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m_mar\Desktop\ms mGluR5\proteomica\"/>
    </mc:Choice>
  </mc:AlternateContent>
  <xr:revisionPtr revIDLastSave="0" documentId="13_ncr:1_{BB6192FF-821A-4BD3-86E5-31ACC73BC976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Foglio1" sheetId="2" r:id="rId1"/>
    <sheet name="ALL Quantfiable proteins_911" sheetId="1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02" i="2" l="1"/>
  <c r="F303" i="2"/>
  <c r="F304" i="2"/>
  <c r="F305" i="2"/>
  <c r="F306" i="2"/>
  <c r="F307" i="2"/>
  <c r="F308" i="2"/>
  <c r="G308" i="2" s="1"/>
  <c r="F309" i="2"/>
  <c r="G309" i="2" s="1"/>
  <c r="F310" i="2"/>
  <c r="F311" i="2"/>
  <c r="F312" i="2"/>
  <c r="F313" i="2"/>
  <c r="F314" i="2"/>
  <c r="F315" i="2"/>
  <c r="F316" i="2"/>
  <c r="G316" i="2" s="1"/>
  <c r="F317" i="2"/>
  <c r="G317" i="2" s="1"/>
  <c r="F318" i="2"/>
  <c r="F319" i="2"/>
  <c r="F320" i="2"/>
  <c r="F321" i="2"/>
  <c r="F322" i="2"/>
  <c r="F323" i="2"/>
  <c r="F324" i="2"/>
  <c r="F325" i="2"/>
  <c r="G325" i="2" s="1"/>
  <c r="F326" i="2"/>
  <c r="F327" i="2"/>
  <c r="F328" i="2"/>
  <c r="F329" i="2"/>
  <c r="F330" i="2"/>
  <c r="F331" i="2"/>
  <c r="F332" i="2"/>
  <c r="G332" i="2" s="1"/>
  <c r="F333" i="2"/>
  <c r="G333" i="2" s="1"/>
  <c r="F334" i="2"/>
  <c r="F335" i="2"/>
  <c r="F336" i="2"/>
  <c r="F337" i="2"/>
  <c r="F338" i="2"/>
  <c r="F339" i="2"/>
  <c r="F340" i="2"/>
  <c r="G340" i="2" s="1"/>
  <c r="F341" i="2"/>
  <c r="G341" i="2" s="1"/>
  <c r="F342" i="2"/>
  <c r="F343" i="2"/>
  <c r="F344" i="2"/>
  <c r="F345" i="2"/>
  <c r="F346" i="2"/>
  <c r="F347" i="2"/>
  <c r="F348" i="2"/>
  <c r="F349" i="2"/>
  <c r="G349" i="2" s="1"/>
  <c r="F350" i="2"/>
  <c r="F351" i="2"/>
  <c r="F352" i="2"/>
  <c r="F353" i="2"/>
  <c r="F354" i="2"/>
  <c r="F355" i="2"/>
  <c r="F356" i="2"/>
  <c r="F357" i="2"/>
  <c r="G357" i="2" s="1"/>
  <c r="F358" i="2"/>
  <c r="F359" i="2"/>
  <c r="F360" i="2"/>
  <c r="F361" i="2"/>
  <c r="F362" i="2"/>
  <c r="F363" i="2"/>
  <c r="F364" i="2"/>
  <c r="G364" i="2" s="1"/>
  <c r="F365" i="2"/>
  <c r="G365" i="2" s="1"/>
  <c r="F366" i="2"/>
  <c r="F367" i="2"/>
  <c r="F368" i="2"/>
  <c r="F369" i="2"/>
  <c r="F370" i="2"/>
  <c r="F371" i="2"/>
  <c r="F372" i="2"/>
  <c r="G372" i="2" s="1"/>
  <c r="F373" i="2"/>
  <c r="G373" i="2" s="1"/>
  <c r="F374" i="2"/>
  <c r="F375" i="2"/>
  <c r="F376" i="2"/>
  <c r="F377" i="2"/>
  <c r="F378" i="2"/>
  <c r="F379" i="2"/>
  <c r="F380" i="2"/>
  <c r="G380" i="2" s="1"/>
  <c r="F381" i="2"/>
  <c r="G381" i="2" s="1"/>
  <c r="F382" i="2"/>
  <c r="F383" i="2"/>
  <c r="F384" i="2"/>
  <c r="F385" i="2"/>
  <c r="F386" i="2"/>
  <c r="F387" i="2"/>
  <c r="F388" i="2"/>
  <c r="F389" i="2"/>
  <c r="G389" i="2" s="1"/>
  <c r="F390" i="2"/>
  <c r="F391" i="2"/>
  <c r="F392" i="2"/>
  <c r="F393" i="2"/>
  <c r="F394" i="2"/>
  <c r="F395" i="2"/>
  <c r="F396" i="2"/>
  <c r="G396" i="2" s="1"/>
  <c r="F397" i="2"/>
  <c r="G397" i="2" s="1"/>
  <c r="F398" i="2"/>
  <c r="F399" i="2"/>
  <c r="F400" i="2"/>
  <c r="F401" i="2"/>
  <c r="F402" i="2"/>
  <c r="F403" i="2"/>
  <c r="F404" i="2"/>
  <c r="G404" i="2" s="1"/>
  <c r="F405" i="2"/>
  <c r="G405" i="2" s="1"/>
  <c r="F406" i="2"/>
  <c r="F407" i="2"/>
  <c r="F408" i="2"/>
  <c r="F409" i="2"/>
  <c r="F410" i="2"/>
  <c r="F411" i="2"/>
  <c r="F412" i="2"/>
  <c r="F413" i="2"/>
  <c r="G413" i="2" s="1"/>
  <c r="F414" i="2"/>
  <c r="F415" i="2"/>
  <c r="F416" i="2"/>
  <c r="F417" i="2"/>
  <c r="F418" i="2"/>
  <c r="F419" i="2"/>
  <c r="F420" i="2"/>
  <c r="F421" i="2"/>
  <c r="G421" i="2" s="1"/>
  <c r="F422" i="2"/>
  <c r="F423" i="2"/>
  <c r="F424" i="2"/>
  <c r="F425" i="2"/>
  <c r="F426" i="2"/>
  <c r="F427" i="2"/>
  <c r="F428" i="2"/>
  <c r="G428" i="2" s="1"/>
  <c r="F429" i="2"/>
  <c r="G429" i="2" s="1"/>
  <c r="F430" i="2"/>
  <c r="F431" i="2"/>
  <c r="F432" i="2"/>
  <c r="F433" i="2"/>
  <c r="F434" i="2"/>
  <c r="F435" i="2"/>
  <c r="F436" i="2"/>
  <c r="G436" i="2" s="1"/>
  <c r="F437" i="2"/>
  <c r="G437" i="2" s="1"/>
  <c r="F438" i="2"/>
  <c r="F439" i="2"/>
  <c r="G439" i="2" s="1"/>
  <c r="F440" i="2"/>
  <c r="G440" i="2" s="1"/>
  <c r="F441" i="2"/>
  <c r="F442" i="2"/>
  <c r="F443" i="2"/>
  <c r="F444" i="2"/>
  <c r="G444" i="2" s="1"/>
  <c r="F445" i="2"/>
  <c r="G445" i="2" s="1"/>
  <c r="F446" i="2"/>
  <c r="F447" i="2"/>
  <c r="G447" i="2" s="1"/>
  <c r="F448" i="2"/>
  <c r="G448" i="2" s="1"/>
  <c r="F449" i="2"/>
  <c r="F450" i="2"/>
  <c r="F451" i="2"/>
  <c r="F452" i="2"/>
  <c r="G452" i="2" s="1"/>
  <c r="F453" i="2"/>
  <c r="G453" i="2" s="1"/>
  <c r="F454" i="2"/>
  <c r="F455" i="2"/>
  <c r="G455" i="2" s="1"/>
  <c r="F456" i="2"/>
  <c r="G456" i="2" s="1"/>
  <c r="F457" i="2"/>
  <c r="F458" i="2"/>
  <c r="F459" i="2"/>
  <c r="F460" i="2"/>
  <c r="G460" i="2" s="1"/>
  <c r="F461" i="2"/>
  <c r="G461" i="2" s="1"/>
  <c r="F462" i="2"/>
  <c r="F463" i="2"/>
  <c r="G463" i="2" s="1"/>
  <c r="F464" i="2"/>
  <c r="G464" i="2" s="1"/>
  <c r="F465" i="2"/>
  <c r="F466" i="2"/>
  <c r="F467" i="2"/>
  <c r="F468" i="2"/>
  <c r="G468" i="2" s="1"/>
  <c r="F469" i="2"/>
  <c r="G469" i="2" s="1"/>
  <c r="F470" i="2"/>
  <c r="F471" i="2"/>
  <c r="G471" i="2" s="1"/>
  <c r="F472" i="2"/>
  <c r="G472" i="2" s="1"/>
  <c r="F473" i="2"/>
  <c r="F474" i="2"/>
  <c r="F475" i="2"/>
  <c r="F476" i="2"/>
  <c r="G476" i="2" s="1"/>
  <c r="F477" i="2"/>
  <c r="G477" i="2" s="1"/>
  <c r="F478" i="2"/>
  <c r="F479" i="2"/>
  <c r="G479" i="2" s="1"/>
  <c r="F480" i="2"/>
  <c r="G480" i="2" s="1"/>
  <c r="F481" i="2"/>
  <c r="F482" i="2"/>
  <c r="F483" i="2"/>
  <c r="F484" i="2"/>
  <c r="G484" i="2" s="1"/>
  <c r="F485" i="2"/>
  <c r="G485" i="2" s="1"/>
  <c r="F486" i="2"/>
  <c r="F487" i="2"/>
  <c r="G487" i="2" s="1"/>
  <c r="F488" i="2"/>
  <c r="G488" i="2" s="1"/>
  <c r="F489" i="2"/>
  <c r="F490" i="2"/>
  <c r="F491" i="2"/>
  <c r="F492" i="2"/>
  <c r="G492" i="2" s="1"/>
  <c r="F493" i="2"/>
  <c r="G493" i="2" s="1"/>
  <c r="F494" i="2"/>
  <c r="F495" i="2"/>
  <c r="G495" i="2" s="1"/>
  <c r="F496" i="2"/>
  <c r="G496" i="2" s="1"/>
  <c r="F497" i="2"/>
  <c r="F498" i="2"/>
  <c r="F499" i="2"/>
  <c r="F500" i="2"/>
  <c r="G500" i="2" s="1"/>
  <c r="F501" i="2"/>
  <c r="G501" i="2" s="1"/>
  <c r="F502" i="2"/>
  <c r="F503" i="2"/>
  <c r="G503" i="2" s="1"/>
  <c r="F504" i="2"/>
  <c r="G504" i="2" s="1"/>
  <c r="F505" i="2"/>
  <c r="F506" i="2"/>
  <c r="F507" i="2"/>
  <c r="F508" i="2"/>
  <c r="G508" i="2" s="1"/>
  <c r="F509" i="2"/>
  <c r="G509" i="2" s="1"/>
  <c r="F510" i="2"/>
  <c r="F511" i="2"/>
  <c r="G511" i="2" s="1"/>
  <c r="F512" i="2"/>
  <c r="G512" i="2" s="1"/>
  <c r="F513" i="2"/>
  <c r="F514" i="2"/>
  <c r="F515" i="2"/>
  <c r="F516" i="2"/>
  <c r="G516" i="2" s="1"/>
  <c r="F517" i="2"/>
  <c r="G517" i="2" s="1"/>
  <c r="F518" i="2"/>
  <c r="F519" i="2"/>
  <c r="G519" i="2" s="1"/>
  <c r="F520" i="2"/>
  <c r="G520" i="2" s="1"/>
  <c r="F521" i="2"/>
  <c r="F522" i="2"/>
  <c r="F523" i="2"/>
  <c r="F524" i="2"/>
  <c r="F525" i="2"/>
  <c r="G525" i="2" s="1"/>
  <c r="F526" i="2"/>
  <c r="F527" i="2"/>
  <c r="G527" i="2" s="1"/>
  <c r="F528" i="2"/>
  <c r="G528" i="2" s="1"/>
  <c r="F529" i="2"/>
  <c r="F530" i="2"/>
  <c r="F531" i="2"/>
  <c r="F532" i="2"/>
  <c r="G532" i="2" s="1"/>
  <c r="F533" i="2"/>
  <c r="G533" i="2" s="1"/>
  <c r="F534" i="2"/>
  <c r="F535" i="2"/>
  <c r="G535" i="2" s="1"/>
  <c r="F536" i="2"/>
  <c r="G536" i="2" s="1"/>
  <c r="F537" i="2"/>
  <c r="F538" i="2"/>
  <c r="F539" i="2"/>
  <c r="F540" i="2"/>
  <c r="G540" i="2" s="1"/>
  <c r="F541" i="2"/>
  <c r="G541" i="2" s="1"/>
  <c r="F542" i="2"/>
  <c r="F543" i="2"/>
  <c r="G543" i="2" s="1"/>
  <c r="F544" i="2"/>
  <c r="G544" i="2" s="1"/>
  <c r="F545" i="2"/>
  <c r="F546" i="2"/>
  <c r="F547" i="2"/>
  <c r="F548" i="2"/>
  <c r="G548" i="2" s="1"/>
  <c r="F549" i="2"/>
  <c r="G549" i="2" s="1"/>
  <c r="F550" i="2"/>
  <c r="F551" i="2"/>
  <c r="G551" i="2" s="1"/>
  <c r="F552" i="2"/>
  <c r="G552" i="2" s="1"/>
  <c r="F553" i="2"/>
  <c r="F554" i="2"/>
  <c r="F555" i="2"/>
  <c r="F556" i="2"/>
  <c r="G556" i="2" s="1"/>
  <c r="F557" i="2"/>
  <c r="G557" i="2" s="1"/>
  <c r="F558" i="2"/>
  <c r="F559" i="2"/>
  <c r="G559" i="2" s="1"/>
  <c r="F560" i="2"/>
  <c r="G560" i="2" s="1"/>
  <c r="F561" i="2"/>
  <c r="F562" i="2"/>
  <c r="F563" i="2"/>
  <c r="F564" i="2"/>
  <c r="G564" i="2" s="1"/>
  <c r="F565" i="2"/>
  <c r="G565" i="2" s="1"/>
  <c r="F566" i="2"/>
  <c r="F567" i="2"/>
  <c r="G567" i="2" s="1"/>
  <c r="F568" i="2"/>
  <c r="G568" i="2" s="1"/>
  <c r="F569" i="2"/>
  <c r="F570" i="2"/>
  <c r="F571" i="2"/>
  <c r="F572" i="2"/>
  <c r="G572" i="2" s="1"/>
  <c r="F573" i="2"/>
  <c r="G573" i="2" s="1"/>
  <c r="F574" i="2"/>
  <c r="F575" i="2"/>
  <c r="G575" i="2" s="1"/>
  <c r="F576" i="2"/>
  <c r="G576" i="2" s="1"/>
  <c r="F577" i="2"/>
  <c r="F578" i="2"/>
  <c r="F579" i="2"/>
  <c r="F580" i="2"/>
  <c r="G580" i="2" s="1"/>
  <c r="F581" i="2"/>
  <c r="G581" i="2" s="1"/>
  <c r="F582" i="2"/>
  <c r="F583" i="2"/>
  <c r="G583" i="2" s="1"/>
  <c r="F584" i="2"/>
  <c r="G584" i="2" s="1"/>
  <c r="F585" i="2"/>
  <c r="F586" i="2"/>
  <c r="F587" i="2"/>
  <c r="F588" i="2"/>
  <c r="G588" i="2" s="1"/>
  <c r="F589" i="2"/>
  <c r="G589" i="2" s="1"/>
  <c r="F590" i="2"/>
  <c r="F591" i="2"/>
  <c r="G591" i="2" s="1"/>
  <c r="F592" i="2"/>
  <c r="G592" i="2" s="1"/>
  <c r="F593" i="2"/>
  <c r="F594" i="2"/>
  <c r="F595" i="2"/>
  <c r="F596" i="2"/>
  <c r="G596" i="2" s="1"/>
  <c r="F597" i="2"/>
  <c r="G597" i="2" s="1"/>
  <c r="F598" i="2"/>
  <c r="F599" i="2"/>
  <c r="G599" i="2" s="1"/>
  <c r="F600" i="2"/>
  <c r="G600" i="2" s="1"/>
  <c r="F601" i="2"/>
  <c r="F602" i="2"/>
  <c r="F603" i="2"/>
  <c r="F604" i="2"/>
  <c r="G604" i="2" s="1"/>
  <c r="F605" i="2"/>
  <c r="G605" i="2" s="1"/>
  <c r="F606" i="2"/>
  <c r="F607" i="2"/>
  <c r="G607" i="2" s="1"/>
  <c r="F608" i="2"/>
  <c r="G608" i="2" s="1"/>
  <c r="F609" i="2"/>
  <c r="F610" i="2"/>
  <c r="F611" i="2"/>
  <c r="F612" i="2"/>
  <c r="G612" i="2" s="1"/>
  <c r="F613" i="2"/>
  <c r="G613" i="2" s="1"/>
  <c r="F614" i="2"/>
  <c r="F615" i="2"/>
  <c r="G615" i="2" s="1"/>
  <c r="F616" i="2"/>
  <c r="G616" i="2" s="1"/>
  <c r="F617" i="2"/>
  <c r="F618" i="2"/>
  <c r="F619" i="2"/>
  <c r="F620" i="2"/>
  <c r="G620" i="2" s="1"/>
  <c r="F621" i="2"/>
  <c r="G621" i="2" s="1"/>
  <c r="F622" i="2"/>
  <c r="F623" i="2"/>
  <c r="G623" i="2" s="1"/>
  <c r="F624" i="2"/>
  <c r="G624" i="2" s="1"/>
  <c r="F625" i="2"/>
  <c r="F626" i="2"/>
  <c r="F627" i="2"/>
  <c r="F628" i="2"/>
  <c r="G628" i="2" s="1"/>
  <c r="F629" i="2"/>
  <c r="G629" i="2" s="1"/>
  <c r="F630" i="2"/>
  <c r="F631" i="2"/>
  <c r="G631" i="2" s="1"/>
  <c r="F632" i="2"/>
  <c r="G632" i="2" s="1"/>
  <c r="F633" i="2"/>
  <c r="F634" i="2"/>
  <c r="F635" i="2"/>
  <c r="F636" i="2"/>
  <c r="G636" i="2" s="1"/>
  <c r="F637" i="2"/>
  <c r="G637" i="2" s="1"/>
  <c r="F638" i="2"/>
  <c r="F639" i="2"/>
  <c r="G639" i="2" s="1"/>
  <c r="F640" i="2"/>
  <c r="G640" i="2" s="1"/>
  <c r="F641" i="2"/>
  <c r="F642" i="2"/>
  <c r="F643" i="2"/>
  <c r="F644" i="2"/>
  <c r="G644" i="2" s="1"/>
  <c r="F645" i="2"/>
  <c r="G645" i="2" s="1"/>
  <c r="F646" i="2"/>
  <c r="F647" i="2"/>
  <c r="G647" i="2" s="1"/>
  <c r="F648" i="2"/>
  <c r="G648" i="2" s="1"/>
  <c r="F649" i="2"/>
  <c r="F650" i="2"/>
  <c r="F651" i="2"/>
  <c r="F652" i="2"/>
  <c r="G652" i="2" s="1"/>
  <c r="F653" i="2"/>
  <c r="G653" i="2" s="1"/>
  <c r="F654" i="2"/>
  <c r="F655" i="2"/>
  <c r="G655" i="2" s="1"/>
  <c r="F656" i="2"/>
  <c r="G656" i="2" s="1"/>
  <c r="F657" i="2"/>
  <c r="F658" i="2"/>
  <c r="F659" i="2"/>
  <c r="F660" i="2"/>
  <c r="G660" i="2" s="1"/>
  <c r="F661" i="2"/>
  <c r="G661" i="2" s="1"/>
  <c r="F662" i="2"/>
  <c r="F663" i="2"/>
  <c r="G663" i="2" s="1"/>
  <c r="F664" i="2"/>
  <c r="G664" i="2" s="1"/>
  <c r="F665" i="2"/>
  <c r="F666" i="2"/>
  <c r="F667" i="2"/>
  <c r="F668" i="2"/>
  <c r="G668" i="2" s="1"/>
  <c r="F669" i="2"/>
  <c r="G669" i="2" s="1"/>
  <c r="F670" i="2"/>
  <c r="F671" i="2"/>
  <c r="G671" i="2" s="1"/>
  <c r="F672" i="2"/>
  <c r="G672" i="2" s="1"/>
  <c r="F673" i="2"/>
  <c r="F674" i="2"/>
  <c r="F675" i="2"/>
  <c r="F676" i="2"/>
  <c r="F677" i="2"/>
  <c r="G677" i="2" s="1"/>
  <c r="F678" i="2"/>
  <c r="F679" i="2"/>
  <c r="G679" i="2" s="1"/>
  <c r="F680" i="2"/>
  <c r="G680" i="2" s="1"/>
  <c r="F681" i="2"/>
  <c r="F682" i="2"/>
  <c r="F683" i="2"/>
  <c r="F684" i="2"/>
  <c r="G684" i="2" s="1"/>
  <c r="F685" i="2"/>
  <c r="G685" i="2" s="1"/>
  <c r="F686" i="2"/>
  <c r="F687" i="2"/>
  <c r="G687" i="2" s="1"/>
  <c r="F688" i="2"/>
  <c r="G688" i="2" s="1"/>
  <c r="F689" i="2"/>
  <c r="F690" i="2"/>
  <c r="F691" i="2"/>
  <c r="F692" i="2"/>
  <c r="G692" i="2" s="1"/>
  <c r="F693" i="2"/>
  <c r="G693" i="2" s="1"/>
  <c r="F694" i="2"/>
  <c r="F695" i="2"/>
  <c r="G695" i="2" s="1"/>
  <c r="F696" i="2"/>
  <c r="G696" i="2" s="1"/>
  <c r="F697" i="2"/>
  <c r="F698" i="2"/>
  <c r="F699" i="2"/>
  <c r="F700" i="2"/>
  <c r="G700" i="2" s="1"/>
  <c r="F701" i="2"/>
  <c r="G701" i="2" s="1"/>
  <c r="F702" i="2"/>
  <c r="F703" i="2"/>
  <c r="G703" i="2" s="1"/>
  <c r="F704" i="2"/>
  <c r="G704" i="2" s="1"/>
  <c r="F705" i="2"/>
  <c r="F706" i="2"/>
  <c r="F707" i="2"/>
  <c r="F708" i="2"/>
  <c r="G708" i="2" s="1"/>
  <c r="F709" i="2"/>
  <c r="G709" i="2" s="1"/>
  <c r="F710" i="2"/>
  <c r="F711" i="2"/>
  <c r="G711" i="2" s="1"/>
  <c r="F712" i="2"/>
  <c r="G712" i="2" s="1"/>
  <c r="F713" i="2"/>
  <c r="F714" i="2"/>
  <c r="F715" i="2"/>
  <c r="F716" i="2"/>
  <c r="G716" i="2" s="1"/>
  <c r="F717" i="2"/>
  <c r="G717" i="2" s="1"/>
  <c r="F718" i="2"/>
  <c r="F719" i="2"/>
  <c r="G719" i="2" s="1"/>
  <c r="F720" i="2"/>
  <c r="G720" i="2" s="1"/>
  <c r="F721" i="2"/>
  <c r="F722" i="2"/>
  <c r="F723" i="2"/>
  <c r="F724" i="2"/>
  <c r="G724" i="2" s="1"/>
  <c r="F725" i="2"/>
  <c r="G725" i="2" s="1"/>
  <c r="F726" i="2"/>
  <c r="F727" i="2"/>
  <c r="G727" i="2" s="1"/>
  <c r="F728" i="2"/>
  <c r="G728" i="2" s="1"/>
  <c r="F729" i="2"/>
  <c r="F730" i="2"/>
  <c r="F731" i="2"/>
  <c r="F732" i="2"/>
  <c r="G732" i="2" s="1"/>
  <c r="F733" i="2"/>
  <c r="G733" i="2" s="1"/>
  <c r="F734" i="2"/>
  <c r="F735" i="2"/>
  <c r="G735" i="2" s="1"/>
  <c r="F736" i="2"/>
  <c r="G736" i="2" s="1"/>
  <c r="F737" i="2"/>
  <c r="F738" i="2"/>
  <c r="F739" i="2"/>
  <c r="F740" i="2"/>
  <c r="G740" i="2" s="1"/>
  <c r="F741" i="2"/>
  <c r="G741" i="2" s="1"/>
  <c r="F742" i="2"/>
  <c r="F743" i="2"/>
  <c r="G743" i="2" s="1"/>
  <c r="F744" i="2"/>
  <c r="G744" i="2" s="1"/>
  <c r="F745" i="2"/>
  <c r="F746" i="2"/>
  <c r="F747" i="2"/>
  <c r="F748" i="2"/>
  <c r="G748" i="2" s="1"/>
  <c r="F749" i="2"/>
  <c r="G749" i="2" s="1"/>
  <c r="F750" i="2"/>
  <c r="F751" i="2"/>
  <c r="G751" i="2" s="1"/>
  <c r="F752" i="2"/>
  <c r="G752" i="2" s="1"/>
  <c r="F753" i="2"/>
  <c r="F754" i="2"/>
  <c r="F755" i="2"/>
  <c r="F756" i="2"/>
  <c r="G756" i="2" s="1"/>
  <c r="F757" i="2"/>
  <c r="G757" i="2" s="1"/>
  <c r="F758" i="2"/>
  <c r="F759" i="2"/>
  <c r="G759" i="2" s="1"/>
  <c r="F760" i="2"/>
  <c r="G760" i="2" s="1"/>
  <c r="F761" i="2"/>
  <c r="F762" i="2"/>
  <c r="F763" i="2"/>
  <c r="F764" i="2"/>
  <c r="G764" i="2" s="1"/>
  <c r="F765" i="2"/>
  <c r="G765" i="2" s="1"/>
  <c r="F766" i="2"/>
  <c r="F767" i="2"/>
  <c r="G767" i="2" s="1"/>
  <c r="F768" i="2"/>
  <c r="G768" i="2" s="1"/>
  <c r="F769" i="2"/>
  <c r="F770" i="2"/>
  <c r="F771" i="2"/>
  <c r="F772" i="2"/>
  <c r="G772" i="2" s="1"/>
  <c r="F773" i="2"/>
  <c r="G773" i="2" s="1"/>
  <c r="F774" i="2"/>
  <c r="F775" i="2"/>
  <c r="G775" i="2" s="1"/>
  <c r="F776" i="2"/>
  <c r="G776" i="2" s="1"/>
  <c r="F777" i="2"/>
  <c r="F778" i="2"/>
  <c r="F779" i="2"/>
  <c r="F780" i="2"/>
  <c r="F781" i="2"/>
  <c r="G781" i="2" s="1"/>
  <c r="F782" i="2"/>
  <c r="F783" i="2"/>
  <c r="G783" i="2" s="1"/>
  <c r="F784" i="2"/>
  <c r="G784" i="2" s="1"/>
  <c r="F785" i="2"/>
  <c r="F786" i="2"/>
  <c r="F787" i="2"/>
  <c r="F788" i="2"/>
  <c r="G788" i="2" s="1"/>
  <c r="F789" i="2"/>
  <c r="G789" i="2" s="1"/>
  <c r="F790" i="2"/>
  <c r="F791" i="2"/>
  <c r="G791" i="2" s="1"/>
  <c r="F792" i="2"/>
  <c r="G792" i="2" s="1"/>
  <c r="F793" i="2"/>
  <c r="F794" i="2"/>
  <c r="F795" i="2"/>
  <c r="F796" i="2"/>
  <c r="G796" i="2" s="1"/>
  <c r="F797" i="2"/>
  <c r="G797" i="2" s="1"/>
  <c r="F798" i="2"/>
  <c r="F799" i="2"/>
  <c r="G799" i="2" s="1"/>
  <c r="F800" i="2"/>
  <c r="G800" i="2" s="1"/>
  <c r="F801" i="2"/>
  <c r="F802" i="2"/>
  <c r="F803" i="2"/>
  <c r="F804" i="2"/>
  <c r="G804" i="2" s="1"/>
  <c r="F805" i="2"/>
  <c r="G805" i="2" s="1"/>
  <c r="F806" i="2"/>
  <c r="F807" i="2"/>
  <c r="G807" i="2" s="1"/>
  <c r="F808" i="2"/>
  <c r="G808" i="2" s="1"/>
  <c r="F809" i="2"/>
  <c r="F810" i="2"/>
  <c r="F811" i="2"/>
  <c r="F812" i="2"/>
  <c r="G812" i="2" s="1"/>
  <c r="F813" i="2"/>
  <c r="G813" i="2" s="1"/>
  <c r="F814" i="2"/>
  <c r="F815" i="2"/>
  <c r="G815" i="2" s="1"/>
  <c r="F816" i="2"/>
  <c r="G816" i="2" s="1"/>
  <c r="F817" i="2"/>
  <c r="F818" i="2"/>
  <c r="F819" i="2"/>
  <c r="F820" i="2"/>
  <c r="G820" i="2" s="1"/>
  <c r="F821" i="2"/>
  <c r="G821" i="2" s="1"/>
  <c r="F822" i="2"/>
  <c r="F823" i="2"/>
  <c r="G823" i="2" s="1"/>
  <c r="F824" i="2"/>
  <c r="G824" i="2" s="1"/>
  <c r="F825" i="2"/>
  <c r="F826" i="2"/>
  <c r="F827" i="2"/>
  <c r="F828" i="2"/>
  <c r="G828" i="2" s="1"/>
  <c r="F829" i="2"/>
  <c r="G829" i="2" s="1"/>
  <c r="F830" i="2"/>
  <c r="F831" i="2"/>
  <c r="G831" i="2" s="1"/>
  <c r="F832" i="2"/>
  <c r="G832" i="2" s="1"/>
  <c r="F833" i="2"/>
  <c r="F834" i="2"/>
  <c r="F835" i="2"/>
  <c r="F836" i="2"/>
  <c r="G836" i="2" s="1"/>
  <c r="F837" i="2"/>
  <c r="G837" i="2" s="1"/>
  <c r="F838" i="2"/>
  <c r="F839" i="2"/>
  <c r="G839" i="2" s="1"/>
  <c r="F840" i="2"/>
  <c r="G840" i="2" s="1"/>
  <c r="F841" i="2"/>
  <c r="F842" i="2"/>
  <c r="F843" i="2"/>
  <c r="F844" i="2"/>
  <c r="F845" i="2"/>
  <c r="G845" i="2" s="1"/>
  <c r="F846" i="2"/>
  <c r="F847" i="2"/>
  <c r="G847" i="2" s="1"/>
  <c r="F848" i="2"/>
  <c r="G848" i="2" s="1"/>
  <c r="F849" i="2"/>
  <c r="F850" i="2"/>
  <c r="F851" i="2"/>
  <c r="F852" i="2"/>
  <c r="G852" i="2" s="1"/>
  <c r="F853" i="2"/>
  <c r="G853" i="2" s="1"/>
  <c r="F854" i="2"/>
  <c r="F855" i="2"/>
  <c r="G855" i="2" s="1"/>
  <c r="F856" i="2"/>
  <c r="G856" i="2" s="1"/>
  <c r="F857" i="2"/>
  <c r="F858" i="2"/>
  <c r="F859" i="2"/>
  <c r="F860" i="2"/>
  <c r="G860" i="2" s="1"/>
  <c r="F861" i="2"/>
  <c r="G861" i="2" s="1"/>
  <c r="F862" i="2"/>
  <c r="F863" i="2"/>
  <c r="G863" i="2" s="1"/>
  <c r="F864" i="2"/>
  <c r="G864" i="2" s="1"/>
  <c r="F865" i="2"/>
  <c r="F866" i="2"/>
  <c r="F867" i="2"/>
  <c r="F868" i="2"/>
  <c r="F869" i="2"/>
  <c r="G869" i="2" s="1"/>
  <c r="F870" i="2"/>
  <c r="F871" i="2"/>
  <c r="G871" i="2" s="1"/>
  <c r="F872" i="2"/>
  <c r="G872" i="2" s="1"/>
  <c r="F873" i="2"/>
  <c r="F874" i="2"/>
  <c r="F875" i="2"/>
  <c r="F876" i="2"/>
  <c r="G876" i="2" s="1"/>
  <c r="F877" i="2"/>
  <c r="G877" i="2" s="1"/>
  <c r="F878" i="2"/>
  <c r="F879" i="2"/>
  <c r="G879" i="2" s="1"/>
  <c r="F880" i="2"/>
  <c r="G880" i="2" s="1"/>
  <c r="F881" i="2"/>
  <c r="F882" i="2"/>
  <c r="F883" i="2"/>
  <c r="F884" i="2"/>
  <c r="G884" i="2" s="1"/>
  <c r="F885" i="2"/>
  <c r="G885" i="2" s="1"/>
  <c r="F886" i="2"/>
  <c r="F887" i="2"/>
  <c r="G887" i="2" s="1"/>
  <c r="F888" i="2"/>
  <c r="G888" i="2" s="1"/>
  <c r="F889" i="2"/>
  <c r="F890" i="2"/>
  <c r="F891" i="2"/>
  <c r="F892" i="2"/>
  <c r="G892" i="2" s="1"/>
  <c r="F893" i="2"/>
  <c r="G893" i="2" s="1"/>
  <c r="F894" i="2"/>
  <c r="F895" i="2"/>
  <c r="G895" i="2" s="1"/>
  <c r="F896" i="2"/>
  <c r="G896" i="2" s="1"/>
  <c r="F897" i="2"/>
  <c r="F898" i="2"/>
  <c r="F899" i="2"/>
  <c r="F900" i="2"/>
  <c r="G900" i="2" s="1"/>
  <c r="F901" i="2"/>
  <c r="G901" i="2" s="1"/>
  <c r="F902" i="2"/>
  <c r="F903" i="2"/>
  <c r="G903" i="2" s="1"/>
  <c r="F904" i="2"/>
  <c r="G904" i="2" s="1"/>
  <c r="F905" i="2"/>
  <c r="F906" i="2"/>
  <c r="F907" i="2"/>
  <c r="F908" i="2"/>
  <c r="G908" i="2" s="1"/>
  <c r="F909" i="2"/>
  <c r="G909" i="2" s="1"/>
  <c r="F910" i="2"/>
  <c r="F911" i="2"/>
  <c r="G911" i="2" s="1"/>
  <c r="F912" i="2"/>
  <c r="G912" i="2" s="1"/>
  <c r="F913" i="2"/>
  <c r="F914" i="2"/>
  <c r="F301" i="2"/>
  <c r="G301" i="2" s="1"/>
  <c r="F271" i="2"/>
  <c r="G271" i="2" s="1"/>
  <c r="F272" i="2"/>
  <c r="G272" i="2" s="1"/>
  <c r="F273" i="2"/>
  <c r="F274" i="2"/>
  <c r="F275" i="2"/>
  <c r="F276" i="2"/>
  <c r="F277" i="2"/>
  <c r="F278" i="2"/>
  <c r="G278" i="2" s="1"/>
  <c r="F279" i="2"/>
  <c r="G279" i="2" s="1"/>
  <c r="F280" i="2"/>
  <c r="G280" i="2" s="1"/>
  <c r="F281" i="2"/>
  <c r="F282" i="2"/>
  <c r="F283" i="2"/>
  <c r="F284" i="2"/>
  <c r="F285" i="2"/>
  <c r="F286" i="2"/>
  <c r="G286" i="2" s="1"/>
  <c r="F287" i="2"/>
  <c r="G287" i="2" s="1"/>
  <c r="F288" i="2"/>
  <c r="G288" i="2" s="1"/>
  <c r="F289" i="2"/>
  <c r="F290" i="2"/>
  <c r="F291" i="2"/>
  <c r="F292" i="2"/>
  <c r="F293" i="2"/>
  <c r="F294" i="2"/>
  <c r="G294" i="2" s="1"/>
  <c r="F295" i="2"/>
  <c r="G295" i="2" s="1"/>
  <c r="F296" i="2"/>
  <c r="G296" i="2" s="1"/>
  <c r="F297" i="2"/>
  <c r="F298" i="2"/>
  <c r="F299" i="2"/>
  <c r="F5" i="2"/>
  <c r="F6" i="2"/>
  <c r="F7" i="2"/>
  <c r="F8" i="2"/>
  <c r="G8" i="2" s="1"/>
  <c r="F9" i="2"/>
  <c r="G9" i="2" s="1"/>
  <c r="F10" i="2"/>
  <c r="F11" i="2"/>
  <c r="G11" i="2" s="1"/>
  <c r="F12" i="2"/>
  <c r="F13" i="2"/>
  <c r="F14" i="2"/>
  <c r="F15" i="2"/>
  <c r="F16" i="2"/>
  <c r="G16" i="2" s="1"/>
  <c r="F17" i="2"/>
  <c r="G17" i="2" s="1"/>
  <c r="F18" i="2"/>
  <c r="F19" i="2"/>
  <c r="F20" i="2"/>
  <c r="F21" i="2"/>
  <c r="F22" i="2"/>
  <c r="F23" i="2"/>
  <c r="F24" i="2"/>
  <c r="G24" i="2" s="1"/>
  <c r="F25" i="2"/>
  <c r="G25" i="2" s="1"/>
  <c r="F26" i="2"/>
  <c r="F27" i="2"/>
  <c r="F28" i="2"/>
  <c r="F29" i="2"/>
  <c r="F30" i="2"/>
  <c r="F31" i="2"/>
  <c r="F32" i="2"/>
  <c r="G32" i="2" s="1"/>
  <c r="F33" i="2"/>
  <c r="G33" i="2" s="1"/>
  <c r="F34" i="2"/>
  <c r="F35" i="2"/>
  <c r="F36" i="2"/>
  <c r="F37" i="2"/>
  <c r="F38" i="2"/>
  <c r="F39" i="2"/>
  <c r="F40" i="2"/>
  <c r="G40" i="2" s="1"/>
  <c r="F41" i="2"/>
  <c r="G41" i="2" s="1"/>
  <c r="F42" i="2"/>
  <c r="F43" i="2"/>
  <c r="F44" i="2"/>
  <c r="F45" i="2"/>
  <c r="F46" i="2"/>
  <c r="F47" i="2"/>
  <c r="F48" i="2"/>
  <c r="G48" i="2" s="1"/>
  <c r="F49" i="2"/>
  <c r="G49" i="2" s="1"/>
  <c r="F50" i="2"/>
  <c r="F51" i="2"/>
  <c r="F52" i="2"/>
  <c r="F53" i="2"/>
  <c r="F54" i="2"/>
  <c r="F55" i="2"/>
  <c r="F56" i="2"/>
  <c r="G56" i="2" s="1"/>
  <c r="F57" i="2"/>
  <c r="G57" i="2" s="1"/>
  <c r="F58" i="2"/>
  <c r="F59" i="2"/>
  <c r="F60" i="2"/>
  <c r="F61" i="2"/>
  <c r="F62" i="2"/>
  <c r="F63" i="2"/>
  <c r="F64" i="2"/>
  <c r="G64" i="2" s="1"/>
  <c r="F65" i="2"/>
  <c r="G65" i="2" s="1"/>
  <c r="F66" i="2"/>
  <c r="F67" i="2"/>
  <c r="F68" i="2"/>
  <c r="F69" i="2"/>
  <c r="F70" i="2"/>
  <c r="F71" i="2"/>
  <c r="F72" i="2"/>
  <c r="G72" i="2" s="1"/>
  <c r="F73" i="2"/>
  <c r="G73" i="2" s="1"/>
  <c r="F74" i="2"/>
  <c r="F75" i="2"/>
  <c r="F76" i="2"/>
  <c r="F77" i="2"/>
  <c r="F78" i="2"/>
  <c r="F79" i="2"/>
  <c r="F80" i="2"/>
  <c r="G80" i="2" s="1"/>
  <c r="F81" i="2"/>
  <c r="G81" i="2" s="1"/>
  <c r="F82" i="2"/>
  <c r="F83" i="2"/>
  <c r="F84" i="2"/>
  <c r="F85" i="2"/>
  <c r="F86" i="2"/>
  <c r="F87" i="2"/>
  <c r="F88" i="2"/>
  <c r="G88" i="2" s="1"/>
  <c r="F89" i="2"/>
  <c r="G89" i="2" s="1"/>
  <c r="F90" i="2"/>
  <c r="F91" i="2"/>
  <c r="F92" i="2"/>
  <c r="F93" i="2"/>
  <c r="F94" i="2"/>
  <c r="F95" i="2"/>
  <c r="F96" i="2"/>
  <c r="G96" i="2" s="1"/>
  <c r="F97" i="2"/>
  <c r="G97" i="2" s="1"/>
  <c r="F98" i="2"/>
  <c r="F99" i="2"/>
  <c r="F100" i="2"/>
  <c r="F101" i="2"/>
  <c r="F102" i="2"/>
  <c r="F103" i="2"/>
  <c r="F104" i="2"/>
  <c r="G104" i="2" s="1"/>
  <c r="F105" i="2"/>
  <c r="G105" i="2" s="1"/>
  <c r="F106" i="2"/>
  <c r="F107" i="2"/>
  <c r="F108" i="2"/>
  <c r="F109" i="2"/>
  <c r="F110" i="2"/>
  <c r="F111" i="2"/>
  <c r="F112" i="2"/>
  <c r="G112" i="2" s="1"/>
  <c r="F113" i="2"/>
  <c r="G113" i="2" s="1"/>
  <c r="F114" i="2"/>
  <c r="F115" i="2"/>
  <c r="F116" i="2"/>
  <c r="F117" i="2"/>
  <c r="F118" i="2"/>
  <c r="F119" i="2"/>
  <c r="F120" i="2"/>
  <c r="G120" i="2" s="1"/>
  <c r="F121" i="2"/>
  <c r="G121" i="2" s="1"/>
  <c r="F122" i="2"/>
  <c r="F123" i="2"/>
  <c r="F124" i="2"/>
  <c r="F125" i="2"/>
  <c r="F126" i="2"/>
  <c r="F127" i="2"/>
  <c r="F128" i="2"/>
  <c r="G128" i="2" s="1"/>
  <c r="F129" i="2"/>
  <c r="G129" i="2" s="1"/>
  <c r="F130" i="2"/>
  <c r="F131" i="2"/>
  <c r="F132" i="2"/>
  <c r="F133" i="2"/>
  <c r="F134" i="2"/>
  <c r="F135" i="2"/>
  <c r="F136" i="2"/>
  <c r="G136" i="2" s="1"/>
  <c r="F137" i="2"/>
  <c r="G137" i="2" s="1"/>
  <c r="F138" i="2"/>
  <c r="F139" i="2"/>
  <c r="F140" i="2"/>
  <c r="F141" i="2"/>
  <c r="F142" i="2"/>
  <c r="F143" i="2"/>
  <c r="F144" i="2"/>
  <c r="G144" i="2" s="1"/>
  <c r="F145" i="2"/>
  <c r="G145" i="2" s="1"/>
  <c r="F146" i="2"/>
  <c r="F147" i="2"/>
  <c r="F148" i="2"/>
  <c r="F149" i="2"/>
  <c r="F150" i="2"/>
  <c r="F151" i="2"/>
  <c r="F152" i="2"/>
  <c r="G152" i="2" s="1"/>
  <c r="F153" i="2"/>
  <c r="G153" i="2" s="1"/>
  <c r="F154" i="2"/>
  <c r="F155" i="2"/>
  <c r="F156" i="2"/>
  <c r="F157" i="2"/>
  <c r="F158" i="2"/>
  <c r="F159" i="2"/>
  <c r="F160" i="2"/>
  <c r="G160" i="2" s="1"/>
  <c r="F161" i="2"/>
  <c r="G161" i="2" s="1"/>
  <c r="F162" i="2"/>
  <c r="F163" i="2"/>
  <c r="F164" i="2"/>
  <c r="F165" i="2"/>
  <c r="F166" i="2"/>
  <c r="F167" i="2"/>
  <c r="F168" i="2"/>
  <c r="G168" i="2" s="1"/>
  <c r="F169" i="2"/>
  <c r="G169" i="2" s="1"/>
  <c r="F170" i="2"/>
  <c r="F171" i="2"/>
  <c r="F172" i="2"/>
  <c r="F173" i="2"/>
  <c r="F174" i="2"/>
  <c r="F175" i="2"/>
  <c r="F176" i="2"/>
  <c r="G176" i="2" s="1"/>
  <c r="F177" i="2"/>
  <c r="G177" i="2" s="1"/>
  <c r="F178" i="2"/>
  <c r="F179" i="2"/>
  <c r="F180" i="2"/>
  <c r="F181" i="2"/>
  <c r="F182" i="2"/>
  <c r="F183" i="2"/>
  <c r="F184" i="2"/>
  <c r="G184" i="2" s="1"/>
  <c r="F185" i="2"/>
  <c r="G185" i="2" s="1"/>
  <c r="F186" i="2"/>
  <c r="F187" i="2"/>
  <c r="F188" i="2"/>
  <c r="F189" i="2"/>
  <c r="F190" i="2"/>
  <c r="F191" i="2"/>
  <c r="F192" i="2"/>
  <c r="G192" i="2" s="1"/>
  <c r="F193" i="2"/>
  <c r="G193" i="2" s="1"/>
  <c r="F194" i="2"/>
  <c r="F195" i="2"/>
  <c r="F196" i="2"/>
  <c r="F197" i="2"/>
  <c r="F198" i="2"/>
  <c r="F199" i="2"/>
  <c r="F200" i="2"/>
  <c r="G200" i="2" s="1"/>
  <c r="F201" i="2"/>
  <c r="G201" i="2" s="1"/>
  <c r="F202" i="2"/>
  <c r="F203" i="2"/>
  <c r="F204" i="2"/>
  <c r="F205" i="2"/>
  <c r="F206" i="2"/>
  <c r="F207" i="2"/>
  <c r="F208" i="2"/>
  <c r="G208" i="2" s="1"/>
  <c r="F209" i="2"/>
  <c r="G209" i="2" s="1"/>
  <c r="F210" i="2"/>
  <c r="F211" i="2"/>
  <c r="F212" i="2"/>
  <c r="F213" i="2"/>
  <c r="F214" i="2"/>
  <c r="F215" i="2"/>
  <c r="F216" i="2"/>
  <c r="G216" i="2" s="1"/>
  <c r="F217" i="2"/>
  <c r="G217" i="2" s="1"/>
  <c r="F218" i="2"/>
  <c r="F219" i="2"/>
  <c r="F220" i="2"/>
  <c r="F221" i="2"/>
  <c r="F222" i="2"/>
  <c r="F223" i="2"/>
  <c r="F224" i="2"/>
  <c r="G224" i="2" s="1"/>
  <c r="F225" i="2"/>
  <c r="G225" i="2" s="1"/>
  <c r="F226" i="2"/>
  <c r="F227" i="2"/>
  <c r="F228" i="2"/>
  <c r="F229" i="2"/>
  <c r="F230" i="2"/>
  <c r="F231" i="2"/>
  <c r="F232" i="2"/>
  <c r="G232" i="2" s="1"/>
  <c r="F233" i="2"/>
  <c r="G233" i="2" s="1"/>
  <c r="F234" i="2"/>
  <c r="F235" i="2"/>
  <c r="F236" i="2"/>
  <c r="F237" i="2"/>
  <c r="F238" i="2"/>
  <c r="F239" i="2"/>
  <c r="F240" i="2"/>
  <c r="G240" i="2" s="1"/>
  <c r="F241" i="2"/>
  <c r="G241" i="2" s="1"/>
  <c r="F242" i="2"/>
  <c r="F243" i="2"/>
  <c r="F244" i="2"/>
  <c r="F245" i="2"/>
  <c r="F246" i="2"/>
  <c r="F247" i="2"/>
  <c r="F248" i="2"/>
  <c r="G248" i="2" s="1"/>
  <c r="F249" i="2"/>
  <c r="G249" i="2" s="1"/>
  <c r="F250" i="2"/>
  <c r="F251" i="2"/>
  <c r="F252" i="2"/>
  <c r="F253" i="2"/>
  <c r="F254" i="2"/>
  <c r="F255" i="2"/>
  <c r="F256" i="2"/>
  <c r="G256" i="2" s="1"/>
  <c r="F257" i="2"/>
  <c r="G257" i="2" s="1"/>
  <c r="F258" i="2"/>
  <c r="F259" i="2"/>
  <c r="F260" i="2"/>
  <c r="F261" i="2"/>
  <c r="F262" i="2"/>
  <c r="F263" i="2"/>
  <c r="F264" i="2"/>
  <c r="G264" i="2" s="1"/>
  <c r="F265" i="2"/>
  <c r="G265" i="2" s="1"/>
  <c r="F266" i="2"/>
  <c r="F267" i="2"/>
  <c r="F268" i="2"/>
  <c r="F269" i="2"/>
  <c r="F270" i="2"/>
  <c r="F4" i="2"/>
  <c r="G434" i="2"/>
  <c r="G435" i="2"/>
  <c r="G438" i="2"/>
  <c r="G441" i="2"/>
  <c r="G442" i="2"/>
  <c r="G443" i="2"/>
  <c r="G446" i="2"/>
  <c r="G449" i="2"/>
  <c r="G450" i="2"/>
  <c r="G451" i="2"/>
  <c r="G454" i="2"/>
  <c r="G457" i="2"/>
  <c r="G458" i="2"/>
  <c r="G459" i="2"/>
  <c r="G462" i="2"/>
  <c r="G465" i="2"/>
  <c r="G466" i="2"/>
  <c r="G467" i="2"/>
  <c r="G470" i="2"/>
  <c r="G473" i="2"/>
  <c r="G474" i="2"/>
  <c r="G475" i="2"/>
  <c r="G478" i="2"/>
  <c r="G481" i="2"/>
  <c r="G482" i="2"/>
  <c r="G483" i="2"/>
  <c r="G486" i="2"/>
  <c r="G489" i="2"/>
  <c r="G490" i="2"/>
  <c r="G491" i="2"/>
  <c r="G494" i="2"/>
  <c r="G497" i="2"/>
  <c r="G498" i="2"/>
  <c r="G499" i="2"/>
  <c r="G502" i="2"/>
  <c r="G505" i="2"/>
  <c r="G506" i="2"/>
  <c r="G507" i="2"/>
  <c r="G510" i="2"/>
  <c r="G513" i="2"/>
  <c r="G514" i="2"/>
  <c r="G515" i="2"/>
  <c r="G518" i="2"/>
  <c r="G521" i="2"/>
  <c r="G522" i="2"/>
  <c r="G523" i="2"/>
  <c r="G524" i="2"/>
  <c r="G526" i="2"/>
  <c r="G529" i="2"/>
  <c r="G530" i="2"/>
  <c r="G531" i="2"/>
  <c r="G534" i="2"/>
  <c r="G537" i="2"/>
  <c r="G538" i="2"/>
  <c r="G539" i="2"/>
  <c r="G542" i="2"/>
  <c r="G545" i="2"/>
  <c r="G546" i="2"/>
  <c r="G547" i="2"/>
  <c r="G550" i="2"/>
  <c r="G553" i="2"/>
  <c r="G554" i="2"/>
  <c r="G555" i="2"/>
  <c r="G558" i="2"/>
  <c r="G561" i="2"/>
  <c r="G562" i="2"/>
  <c r="G563" i="2"/>
  <c r="G566" i="2"/>
  <c r="G569" i="2"/>
  <c r="G570" i="2"/>
  <c r="G571" i="2"/>
  <c r="G574" i="2"/>
  <c r="G577" i="2"/>
  <c r="G578" i="2"/>
  <c r="G579" i="2"/>
  <c r="G582" i="2"/>
  <c r="G585" i="2"/>
  <c r="G586" i="2"/>
  <c r="G587" i="2"/>
  <c r="G590" i="2"/>
  <c r="G593" i="2"/>
  <c r="G594" i="2"/>
  <c r="G595" i="2"/>
  <c r="G598" i="2"/>
  <c r="G601" i="2"/>
  <c r="G602" i="2"/>
  <c r="G603" i="2"/>
  <c r="G606" i="2"/>
  <c r="G609" i="2"/>
  <c r="G610" i="2"/>
  <c r="G611" i="2"/>
  <c r="G614" i="2"/>
  <c r="G617" i="2"/>
  <c r="G618" i="2"/>
  <c r="G619" i="2"/>
  <c r="G622" i="2"/>
  <c r="G625" i="2"/>
  <c r="G626" i="2"/>
  <c r="G627" i="2"/>
  <c r="G630" i="2"/>
  <c r="G633" i="2"/>
  <c r="G634" i="2"/>
  <c r="G635" i="2"/>
  <c r="G638" i="2"/>
  <c r="G641" i="2"/>
  <c r="G642" i="2"/>
  <c r="G643" i="2"/>
  <c r="G646" i="2"/>
  <c r="G649" i="2"/>
  <c r="G650" i="2"/>
  <c r="G651" i="2"/>
  <c r="G654" i="2"/>
  <c r="G657" i="2"/>
  <c r="G658" i="2"/>
  <c r="G659" i="2"/>
  <c r="G662" i="2"/>
  <c r="G665" i="2"/>
  <c r="G666" i="2"/>
  <c r="G667" i="2"/>
  <c r="G670" i="2"/>
  <c r="G673" i="2"/>
  <c r="G674" i="2"/>
  <c r="G675" i="2"/>
  <c r="G676" i="2"/>
  <c r="G678" i="2"/>
  <c r="G681" i="2"/>
  <c r="G682" i="2"/>
  <c r="G683" i="2"/>
  <c r="G686" i="2"/>
  <c r="G689" i="2"/>
  <c r="G690" i="2"/>
  <c r="G691" i="2"/>
  <c r="G694" i="2"/>
  <c r="G697" i="2"/>
  <c r="G698" i="2"/>
  <c r="G699" i="2"/>
  <c r="G702" i="2"/>
  <c r="G705" i="2"/>
  <c r="G706" i="2"/>
  <c r="G707" i="2"/>
  <c r="G710" i="2"/>
  <c r="G713" i="2"/>
  <c r="G714" i="2"/>
  <c r="G715" i="2"/>
  <c r="G718" i="2"/>
  <c r="G721" i="2"/>
  <c r="G722" i="2"/>
  <c r="G723" i="2"/>
  <c r="G726" i="2"/>
  <c r="G729" i="2"/>
  <c r="G730" i="2"/>
  <c r="G731" i="2"/>
  <c r="G734" i="2"/>
  <c r="G737" i="2"/>
  <c r="G738" i="2"/>
  <c r="G739" i="2"/>
  <c r="G742" i="2"/>
  <c r="G745" i="2"/>
  <c r="G746" i="2"/>
  <c r="G747" i="2"/>
  <c r="G750" i="2"/>
  <c r="G753" i="2"/>
  <c r="G754" i="2"/>
  <c r="G755" i="2"/>
  <c r="G758" i="2"/>
  <c r="G761" i="2"/>
  <c r="G762" i="2"/>
  <c r="G763" i="2"/>
  <c r="G766" i="2"/>
  <c r="G769" i="2"/>
  <c r="G770" i="2"/>
  <c r="G771" i="2"/>
  <c r="G774" i="2"/>
  <c r="G777" i="2"/>
  <c r="G778" i="2"/>
  <c r="G779" i="2"/>
  <c r="G780" i="2"/>
  <c r="G782" i="2"/>
  <c r="G785" i="2"/>
  <c r="G786" i="2"/>
  <c r="G787" i="2"/>
  <c r="G790" i="2"/>
  <c r="G793" i="2"/>
  <c r="G794" i="2"/>
  <c r="G795" i="2"/>
  <c r="G798" i="2"/>
  <c r="G801" i="2"/>
  <c r="G802" i="2"/>
  <c r="G803" i="2"/>
  <c r="G806" i="2"/>
  <c r="G809" i="2"/>
  <c r="G810" i="2"/>
  <c r="G811" i="2"/>
  <c r="G814" i="2"/>
  <c r="G817" i="2"/>
  <c r="G818" i="2"/>
  <c r="G819" i="2"/>
  <c r="G822" i="2"/>
  <c r="G825" i="2"/>
  <c r="G826" i="2"/>
  <c r="G827" i="2"/>
  <c r="G830" i="2"/>
  <c r="G833" i="2"/>
  <c r="G834" i="2"/>
  <c r="G835" i="2"/>
  <c r="G838" i="2"/>
  <c r="G841" i="2"/>
  <c r="G842" i="2"/>
  <c r="G843" i="2"/>
  <c r="G844" i="2"/>
  <c r="G846" i="2"/>
  <c r="G849" i="2"/>
  <c r="G850" i="2"/>
  <c r="G851" i="2"/>
  <c r="G854" i="2"/>
  <c r="G857" i="2"/>
  <c r="G858" i="2"/>
  <c r="G859" i="2"/>
  <c r="G862" i="2"/>
  <c r="G865" i="2"/>
  <c r="G866" i="2"/>
  <c r="G867" i="2"/>
  <c r="G868" i="2"/>
  <c r="G870" i="2"/>
  <c r="G873" i="2"/>
  <c r="G874" i="2"/>
  <c r="G875" i="2"/>
  <c r="G878" i="2"/>
  <c r="G881" i="2"/>
  <c r="G882" i="2"/>
  <c r="G883" i="2"/>
  <c r="G886" i="2"/>
  <c r="G889" i="2"/>
  <c r="G890" i="2"/>
  <c r="G891" i="2"/>
  <c r="G894" i="2"/>
  <c r="G897" i="2"/>
  <c r="G898" i="2"/>
  <c r="G899" i="2"/>
  <c r="G902" i="2"/>
  <c r="G905" i="2"/>
  <c r="G906" i="2"/>
  <c r="G907" i="2"/>
  <c r="G910" i="2"/>
  <c r="G913" i="2"/>
  <c r="G914" i="2"/>
  <c r="G5" i="2"/>
  <c r="G6" i="2"/>
  <c r="G7" i="2"/>
  <c r="G10" i="2"/>
  <c r="G12" i="2"/>
  <c r="G13" i="2"/>
  <c r="G14" i="2"/>
  <c r="G15" i="2"/>
  <c r="G18" i="2"/>
  <c r="G19" i="2"/>
  <c r="G20" i="2"/>
  <c r="G21" i="2"/>
  <c r="G22" i="2"/>
  <c r="G23" i="2"/>
  <c r="G26" i="2"/>
  <c r="G27" i="2"/>
  <c r="G28" i="2"/>
  <c r="G29" i="2"/>
  <c r="G30" i="2"/>
  <c r="G31" i="2"/>
  <c r="G34" i="2"/>
  <c r="G35" i="2"/>
  <c r="G36" i="2"/>
  <c r="G37" i="2"/>
  <c r="G38" i="2"/>
  <c r="G39" i="2"/>
  <c r="G42" i="2"/>
  <c r="G43" i="2"/>
  <c r="G44" i="2"/>
  <c r="G45" i="2"/>
  <c r="G46" i="2"/>
  <c r="G47" i="2"/>
  <c r="G50" i="2"/>
  <c r="G51" i="2"/>
  <c r="G52" i="2"/>
  <c r="G53" i="2"/>
  <c r="G54" i="2"/>
  <c r="G55" i="2"/>
  <c r="G58" i="2"/>
  <c r="G59" i="2"/>
  <c r="G60" i="2"/>
  <c r="G61" i="2"/>
  <c r="G62" i="2"/>
  <c r="G63" i="2"/>
  <c r="G66" i="2"/>
  <c r="G67" i="2"/>
  <c r="G68" i="2"/>
  <c r="G69" i="2"/>
  <c r="G70" i="2"/>
  <c r="G71" i="2"/>
  <c r="G74" i="2"/>
  <c r="G75" i="2"/>
  <c r="G76" i="2"/>
  <c r="G77" i="2"/>
  <c r="G78" i="2"/>
  <c r="G79" i="2"/>
  <c r="G82" i="2"/>
  <c r="G83" i="2"/>
  <c r="G84" i="2"/>
  <c r="G85" i="2"/>
  <c r="G86" i="2"/>
  <c r="G87" i="2"/>
  <c r="G90" i="2"/>
  <c r="G91" i="2"/>
  <c r="G92" i="2"/>
  <c r="G93" i="2"/>
  <c r="G94" i="2"/>
  <c r="G95" i="2"/>
  <c r="G98" i="2"/>
  <c r="G99" i="2"/>
  <c r="G100" i="2"/>
  <c r="G101" i="2"/>
  <c r="G102" i="2"/>
  <c r="G103" i="2"/>
  <c r="G106" i="2"/>
  <c r="G107" i="2"/>
  <c r="G108" i="2"/>
  <c r="G109" i="2"/>
  <c r="G110" i="2"/>
  <c r="G111" i="2"/>
  <c r="G114" i="2"/>
  <c r="G115" i="2"/>
  <c r="G116" i="2"/>
  <c r="G117" i="2"/>
  <c r="G118" i="2"/>
  <c r="G119" i="2"/>
  <c r="G122" i="2"/>
  <c r="G123" i="2"/>
  <c r="G124" i="2"/>
  <c r="G125" i="2"/>
  <c r="G126" i="2"/>
  <c r="G127" i="2"/>
  <c r="G130" i="2"/>
  <c r="G131" i="2"/>
  <c r="G132" i="2"/>
  <c r="G133" i="2"/>
  <c r="G134" i="2"/>
  <c r="G135" i="2"/>
  <c r="G138" i="2"/>
  <c r="G139" i="2"/>
  <c r="G140" i="2"/>
  <c r="G141" i="2"/>
  <c r="G142" i="2"/>
  <c r="G143" i="2"/>
  <c r="G146" i="2"/>
  <c r="G147" i="2"/>
  <c r="G148" i="2"/>
  <c r="G149" i="2"/>
  <c r="G150" i="2"/>
  <c r="G151" i="2"/>
  <c r="G154" i="2"/>
  <c r="G155" i="2"/>
  <c r="G156" i="2"/>
  <c r="G157" i="2"/>
  <c r="G158" i="2"/>
  <c r="G159" i="2"/>
  <c r="G162" i="2"/>
  <c r="G163" i="2"/>
  <c r="G164" i="2"/>
  <c r="G165" i="2"/>
  <c r="G166" i="2"/>
  <c r="G167" i="2"/>
  <c r="G170" i="2"/>
  <c r="G171" i="2"/>
  <c r="G172" i="2"/>
  <c r="G173" i="2"/>
  <c r="G174" i="2"/>
  <c r="G175" i="2"/>
  <c r="G178" i="2"/>
  <c r="G179" i="2"/>
  <c r="G180" i="2"/>
  <c r="G181" i="2"/>
  <c r="G182" i="2"/>
  <c r="G183" i="2"/>
  <c r="G186" i="2"/>
  <c r="G187" i="2"/>
  <c r="G188" i="2"/>
  <c r="G189" i="2"/>
  <c r="G190" i="2"/>
  <c r="G191" i="2"/>
  <c r="G194" i="2"/>
  <c r="G195" i="2"/>
  <c r="G196" i="2"/>
  <c r="G197" i="2"/>
  <c r="G198" i="2"/>
  <c r="G199" i="2"/>
  <c r="G202" i="2"/>
  <c r="G203" i="2"/>
  <c r="G204" i="2"/>
  <c r="G205" i="2"/>
  <c r="G206" i="2"/>
  <c r="G207" i="2"/>
  <c r="G210" i="2"/>
  <c r="G211" i="2"/>
  <c r="G212" i="2"/>
  <c r="G213" i="2"/>
  <c r="G214" i="2"/>
  <c r="G215" i="2"/>
  <c r="G218" i="2"/>
  <c r="G219" i="2"/>
  <c r="G220" i="2"/>
  <c r="G221" i="2"/>
  <c r="G222" i="2"/>
  <c r="G223" i="2"/>
  <c r="G226" i="2"/>
  <c r="G227" i="2"/>
  <c r="G228" i="2"/>
  <c r="G229" i="2"/>
  <c r="G230" i="2"/>
  <c r="G231" i="2"/>
  <c r="G234" i="2"/>
  <c r="G235" i="2"/>
  <c r="G236" i="2"/>
  <c r="G237" i="2"/>
  <c r="G238" i="2"/>
  <c r="G239" i="2"/>
  <c r="G242" i="2"/>
  <c r="G243" i="2"/>
  <c r="G244" i="2"/>
  <c r="G245" i="2"/>
  <c r="G246" i="2"/>
  <c r="G247" i="2"/>
  <c r="G250" i="2"/>
  <c r="G251" i="2"/>
  <c r="G252" i="2"/>
  <c r="G253" i="2"/>
  <c r="G254" i="2"/>
  <c r="G255" i="2"/>
  <c r="G258" i="2"/>
  <c r="G259" i="2"/>
  <c r="G260" i="2"/>
  <c r="G261" i="2"/>
  <c r="G262" i="2"/>
  <c r="G263" i="2"/>
  <c r="G266" i="2"/>
  <c r="G267" i="2"/>
  <c r="G268" i="2"/>
  <c r="G269" i="2"/>
  <c r="G270" i="2"/>
  <c r="G273" i="2"/>
  <c r="G274" i="2"/>
  <c r="G275" i="2"/>
  <c r="G276" i="2"/>
  <c r="G277" i="2"/>
  <c r="G281" i="2"/>
  <c r="G282" i="2"/>
  <c r="G283" i="2"/>
  <c r="G284" i="2"/>
  <c r="G285" i="2"/>
  <c r="G289" i="2"/>
  <c r="G290" i="2"/>
  <c r="G291" i="2"/>
  <c r="G292" i="2"/>
  <c r="G293" i="2"/>
  <c r="G297" i="2"/>
  <c r="G298" i="2"/>
  <c r="G299" i="2"/>
  <c r="G302" i="2"/>
  <c r="G303" i="2"/>
  <c r="G304" i="2"/>
  <c r="G305" i="2"/>
  <c r="G306" i="2"/>
  <c r="G307" i="2"/>
  <c r="G310" i="2"/>
  <c r="G311" i="2"/>
  <c r="G312" i="2"/>
  <c r="G313" i="2"/>
  <c r="G314" i="2"/>
  <c r="G315" i="2"/>
  <c r="G318" i="2"/>
  <c r="G319" i="2"/>
  <c r="G320" i="2"/>
  <c r="G321" i="2"/>
  <c r="G322" i="2"/>
  <c r="G323" i="2"/>
  <c r="G324" i="2"/>
  <c r="G326" i="2"/>
  <c r="G327" i="2"/>
  <c r="G328" i="2"/>
  <c r="G329" i="2"/>
  <c r="G330" i="2"/>
  <c r="G331" i="2"/>
  <c r="G334" i="2"/>
  <c r="G335" i="2"/>
  <c r="G336" i="2"/>
  <c r="G337" i="2"/>
  <c r="G338" i="2"/>
  <c r="G339" i="2"/>
  <c r="G342" i="2"/>
  <c r="G343" i="2"/>
  <c r="G344" i="2"/>
  <c r="G345" i="2"/>
  <c r="G346" i="2"/>
  <c r="G347" i="2"/>
  <c r="G348" i="2"/>
  <c r="G350" i="2"/>
  <c r="G351" i="2"/>
  <c r="G352" i="2"/>
  <c r="G353" i="2"/>
  <c r="G354" i="2"/>
  <c r="G355" i="2"/>
  <c r="G356" i="2"/>
  <c r="G358" i="2"/>
  <c r="G359" i="2"/>
  <c r="G360" i="2"/>
  <c r="G361" i="2"/>
  <c r="G362" i="2"/>
  <c r="G363" i="2"/>
  <c r="G366" i="2"/>
  <c r="G367" i="2"/>
  <c r="G368" i="2"/>
  <c r="G369" i="2"/>
  <c r="G370" i="2"/>
  <c r="G371" i="2"/>
  <c r="G374" i="2"/>
  <c r="G375" i="2"/>
  <c r="G376" i="2"/>
  <c r="G377" i="2"/>
  <c r="G378" i="2"/>
  <c r="G379" i="2"/>
  <c r="G382" i="2"/>
  <c r="G383" i="2"/>
  <c r="G384" i="2"/>
  <c r="G385" i="2"/>
  <c r="G386" i="2"/>
  <c r="G387" i="2"/>
  <c r="G388" i="2"/>
  <c r="G390" i="2"/>
  <c r="G391" i="2"/>
  <c r="G392" i="2"/>
  <c r="G393" i="2"/>
  <c r="G394" i="2"/>
  <c r="G395" i="2"/>
  <c r="G398" i="2"/>
  <c r="G399" i="2"/>
  <c r="G400" i="2"/>
  <c r="G401" i="2"/>
  <c r="G402" i="2"/>
  <c r="G403" i="2"/>
  <c r="G406" i="2"/>
  <c r="G407" i="2"/>
  <c r="G408" i="2"/>
  <c r="G409" i="2"/>
  <c r="G410" i="2"/>
  <c r="G411" i="2"/>
  <c r="G412" i="2"/>
  <c r="G414" i="2"/>
  <c r="G415" i="2"/>
  <c r="G416" i="2"/>
  <c r="G417" i="2"/>
  <c r="G418" i="2"/>
  <c r="G419" i="2"/>
  <c r="G420" i="2"/>
  <c r="G422" i="2"/>
  <c r="G423" i="2"/>
  <c r="G424" i="2"/>
  <c r="G425" i="2"/>
  <c r="G426" i="2"/>
  <c r="G427" i="2"/>
  <c r="G430" i="2"/>
  <c r="G431" i="2"/>
  <c r="G432" i="2"/>
  <c r="G433" i="2"/>
  <c r="G4" i="2"/>
  <c r="F300" i="2"/>
  <c r="C5" i="2"/>
  <c r="C6" i="2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C50" i="2"/>
  <c r="C51" i="2"/>
  <c r="C52" i="2"/>
  <c r="C53" i="2"/>
  <c r="C54" i="2"/>
  <c r="C55" i="2"/>
  <c r="C56" i="2"/>
  <c r="C57" i="2"/>
  <c r="C58" i="2"/>
  <c r="C59" i="2"/>
  <c r="C60" i="2"/>
  <c r="C61" i="2"/>
  <c r="C62" i="2"/>
  <c r="C63" i="2"/>
  <c r="C64" i="2"/>
  <c r="C65" i="2"/>
  <c r="C66" i="2"/>
  <c r="C67" i="2"/>
  <c r="C68" i="2"/>
  <c r="C69" i="2"/>
  <c r="C70" i="2"/>
  <c r="C71" i="2"/>
  <c r="C72" i="2"/>
  <c r="C73" i="2"/>
  <c r="C74" i="2"/>
  <c r="C75" i="2"/>
  <c r="C76" i="2"/>
  <c r="C77" i="2"/>
  <c r="C78" i="2"/>
  <c r="C79" i="2"/>
  <c r="C80" i="2"/>
  <c r="C81" i="2"/>
  <c r="C82" i="2"/>
  <c r="C83" i="2"/>
  <c r="C84" i="2"/>
  <c r="C85" i="2"/>
  <c r="C86" i="2"/>
  <c r="C87" i="2"/>
  <c r="C88" i="2"/>
  <c r="C89" i="2"/>
  <c r="C90" i="2"/>
  <c r="C91" i="2"/>
  <c r="C92" i="2"/>
  <c r="C93" i="2"/>
  <c r="C94" i="2"/>
  <c r="C95" i="2"/>
  <c r="C96" i="2"/>
  <c r="C97" i="2"/>
  <c r="C98" i="2"/>
  <c r="C99" i="2"/>
  <c r="C100" i="2"/>
  <c r="C101" i="2"/>
  <c r="C102" i="2"/>
  <c r="C103" i="2"/>
  <c r="C104" i="2"/>
  <c r="C105" i="2"/>
  <c r="C106" i="2"/>
  <c r="C107" i="2"/>
  <c r="C108" i="2"/>
  <c r="C109" i="2"/>
  <c r="C110" i="2"/>
  <c r="C111" i="2"/>
  <c r="C112" i="2"/>
  <c r="C113" i="2"/>
  <c r="C114" i="2"/>
  <c r="C115" i="2"/>
  <c r="C116" i="2"/>
  <c r="C117" i="2"/>
  <c r="C118" i="2"/>
  <c r="C119" i="2"/>
  <c r="C120" i="2"/>
  <c r="C121" i="2"/>
  <c r="C122" i="2"/>
  <c r="C123" i="2"/>
  <c r="C124" i="2"/>
  <c r="C125" i="2"/>
  <c r="C126" i="2"/>
  <c r="C127" i="2"/>
  <c r="C128" i="2"/>
  <c r="C129" i="2"/>
  <c r="C130" i="2"/>
  <c r="C131" i="2"/>
  <c r="C132" i="2"/>
  <c r="C133" i="2"/>
  <c r="C134" i="2"/>
  <c r="C135" i="2"/>
  <c r="C136" i="2"/>
  <c r="C137" i="2"/>
  <c r="C138" i="2"/>
  <c r="C139" i="2"/>
  <c r="C140" i="2"/>
  <c r="C141" i="2"/>
  <c r="C142" i="2"/>
  <c r="C143" i="2"/>
  <c r="C144" i="2"/>
  <c r="C145" i="2"/>
  <c r="C146" i="2"/>
  <c r="C147" i="2"/>
  <c r="C148" i="2"/>
  <c r="C149" i="2"/>
  <c r="C150" i="2"/>
  <c r="C151" i="2"/>
  <c r="C152" i="2"/>
  <c r="C153" i="2"/>
  <c r="C154" i="2"/>
  <c r="C155" i="2"/>
  <c r="C156" i="2"/>
  <c r="C157" i="2"/>
  <c r="C158" i="2"/>
  <c r="C159" i="2"/>
  <c r="C160" i="2"/>
  <c r="C161" i="2"/>
  <c r="C162" i="2"/>
  <c r="C163" i="2"/>
  <c r="C164" i="2"/>
  <c r="C165" i="2"/>
  <c r="C166" i="2"/>
  <c r="C167" i="2"/>
  <c r="C168" i="2"/>
  <c r="C169" i="2"/>
  <c r="C170" i="2"/>
  <c r="C171" i="2"/>
  <c r="C172" i="2"/>
  <c r="C173" i="2"/>
  <c r="C174" i="2"/>
  <c r="C175" i="2"/>
  <c r="C176" i="2"/>
  <c r="C177" i="2"/>
  <c r="C178" i="2"/>
  <c r="C179" i="2"/>
  <c r="C180" i="2"/>
  <c r="C181" i="2"/>
  <c r="C182" i="2"/>
  <c r="C183" i="2"/>
  <c r="C184" i="2"/>
  <c r="C185" i="2"/>
  <c r="C186" i="2"/>
  <c r="C187" i="2"/>
  <c r="C188" i="2"/>
  <c r="C189" i="2"/>
  <c r="C190" i="2"/>
  <c r="C191" i="2"/>
  <c r="C192" i="2"/>
  <c r="C193" i="2"/>
  <c r="C194" i="2"/>
  <c r="C195" i="2"/>
  <c r="C196" i="2"/>
  <c r="C197" i="2"/>
  <c r="C198" i="2"/>
  <c r="C199" i="2"/>
  <c r="C200" i="2"/>
  <c r="C201" i="2"/>
  <c r="C202" i="2"/>
  <c r="C203" i="2"/>
  <c r="C204" i="2"/>
  <c r="C205" i="2"/>
  <c r="C206" i="2"/>
  <c r="C207" i="2"/>
  <c r="C208" i="2"/>
  <c r="C209" i="2"/>
  <c r="C210" i="2"/>
  <c r="C211" i="2"/>
  <c r="C212" i="2"/>
  <c r="C213" i="2"/>
  <c r="C214" i="2"/>
  <c r="C215" i="2"/>
  <c r="C216" i="2"/>
  <c r="C217" i="2"/>
  <c r="C218" i="2"/>
  <c r="C219" i="2"/>
  <c r="C220" i="2"/>
  <c r="C221" i="2"/>
  <c r="C222" i="2"/>
  <c r="C223" i="2"/>
  <c r="C224" i="2"/>
  <c r="C225" i="2"/>
  <c r="C226" i="2"/>
  <c r="C227" i="2"/>
  <c r="C228" i="2"/>
  <c r="C229" i="2"/>
  <c r="C230" i="2"/>
  <c r="C231" i="2"/>
  <c r="C232" i="2"/>
  <c r="C233" i="2"/>
  <c r="C234" i="2"/>
  <c r="C235" i="2"/>
  <c r="C236" i="2"/>
  <c r="C237" i="2"/>
  <c r="C238" i="2"/>
  <c r="C239" i="2"/>
  <c r="C240" i="2"/>
  <c r="C241" i="2"/>
  <c r="C242" i="2"/>
  <c r="C243" i="2"/>
  <c r="C244" i="2"/>
  <c r="C245" i="2"/>
  <c r="C246" i="2"/>
  <c r="C247" i="2"/>
  <c r="C248" i="2"/>
  <c r="C249" i="2"/>
  <c r="C250" i="2"/>
  <c r="C251" i="2"/>
  <c r="C252" i="2"/>
  <c r="C253" i="2"/>
  <c r="C254" i="2"/>
  <c r="C255" i="2"/>
  <c r="C256" i="2"/>
  <c r="C257" i="2"/>
  <c r="C258" i="2"/>
  <c r="C259" i="2"/>
  <c r="C260" i="2"/>
  <c r="C261" i="2"/>
  <c r="C262" i="2"/>
  <c r="C263" i="2"/>
  <c r="C264" i="2"/>
  <c r="C265" i="2"/>
  <c r="C266" i="2"/>
  <c r="C267" i="2"/>
  <c r="C268" i="2"/>
  <c r="C269" i="2"/>
  <c r="C270" i="2"/>
  <c r="C271" i="2"/>
  <c r="C272" i="2"/>
  <c r="C273" i="2"/>
  <c r="C274" i="2"/>
  <c r="C275" i="2"/>
  <c r="C276" i="2"/>
  <c r="C277" i="2"/>
  <c r="C278" i="2"/>
  <c r="C279" i="2"/>
  <c r="C280" i="2"/>
  <c r="C281" i="2"/>
  <c r="C282" i="2"/>
  <c r="C283" i="2"/>
  <c r="C284" i="2"/>
  <c r="C285" i="2"/>
  <c r="C286" i="2"/>
  <c r="C287" i="2"/>
  <c r="C288" i="2"/>
  <c r="C289" i="2"/>
  <c r="C290" i="2"/>
  <c r="C291" i="2"/>
  <c r="C292" i="2"/>
  <c r="C293" i="2"/>
  <c r="C294" i="2"/>
  <c r="C295" i="2"/>
  <c r="C296" i="2"/>
  <c r="C297" i="2"/>
  <c r="C298" i="2"/>
  <c r="C299" i="2"/>
  <c r="C300" i="2"/>
  <c r="C301" i="2"/>
  <c r="C302" i="2"/>
  <c r="C303" i="2"/>
  <c r="C304" i="2"/>
  <c r="C305" i="2"/>
  <c r="C306" i="2"/>
  <c r="C307" i="2"/>
  <c r="C308" i="2"/>
  <c r="C309" i="2"/>
  <c r="C310" i="2"/>
  <c r="C311" i="2"/>
  <c r="C312" i="2"/>
  <c r="C313" i="2"/>
  <c r="C314" i="2"/>
  <c r="C315" i="2"/>
  <c r="C316" i="2"/>
  <c r="C317" i="2"/>
  <c r="C318" i="2"/>
  <c r="C319" i="2"/>
  <c r="C320" i="2"/>
  <c r="C321" i="2"/>
  <c r="C322" i="2"/>
  <c r="C323" i="2"/>
  <c r="C324" i="2"/>
  <c r="C325" i="2"/>
  <c r="C326" i="2"/>
  <c r="C327" i="2"/>
  <c r="C328" i="2"/>
  <c r="C329" i="2"/>
  <c r="C330" i="2"/>
  <c r="C331" i="2"/>
  <c r="C332" i="2"/>
  <c r="C333" i="2"/>
  <c r="C334" i="2"/>
  <c r="C335" i="2"/>
  <c r="C336" i="2"/>
  <c r="C337" i="2"/>
  <c r="C338" i="2"/>
  <c r="C339" i="2"/>
  <c r="C340" i="2"/>
  <c r="C341" i="2"/>
  <c r="C342" i="2"/>
  <c r="C343" i="2"/>
  <c r="C344" i="2"/>
  <c r="C345" i="2"/>
  <c r="C346" i="2"/>
  <c r="C347" i="2"/>
  <c r="C348" i="2"/>
  <c r="C349" i="2"/>
  <c r="C350" i="2"/>
  <c r="C351" i="2"/>
  <c r="C352" i="2"/>
  <c r="C353" i="2"/>
  <c r="C354" i="2"/>
  <c r="C355" i="2"/>
  <c r="C356" i="2"/>
  <c r="C357" i="2"/>
  <c r="C358" i="2"/>
  <c r="C359" i="2"/>
  <c r="C360" i="2"/>
  <c r="C361" i="2"/>
  <c r="C362" i="2"/>
  <c r="C363" i="2"/>
  <c r="C364" i="2"/>
  <c r="C365" i="2"/>
  <c r="C366" i="2"/>
  <c r="C367" i="2"/>
  <c r="C368" i="2"/>
  <c r="C369" i="2"/>
  <c r="C370" i="2"/>
  <c r="C371" i="2"/>
  <c r="C372" i="2"/>
  <c r="C373" i="2"/>
  <c r="C374" i="2"/>
  <c r="C375" i="2"/>
  <c r="C376" i="2"/>
  <c r="C377" i="2"/>
  <c r="C378" i="2"/>
  <c r="C379" i="2"/>
  <c r="C380" i="2"/>
  <c r="C381" i="2"/>
  <c r="C382" i="2"/>
  <c r="C383" i="2"/>
  <c r="C384" i="2"/>
  <c r="C385" i="2"/>
  <c r="C386" i="2"/>
  <c r="C387" i="2"/>
  <c r="C388" i="2"/>
  <c r="C389" i="2"/>
  <c r="C390" i="2"/>
  <c r="C391" i="2"/>
  <c r="C392" i="2"/>
  <c r="C393" i="2"/>
  <c r="C394" i="2"/>
  <c r="C395" i="2"/>
  <c r="C396" i="2"/>
  <c r="C397" i="2"/>
  <c r="C398" i="2"/>
  <c r="C399" i="2"/>
  <c r="C400" i="2"/>
  <c r="C401" i="2"/>
  <c r="C402" i="2"/>
  <c r="C403" i="2"/>
  <c r="C404" i="2"/>
  <c r="C405" i="2"/>
  <c r="C406" i="2"/>
  <c r="C407" i="2"/>
  <c r="C408" i="2"/>
  <c r="C409" i="2"/>
  <c r="C410" i="2"/>
  <c r="C411" i="2"/>
  <c r="C412" i="2"/>
  <c r="C413" i="2"/>
  <c r="C414" i="2"/>
  <c r="C415" i="2"/>
  <c r="C416" i="2"/>
  <c r="C417" i="2"/>
  <c r="C418" i="2"/>
  <c r="C419" i="2"/>
  <c r="C420" i="2"/>
  <c r="C421" i="2"/>
  <c r="C422" i="2"/>
  <c r="C423" i="2"/>
  <c r="C424" i="2"/>
  <c r="C425" i="2"/>
  <c r="C426" i="2"/>
  <c r="C427" i="2"/>
  <c r="C428" i="2"/>
  <c r="C429" i="2"/>
  <c r="C430" i="2"/>
  <c r="C431" i="2"/>
  <c r="C432" i="2"/>
  <c r="C433" i="2"/>
  <c r="C434" i="2"/>
  <c r="C435" i="2"/>
  <c r="C436" i="2"/>
  <c r="C437" i="2"/>
  <c r="C438" i="2"/>
  <c r="C439" i="2"/>
  <c r="C440" i="2"/>
  <c r="C441" i="2"/>
  <c r="C442" i="2"/>
  <c r="C443" i="2"/>
  <c r="C444" i="2"/>
  <c r="C445" i="2"/>
  <c r="C446" i="2"/>
  <c r="C447" i="2"/>
  <c r="C448" i="2"/>
  <c r="C449" i="2"/>
  <c r="C450" i="2"/>
  <c r="C451" i="2"/>
  <c r="C452" i="2"/>
  <c r="C453" i="2"/>
  <c r="C454" i="2"/>
  <c r="C455" i="2"/>
  <c r="C456" i="2"/>
  <c r="C457" i="2"/>
  <c r="C458" i="2"/>
  <c r="C459" i="2"/>
  <c r="C460" i="2"/>
  <c r="C461" i="2"/>
  <c r="C462" i="2"/>
  <c r="C463" i="2"/>
  <c r="C464" i="2"/>
  <c r="C465" i="2"/>
  <c r="C466" i="2"/>
  <c r="C467" i="2"/>
  <c r="C468" i="2"/>
  <c r="C469" i="2"/>
  <c r="C470" i="2"/>
  <c r="C471" i="2"/>
  <c r="C472" i="2"/>
  <c r="C473" i="2"/>
  <c r="C474" i="2"/>
  <c r="C475" i="2"/>
  <c r="C476" i="2"/>
  <c r="C477" i="2"/>
  <c r="C478" i="2"/>
  <c r="C479" i="2"/>
  <c r="C480" i="2"/>
  <c r="C481" i="2"/>
  <c r="C482" i="2"/>
  <c r="C483" i="2"/>
  <c r="C484" i="2"/>
  <c r="C485" i="2"/>
  <c r="C486" i="2"/>
  <c r="C487" i="2"/>
  <c r="C488" i="2"/>
  <c r="C489" i="2"/>
  <c r="C490" i="2"/>
  <c r="C491" i="2"/>
  <c r="C492" i="2"/>
  <c r="C493" i="2"/>
  <c r="C494" i="2"/>
  <c r="C495" i="2"/>
  <c r="C496" i="2"/>
  <c r="C497" i="2"/>
  <c r="C498" i="2"/>
  <c r="C499" i="2"/>
  <c r="C500" i="2"/>
  <c r="C501" i="2"/>
  <c r="C502" i="2"/>
  <c r="C503" i="2"/>
  <c r="C504" i="2"/>
  <c r="C505" i="2"/>
  <c r="C506" i="2"/>
  <c r="C507" i="2"/>
  <c r="C508" i="2"/>
  <c r="C509" i="2"/>
  <c r="C510" i="2"/>
  <c r="C511" i="2"/>
  <c r="C512" i="2"/>
  <c r="C513" i="2"/>
  <c r="C514" i="2"/>
  <c r="C515" i="2"/>
  <c r="C516" i="2"/>
  <c r="C517" i="2"/>
  <c r="C518" i="2"/>
  <c r="C519" i="2"/>
  <c r="C520" i="2"/>
  <c r="C521" i="2"/>
  <c r="C522" i="2"/>
  <c r="C523" i="2"/>
  <c r="C524" i="2"/>
  <c r="C525" i="2"/>
  <c r="C526" i="2"/>
  <c r="C527" i="2"/>
  <c r="C528" i="2"/>
  <c r="C529" i="2"/>
  <c r="C530" i="2"/>
  <c r="C531" i="2"/>
  <c r="C532" i="2"/>
  <c r="C533" i="2"/>
  <c r="C534" i="2"/>
  <c r="C535" i="2"/>
  <c r="C536" i="2"/>
  <c r="C537" i="2"/>
  <c r="C538" i="2"/>
  <c r="C539" i="2"/>
  <c r="C540" i="2"/>
  <c r="C541" i="2"/>
  <c r="C542" i="2"/>
  <c r="C543" i="2"/>
  <c r="C544" i="2"/>
  <c r="C545" i="2"/>
  <c r="C546" i="2"/>
  <c r="C547" i="2"/>
  <c r="C548" i="2"/>
  <c r="C549" i="2"/>
  <c r="C550" i="2"/>
  <c r="C551" i="2"/>
  <c r="C552" i="2"/>
  <c r="C553" i="2"/>
  <c r="C554" i="2"/>
  <c r="C555" i="2"/>
  <c r="C556" i="2"/>
  <c r="C557" i="2"/>
  <c r="C558" i="2"/>
  <c r="C559" i="2"/>
  <c r="C560" i="2"/>
  <c r="C561" i="2"/>
  <c r="C562" i="2"/>
  <c r="C563" i="2"/>
  <c r="C564" i="2"/>
  <c r="C565" i="2"/>
  <c r="C566" i="2"/>
  <c r="C567" i="2"/>
  <c r="C568" i="2"/>
  <c r="C569" i="2"/>
  <c r="C570" i="2"/>
  <c r="C571" i="2"/>
  <c r="C572" i="2"/>
  <c r="C573" i="2"/>
  <c r="C574" i="2"/>
  <c r="C575" i="2"/>
  <c r="C576" i="2"/>
  <c r="C577" i="2"/>
  <c r="C578" i="2"/>
  <c r="C579" i="2"/>
  <c r="C580" i="2"/>
  <c r="C581" i="2"/>
  <c r="C582" i="2"/>
  <c r="C583" i="2"/>
  <c r="C584" i="2"/>
  <c r="C585" i="2"/>
  <c r="C586" i="2"/>
  <c r="C587" i="2"/>
  <c r="C588" i="2"/>
  <c r="C589" i="2"/>
  <c r="C590" i="2"/>
  <c r="C591" i="2"/>
  <c r="C592" i="2"/>
  <c r="C593" i="2"/>
  <c r="C594" i="2"/>
  <c r="C595" i="2"/>
  <c r="C596" i="2"/>
  <c r="C597" i="2"/>
  <c r="C598" i="2"/>
  <c r="C599" i="2"/>
  <c r="C600" i="2"/>
  <c r="C601" i="2"/>
  <c r="C602" i="2"/>
  <c r="C603" i="2"/>
  <c r="C604" i="2"/>
  <c r="C605" i="2"/>
  <c r="C606" i="2"/>
  <c r="C607" i="2"/>
  <c r="C608" i="2"/>
  <c r="C609" i="2"/>
  <c r="C610" i="2"/>
  <c r="C611" i="2"/>
  <c r="C612" i="2"/>
  <c r="C613" i="2"/>
  <c r="C614" i="2"/>
  <c r="C615" i="2"/>
  <c r="C616" i="2"/>
  <c r="C617" i="2"/>
  <c r="C618" i="2"/>
  <c r="C619" i="2"/>
  <c r="C620" i="2"/>
  <c r="C621" i="2"/>
  <c r="C622" i="2"/>
  <c r="C623" i="2"/>
  <c r="C624" i="2"/>
  <c r="C625" i="2"/>
  <c r="C626" i="2"/>
  <c r="C627" i="2"/>
  <c r="C628" i="2"/>
  <c r="C629" i="2"/>
  <c r="C630" i="2"/>
  <c r="C631" i="2"/>
  <c r="C632" i="2"/>
  <c r="C633" i="2"/>
  <c r="C634" i="2"/>
  <c r="C635" i="2"/>
  <c r="C636" i="2"/>
  <c r="C637" i="2"/>
  <c r="C638" i="2"/>
  <c r="C639" i="2"/>
  <c r="C640" i="2"/>
  <c r="C641" i="2"/>
  <c r="C642" i="2"/>
  <c r="C643" i="2"/>
  <c r="C644" i="2"/>
  <c r="C645" i="2"/>
  <c r="C646" i="2"/>
  <c r="C647" i="2"/>
  <c r="C648" i="2"/>
  <c r="C649" i="2"/>
  <c r="C650" i="2"/>
  <c r="C651" i="2"/>
  <c r="C652" i="2"/>
  <c r="C653" i="2"/>
  <c r="C654" i="2"/>
  <c r="C655" i="2"/>
  <c r="C656" i="2"/>
  <c r="C657" i="2"/>
  <c r="C658" i="2"/>
  <c r="C659" i="2"/>
  <c r="C660" i="2"/>
  <c r="C661" i="2"/>
  <c r="C662" i="2"/>
  <c r="C663" i="2"/>
  <c r="C664" i="2"/>
  <c r="C665" i="2"/>
  <c r="C666" i="2"/>
  <c r="C667" i="2"/>
  <c r="C668" i="2"/>
  <c r="C669" i="2"/>
  <c r="C670" i="2"/>
  <c r="C671" i="2"/>
  <c r="C672" i="2"/>
  <c r="C673" i="2"/>
  <c r="C674" i="2"/>
  <c r="C675" i="2"/>
  <c r="C676" i="2"/>
  <c r="C677" i="2"/>
  <c r="C678" i="2"/>
  <c r="C679" i="2"/>
  <c r="C680" i="2"/>
  <c r="C681" i="2"/>
  <c r="C682" i="2"/>
  <c r="C683" i="2"/>
  <c r="C684" i="2"/>
  <c r="C685" i="2"/>
  <c r="C686" i="2"/>
  <c r="C687" i="2"/>
  <c r="C688" i="2"/>
  <c r="C689" i="2"/>
  <c r="C690" i="2"/>
  <c r="C691" i="2"/>
  <c r="C692" i="2"/>
  <c r="C693" i="2"/>
  <c r="C694" i="2"/>
  <c r="C695" i="2"/>
  <c r="C696" i="2"/>
  <c r="C697" i="2"/>
  <c r="C698" i="2"/>
  <c r="C699" i="2"/>
  <c r="C700" i="2"/>
  <c r="C701" i="2"/>
  <c r="C702" i="2"/>
  <c r="C703" i="2"/>
  <c r="C704" i="2"/>
  <c r="C705" i="2"/>
  <c r="C706" i="2"/>
  <c r="C707" i="2"/>
  <c r="C708" i="2"/>
  <c r="C709" i="2"/>
  <c r="C710" i="2"/>
  <c r="C711" i="2"/>
  <c r="C712" i="2"/>
  <c r="C713" i="2"/>
  <c r="C714" i="2"/>
  <c r="C715" i="2"/>
  <c r="C716" i="2"/>
  <c r="C717" i="2"/>
  <c r="C718" i="2"/>
  <c r="C719" i="2"/>
  <c r="C720" i="2"/>
  <c r="C721" i="2"/>
  <c r="C722" i="2"/>
  <c r="C723" i="2"/>
  <c r="C724" i="2"/>
  <c r="C725" i="2"/>
  <c r="C726" i="2"/>
  <c r="C727" i="2"/>
  <c r="C728" i="2"/>
  <c r="C729" i="2"/>
  <c r="C730" i="2"/>
  <c r="C731" i="2"/>
  <c r="C732" i="2"/>
  <c r="C733" i="2"/>
  <c r="C734" i="2"/>
  <c r="C735" i="2"/>
  <c r="C736" i="2"/>
  <c r="C737" i="2"/>
  <c r="C738" i="2"/>
  <c r="C739" i="2"/>
  <c r="C740" i="2"/>
  <c r="C741" i="2"/>
  <c r="C742" i="2"/>
  <c r="C743" i="2"/>
  <c r="C744" i="2"/>
  <c r="C745" i="2"/>
  <c r="C746" i="2"/>
  <c r="C747" i="2"/>
  <c r="C748" i="2"/>
  <c r="C749" i="2"/>
  <c r="C750" i="2"/>
  <c r="C751" i="2"/>
  <c r="C752" i="2"/>
  <c r="C753" i="2"/>
  <c r="C754" i="2"/>
  <c r="C755" i="2"/>
  <c r="C756" i="2"/>
  <c r="C757" i="2"/>
  <c r="C758" i="2"/>
  <c r="C759" i="2"/>
  <c r="C760" i="2"/>
  <c r="C761" i="2"/>
  <c r="C762" i="2"/>
  <c r="C763" i="2"/>
  <c r="C764" i="2"/>
  <c r="C765" i="2"/>
  <c r="C766" i="2"/>
  <c r="C767" i="2"/>
  <c r="C768" i="2"/>
  <c r="C769" i="2"/>
  <c r="C770" i="2"/>
  <c r="C771" i="2"/>
  <c r="C772" i="2"/>
  <c r="C773" i="2"/>
  <c r="C774" i="2"/>
  <c r="C775" i="2"/>
  <c r="C776" i="2"/>
  <c r="C777" i="2"/>
  <c r="C778" i="2"/>
  <c r="C779" i="2"/>
  <c r="C780" i="2"/>
  <c r="C781" i="2"/>
  <c r="C782" i="2"/>
  <c r="C783" i="2"/>
  <c r="C784" i="2"/>
  <c r="C785" i="2"/>
  <c r="C786" i="2"/>
  <c r="C787" i="2"/>
  <c r="C788" i="2"/>
  <c r="C789" i="2"/>
  <c r="C790" i="2"/>
  <c r="C791" i="2"/>
  <c r="C792" i="2"/>
  <c r="C793" i="2"/>
  <c r="C794" i="2"/>
  <c r="C795" i="2"/>
  <c r="C796" i="2"/>
  <c r="C797" i="2"/>
  <c r="C798" i="2"/>
  <c r="C799" i="2"/>
  <c r="C800" i="2"/>
  <c r="C801" i="2"/>
  <c r="C802" i="2"/>
  <c r="C803" i="2"/>
  <c r="C804" i="2"/>
  <c r="C805" i="2"/>
  <c r="C806" i="2"/>
  <c r="C807" i="2"/>
  <c r="C808" i="2"/>
  <c r="C809" i="2"/>
  <c r="C810" i="2"/>
  <c r="C811" i="2"/>
  <c r="C812" i="2"/>
  <c r="C813" i="2"/>
  <c r="C814" i="2"/>
  <c r="C815" i="2"/>
  <c r="C816" i="2"/>
  <c r="C817" i="2"/>
  <c r="C818" i="2"/>
  <c r="C819" i="2"/>
  <c r="C820" i="2"/>
  <c r="C821" i="2"/>
  <c r="C822" i="2"/>
  <c r="C823" i="2"/>
  <c r="C824" i="2"/>
  <c r="C825" i="2"/>
  <c r="C826" i="2"/>
  <c r="C827" i="2"/>
  <c r="C828" i="2"/>
  <c r="C829" i="2"/>
  <c r="C830" i="2"/>
  <c r="C831" i="2"/>
  <c r="C832" i="2"/>
  <c r="C833" i="2"/>
  <c r="C834" i="2"/>
  <c r="C835" i="2"/>
  <c r="C836" i="2"/>
  <c r="C837" i="2"/>
  <c r="C838" i="2"/>
  <c r="C839" i="2"/>
  <c r="C840" i="2"/>
  <c r="C841" i="2"/>
  <c r="C842" i="2"/>
  <c r="C843" i="2"/>
  <c r="C844" i="2"/>
  <c r="C845" i="2"/>
  <c r="C846" i="2"/>
  <c r="C847" i="2"/>
  <c r="C848" i="2"/>
  <c r="C849" i="2"/>
  <c r="C850" i="2"/>
  <c r="C851" i="2"/>
  <c r="C852" i="2"/>
  <c r="C853" i="2"/>
  <c r="C854" i="2"/>
  <c r="C855" i="2"/>
  <c r="C856" i="2"/>
  <c r="C857" i="2"/>
  <c r="C858" i="2"/>
  <c r="C859" i="2"/>
  <c r="C860" i="2"/>
  <c r="C861" i="2"/>
  <c r="C862" i="2"/>
  <c r="C863" i="2"/>
  <c r="C864" i="2"/>
  <c r="C865" i="2"/>
  <c r="C866" i="2"/>
  <c r="C867" i="2"/>
  <c r="C868" i="2"/>
  <c r="C869" i="2"/>
  <c r="C870" i="2"/>
  <c r="C871" i="2"/>
  <c r="C872" i="2"/>
  <c r="C873" i="2"/>
  <c r="C874" i="2"/>
  <c r="C875" i="2"/>
  <c r="C876" i="2"/>
  <c r="C877" i="2"/>
  <c r="C878" i="2"/>
  <c r="C879" i="2"/>
  <c r="C880" i="2"/>
  <c r="C881" i="2"/>
  <c r="C882" i="2"/>
  <c r="C883" i="2"/>
  <c r="C884" i="2"/>
  <c r="C885" i="2"/>
  <c r="C886" i="2"/>
  <c r="C887" i="2"/>
  <c r="C888" i="2"/>
  <c r="C889" i="2"/>
  <c r="C890" i="2"/>
  <c r="C891" i="2"/>
  <c r="C892" i="2"/>
  <c r="C893" i="2"/>
  <c r="C894" i="2"/>
  <c r="C895" i="2"/>
  <c r="C896" i="2"/>
  <c r="C897" i="2"/>
  <c r="C898" i="2"/>
  <c r="C899" i="2"/>
  <c r="C900" i="2"/>
  <c r="C901" i="2"/>
  <c r="C902" i="2"/>
  <c r="C903" i="2"/>
  <c r="C904" i="2"/>
  <c r="C905" i="2"/>
  <c r="C906" i="2"/>
  <c r="C907" i="2"/>
  <c r="C908" i="2"/>
  <c r="C909" i="2"/>
  <c r="C910" i="2"/>
  <c r="C911" i="2"/>
  <c r="C912" i="2"/>
  <c r="C913" i="2"/>
  <c r="C914" i="2"/>
  <c r="C4" i="2"/>
</calcChain>
</file>

<file path=xl/sharedStrings.xml><?xml version="1.0" encoding="utf-8"?>
<sst xmlns="http://schemas.openxmlformats.org/spreadsheetml/2006/main" count="9047" uniqueCount="3117">
  <si>
    <t>Normalized abundance</t>
  </si>
  <si>
    <t>Raw abundance</t>
  </si>
  <si>
    <t>Amount (fmol)</t>
  </si>
  <si>
    <t>ALL_KI</t>
  </si>
  <si>
    <t>ALL_WT</t>
  </si>
  <si>
    <t>Accession</t>
  </si>
  <si>
    <t>Peptide count</t>
  </si>
  <si>
    <t>Unique peptides</t>
  </si>
  <si>
    <t>Confidence score</t>
  </si>
  <si>
    <t>Anova (p)</t>
  </si>
  <si>
    <t>q Value</t>
  </si>
  <si>
    <t>Max fold change</t>
  </si>
  <si>
    <t>Power</t>
  </si>
  <si>
    <t>Highest mean condition</t>
  </si>
  <si>
    <t>Lowest mean condition</t>
  </si>
  <si>
    <t>Mass</t>
  </si>
  <si>
    <t>Description</t>
  </si>
  <si>
    <t>MM_#1_182KI_181223_A</t>
  </si>
  <si>
    <t>MM_#1_182KI_181223_B</t>
  </si>
  <si>
    <t>MM_#1_182KI_181223_C</t>
  </si>
  <si>
    <t>MM_#2_178KI_181223_A</t>
  </si>
  <si>
    <t>MM_#2_178KI_181223_B</t>
  </si>
  <si>
    <t>MM_#2_178KI_181223_C</t>
  </si>
  <si>
    <t>MM_#3_180KI_181223_A</t>
  </si>
  <si>
    <t>MM_#3_180KI_181223_B</t>
  </si>
  <si>
    <t>MM_#3_180KI_181223_C</t>
  </si>
  <si>
    <t>MM_#4_181KI_181223_A</t>
  </si>
  <si>
    <t>MM_#4_181KI_181223_B</t>
  </si>
  <si>
    <t>MM_#4_181KI_181223_C</t>
  </si>
  <si>
    <t>MM_#5_183KI_181223_A</t>
  </si>
  <si>
    <t>MM_#5_183KI_181223_B</t>
  </si>
  <si>
    <t>MM_#5_183KI_181223_C</t>
  </si>
  <si>
    <t>MM_#6_173WT_181223_A</t>
  </si>
  <si>
    <t>MM_#6_173WT_181223_B</t>
  </si>
  <si>
    <t>MM_#6_173WT_181223_C</t>
  </si>
  <si>
    <t>MM_#7_171WT_181223_A</t>
  </si>
  <si>
    <t>MM_#7_171WT_181223_B</t>
  </si>
  <si>
    <t>MM_#7_171WT_181223_C</t>
  </si>
  <si>
    <t>MM_#8_174WT_181223_A</t>
  </si>
  <si>
    <t>MM_#8_174WT_181223_B</t>
  </si>
  <si>
    <t>MM_#8_174WT_181223_C</t>
  </si>
  <si>
    <t>MM_#9_186WT_181223_A</t>
  </si>
  <si>
    <t>MM_#9_186WT_181223_B</t>
  </si>
  <si>
    <t>MM_#9_186WT_181223_C</t>
  </si>
  <si>
    <t>MM_#10_187WT_181223_A</t>
  </si>
  <si>
    <t>MM_#10_187WT_181223_B</t>
  </si>
  <si>
    <t>MM_#10_187WT_181223_C</t>
  </si>
  <si>
    <t>A2ALS5</t>
  </si>
  <si>
    <t>Rap1 GTPase-activating protein 1 OS=Mus musculus OX=10090 GN=Rap1gap PE=1 SV=2</t>
  </si>
  <si>
    <t>A2AU37</t>
  </si>
  <si>
    <t>Double-strand-break repair protein rad21-like protein 1 OS=Mus musculus OX=10090 GN=Rad21l1 PE=1 SV=2</t>
  </si>
  <si>
    <t>A2RT62</t>
  </si>
  <si>
    <t>F-box/LRR-repeat protein 16 OS=Mus musculus OX=10090 GN=Fbxl16 PE=1 SV=1</t>
  </si>
  <si>
    <t>A6X8Z5</t>
  </si>
  <si>
    <t>Rho GTPase-activating protein 31 OS=Mus musculus OX=10090 GN=Arhgap31 PE=1 SV=1</t>
  </si>
  <si>
    <t>B1ASB6</t>
  </si>
  <si>
    <t>SPOC domain-containing protein 1 OS=Mus musculus OX=10090 GN=Spocd1 PE=1 SV=3</t>
  </si>
  <si>
    <t>D3YVF0</t>
  </si>
  <si>
    <t>A-kinase anchor protein 5 OS=Mus musculus OX=10090 GN=Akap5 PE=1 SV=2</t>
  </si>
  <si>
    <t>G5E8K5</t>
  </si>
  <si>
    <t>Ankyrin-3 OS=Mus musculus OX=10090 GN=Ank3 PE=1 SV=1</t>
  </si>
  <si>
    <t>O08585</t>
  </si>
  <si>
    <t>Clathrin light chain A OS=Mus musculus OX=10090 GN=Clta PE=1 SV=2</t>
  </si>
  <si>
    <t>O08599</t>
  </si>
  <si>
    <t>Syntaxin-binding protein 1 OS=Mus musculus OX=10090 GN=Stxbp1 PE=1 SV=2</t>
  </si>
  <si>
    <t>O09111</t>
  </si>
  <si>
    <t>NADH dehydrogenase [ubiquinone] 1 beta subcomplex subunit 11_ mitochondrial OS=Mus musculus OX=10090 GN=Ndufb11 PE=1 SV=2</t>
  </si>
  <si>
    <t>O35136</t>
  </si>
  <si>
    <t>Neural cell adhesion molecule 2 OS=Mus musculus OX=10090 GN=Ncam2 PE=1 SV=1</t>
  </si>
  <si>
    <t>O35295</t>
  </si>
  <si>
    <t>Transcriptional activator protein Pur-beta OS=Mus musculus OX=10090 GN=Purb PE=1 SV=3</t>
  </si>
  <si>
    <t>O35381;Q64G17</t>
  </si>
  <si>
    <t>Acidic leucine-rich nuclear phosphoprotein 32 family member A OS=Mus musculus OX=10090 GN=Anp32a PE=1 SV=1</t>
  </si>
  <si>
    <t>O35526</t>
  </si>
  <si>
    <t>Syntaxin-1A OS=Mus musculus OX=10090 GN=Stx1a PE=1 SV=3</t>
  </si>
  <si>
    <t>O35945</t>
  </si>
  <si>
    <t>Aldehyde dehydrogenase_ cytosolic 1 OS=Mus musculus OX=10090 GN=Aldh1a7 PE=1 SV=1</t>
  </si>
  <si>
    <t>O54774</t>
  </si>
  <si>
    <t>AP-3 complex subunit delta-1 OS=Mus musculus OX=10090 GN=Ap3d1 PE=1 SV=1</t>
  </si>
  <si>
    <t>O54983</t>
  </si>
  <si>
    <t>Ketimine reductase mu-crystallin OS=Mus musculus OX=10090 GN=Crym PE=1 SV=1</t>
  </si>
  <si>
    <t>O55023</t>
  </si>
  <si>
    <t>Inositol monophosphatase 1 OS=Mus musculus OX=10090 GN=Impa1 PE=1 SV=1</t>
  </si>
  <si>
    <t>O55026</t>
  </si>
  <si>
    <t>Ectonucleoside triphosphate diphosphohydrolase 2 OS=Mus musculus OX=10090 GN=Entpd2 PE=1 SV=2</t>
  </si>
  <si>
    <t>O70318</t>
  </si>
  <si>
    <t>Band 4.1-like protein 2 OS=Mus musculus OX=10090 GN=Epb41l2 PE=1 SV=2</t>
  </si>
  <si>
    <t>O70325</t>
  </si>
  <si>
    <t>Phospholipid hydroperoxide glutathione peroxidase OS=Mus musculus OX=10090 GN=Gpx4 PE=1 SV=4</t>
  </si>
  <si>
    <t>O88543</t>
  </si>
  <si>
    <t>COP9 signalosome complex subunit 3 OS=Mus musculus OX=10090 GN=Cops3 PE=1 SV=3</t>
  </si>
  <si>
    <t>O88685</t>
  </si>
  <si>
    <t>26S proteasome regulatory subunit 6A OS=Mus musculus OX=10090 GN=Psmc3 PE=1 SV=2</t>
  </si>
  <si>
    <t>O88712</t>
  </si>
  <si>
    <t>C-terminal-binding protein 1 OS=Mus musculus OX=10090 GN=Ctbp1 PE=1 SV=2</t>
  </si>
  <si>
    <t>P0CG49;P0CG50;P62983;P62984</t>
  </si>
  <si>
    <t>Polyubiquitin-B OS=Mus musculus OX=10090 GN=Ubb PE=2 SV=1</t>
  </si>
  <si>
    <t>P00158</t>
  </si>
  <si>
    <t>Cytochrome b OS=Mus musculus OX=10090 GN=Mt-Cyb PE=1 SV=1</t>
  </si>
  <si>
    <t>P00329</t>
  </si>
  <si>
    <t>Alcohol dehydrogenase 1 OS=Mus musculus OX=10090 GN=Adh1 PE=1 SV=2</t>
  </si>
  <si>
    <t>P00920</t>
  </si>
  <si>
    <t>Carbonic anhydrase 2 OS=Mus musculus OX=10090 GN=Ca2 PE=1 SV=4</t>
  </si>
  <si>
    <t>P01942;P06467</t>
  </si>
  <si>
    <t>Hemoglobin subunit alpha OS=Mus musculus OX=10090 GN=Hba PE=1 SV=2</t>
  </si>
  <si>
    <t>P02088;P02089;P02104</t>
  </si>
  <si>
    <t>Hemoglobin subunit beta-1 OS=Mus musculus OX=10090 GN=Hbb-b1 PE=1 SV=2</t>
  </si>
  <si>
    <t>P03888</t>
  </si>
  <si>
    <t>NADH-ubiquinone oxidoreductase chain 1 OS=Mus musculus OX=10090 GN=Mtnd1 PE=1 SV=3</t>
  </si>
  <si>
    <t>P03911</t>
  </si>
  <si>
    <t>NADH-ubiquinone oxidoreductase chain 4 OS=Mus musculus OX=10090 GN=Mtnd4 PE=1 SV=1</t>
  </si>
  <si>
    <t>P04370</t>
  </si>
  <si>
    <t>Myelin basic protein OS=Mus musculus OX=10090 GN=Mbp PE=1 SV=2</t>
  </si>
  <si>
    <t>P05213</t>
  </si>
  <si>
    <t>Tubulin alpha-1B chain OS=Mus musculus OX=10090 GN=Tuba1b PE=1 SV=2</t>
  </si>
  <si>
    <t>P08226</t>
  </si>
  <si>
    <t>Apolipoprotein E OS=Mus musculus OX=10090 GN=Apoe PE=1 SV=2</t>
  </si>
  <si>
    <t>P08228</t>
  </si>
  <si>
    <t>Superoxide dismutase [Cu-Zn] OS=Mus musculus OX=10090 GN=Sod1 PE=1 SV=2</t>
  </si>
  <si>
    <t>P09103</t>
  </si>
  <si>
    <t>Protein disulfide-isomerase OS=Mus musculus OX=10090 GN=P4hb PE=1 SV=2</t>
  </si>
  <si>
    <t>P09671</t>
  </si>
  <si>
    <t>Superoxide dismutase [Mn]_ mitochondrial OS=Mus musculus OX=10090 GN=Sod2 PE=1 SV=3</t>
  </si>
  <si>
    <t>P10649;Q80W21;P19639;Q8R5I6</t>
  </si>
  <si>
    <t>Glutathione S-transferase Mu 1 OS=Mus musculus OX=10090 GN=Gstm1 PE=1 SV=2</t>
  </si>
  <si>
    <t>P11103</t>
  </si>
  <si>
    <t>Poly [ADP-ribose] polymerase 1 OS=Mus musculus OX=10090 GN=Parp1 PE=1 SV=3</t>
  </si>
  <si>
    <t>P11404</t>
  </si>
  <si>
    <t>Fatty acid-binding protein_ heart OS=Mus musculus OX=10090 GN=Fabp3 PE=1 SV=5</t>
  </si>
  <si>
    <t>P11862</t>
  </si>
  <si>
    <t>Growth arrest-specific protein 2 OS=Mus musculus OX=10090 GN=Gas2 PE=1 SV=1</t>
  </si>
  <si>
    <t>P12815</t>
  </si>
  <si>
    <t>Programmed cell death protein 6 OS=Mus musculus OX=10090 GN=Pdcd6 PE=1 SV=2</t>
  </si>
  <si>
    <t>P13542</t>
  </si>
  <si>
    <t>Myosin-8 OS=Mus musculus OX=10090 GN=Myh8 PE=2 SV=2</t>
  </si>
  <si>
    <t>P13707</t>
  </si>
  <si>
    <t>Glycerol-3-phosphate dehydrogenase [NAD(+)]_ cytoplasmic OS=Mus musculus OX=10090 GN=Gpd1 PE=1 SV=3</t>
  </si>
  <si>
    <t>P14211</t>
  </si>
  <si>
    <t>Calreticulin OS=Mus musculus OX=10090 GN=Calr PE=1 SV=1</t>
  </si>
  <si>
    <t>P15626</t>
  </si>
  <si>
    <t>Glutathione S-transferase Mu 2 OS=Mus musculus OX=10090 GN=Gstm2 PE=1 SV=2</t>
  </si>
  <si>
    <t>P16054</t>
  </si>
  <si>
    <t>Protein kinase C epsilon type OS=Mus musculus OX=10090 GN=Prkce PE=1 SV=1</t>
  </si>
  <si>
    <t>P16381;Q62167;Q62095</t>
  </si>
  <si>
    <t>Putative ATP-dependent RNA helicase Pl10 OS=Mus musculus OX=10090 GN=D1Pas1 PE=1 SV=1</t>
  </si>
  <si>
    <t>P17809</t>
  </si>
  <si>
    <t>Solute carrier family 2_ facilitated glucose transporter member 1 OS=Mus musculus OX=10090 GN=Slc2a1 PE=1 SV=4</t>
  </si>
  <si>
    <t>P19001;Q61781;A1L317;A6BLY7;Q9Z2K1</t>
  </si>
  <si>
    <t>Keratin_ type I cytoskeletal 19 OS=Mus musculus OX=10090 GN=Krt19 PE=1 SV=1</t>
  </si>
  <si>
    <t>P19157;P46425</t>
  </si>
  <si>
    <t>Glutathione S-transferase P 1 OS=Mus musculus OX=10090 GN=Gstp1 PE=1 SV=2</t>
  </si>
  <si>
    <t>P19536</t>
  </si>
  <si>
    <t>Cytochrome c oxidase subunit 5B_ mitochondrial OS=Mus musculus OX=10090 GN=Cox5b PE=1 SV=1</t>
  </si>
  <si>
    <t>P22005</t>
  </si>
  <si>
    <t>Proenkephalin-A OS=Mus musculus OX=10090 GN=Penk PE=1 SV=2</t>
  </si>
  <si>
    <t>P23506</t>
  </si>
  <si>
    <t>Protein-L-isoaspartate(D-aspartate) O-methyltransferase OS=Mus musculus OX=10090 GN=Pcmt1 PE=1 SV=3</t>
  </si>
  <si>
    <t>P24288</t>
  </si>
  <si>
    <t>Branched-chain-amino-acid aminotransferase_ cytosolic OS=Mus musculus OX=10090 GN=Bcat1 PE=1 SV=2</t>
  </si>
  <si>
    <t>P24527</t>
  </si>
  <si>
    <t>Leukotriene A-4 hydrolase OS=Mus musculus OX=10090 GN=Lta4h PE=1 SV=4</t>
  </si>
  <si>
    <t>P24549</t>
  </si>
  <si>
    <t>Aldehyde dehydrogenase 1A1 OS=Mus musculus OX=10090 GN=Aldh1a1 PE=1 SV=5</t>
  </si>
  <si>
    <t>P26638</t>
  </si>
  <si>
    <t>Serine--tRNA ligase_ cytoplasmic OS=Mus musculus OX=10090 GN=Sars1 PE=1 SV=3</t>
  </si>
  <si>
    <t>P26883</t>
  </si>
  <si>
    <t>Peptidyl-prolyl cis-trans isomerase FKBP1A OS=Mus musculus OX=10090 GN=Fkbp1a PE=1 SV=2</t>
  </si>
  <si>
    <t>P28474;Q64437</t>
  </si>
  <si>
    <t>Alcohol dehydrogenase class-3 OS=Mus musculus OX=10090 GN=Adh5 PE=1 SV=3</t>
  </si>
  <si>
    <t>P28843</t>
  </si>
  <si>
    <t>Dipeptidyl peptidase 4 OS=Mus musculus OX=10090 GN=Dpp4 PE=1 SV=3</t>
  </si>
  <si>
    <t>P31254</t>
  </si>
  <si>
    <t>Ubiquitin-like modifier-activating enzyme 1 Y OS=Mus musculus OX=10090 GN=Uba1y PE=1 SV=2</t>
  </si>
  <si>
    <t>P31650</t>
  </si>
  <si>
    <t>Sodium- and chloride-dependent GABA transporter 3 OS=Mus musculus OX=10090 GN=Slc6a11 PE=1 SV=2</t>
  </si>
  <si>
    <t>P31786</t>
  </si>
  <si>
    <t>Acyl-CoA-binding protein OS=Mus musculus OX=10090 GN=Dbi PE=1 SV=2</t>
  </si>
  <si>
    <t>P31938;Q63932</t>
  </si>
  <si>
    <t>Dual specificity mitogen-activated protein kinase kinase 1 OS=Mus musculus OX=10090 GN=Map2k1 PE=1 SV=2</t>
  </si>
  <si>
    <t>P32921</t>
  </si>
  <si>
    <t>Tryptophan--tRNA ligase_ cytoplasmic OS=Mus musculus OX=10090 GN=Wars1 PE=1 SV=2</t>
  </si>
  <si>
    <t>P35762</t>
  </si>
  <si>
    <t>CD81 antigen OS=Mus musculus OX=10090 GN=Cd81 PE=1 SV=2</t>
  </si>
  <si>
    <t>P36536;Q9CQC9</t>
  </si>
  <si>
    <t>GTP-binding protein SAR1a OS=Mus musculus OX=10090 GN=Sar1a PE=1 SV=1</t>
  </si>
  <si>
    <t>P46638;P62492</t>
  </si>
  <si>
    <t>Ras-related protein Rab-11B OS=Mus musculus OX=10090 GN=Rab11b PE=1 SV=3</t>
  </si>
  <si>
    <t>P47738</t>
  </si>
  <si>
    <t>Aldehyde dehydrogenase_ mitochondrial OS=Mus musculus OX=10090 GN=Aldh2 PE=1 SV=1</t>
  </si>
  <si>
    <t>P47754;P47753</t>
  </si>
  <si>
    <t>F-actin-capping protein subunit alpha-2 OS=Mus musculus OX=10090 GN=Capza2 PE=1 SV=3</t>
  </si>
  <si>
    <t>P47757</t>
  </si>
  <si>
    <t>F-actin-capping protein subunit beta OS=Mus musculus OX=10090 GN=Capzb PE=1 SV=3</t>
  </si>
  <si>
    <t>P48036</t>
  </si>
  <si>
    <t>Annexin A5 OS=Mus musculus OX=10090 GN=Anxa5 PE=1 SV=1</t>
  </si>
  <si>
    <t>P48320</t>
  </si>
  <si>
    <t>Glutamate decarboxylase 2 OS=Mus musculus OX=10090 GN=Gad2 PE=1 SV=1</t>
  </si>
  <si>
    <t>P48774</t>
  </si>
  <si>
    <t>Glutathione S-transferase Mu 5 OS=Mus musculus OX=10090 GN=Gstm5 PE=1 SV=1</t>
  </si>
  <si>
    <t>P49312</t>
  </si>
  <si>
    <t>Heterogeneous nuclear ribonucleoprotein A1 OS=Mus musculus OX=10090 GN=Hnrnpa1 PE=1 SV=2</t>
  </si>
  <si>
    <t>P49615</t>
  </si>
  <si>
    <t>Cyclin-dependent kinase 5 OS=Mus musculus OX=10090 GN=Cdk5 PE=1 SV=1</t>
  </si>
  <si>
    <t>P50153</t>
  </si>
  <si>
    <t>Guanine nucleotide-binding protein G(I)/G(S)/G(O) subunit gamma-4 OS=Mus musculus OX=10090 GN=Gng4 PE=1 SV=1</t>
  </si>
  <si>
    <t>P50427</t>
  </si>
  <si>
    <t>Steryl-sulfatase OS=Mus musculus OX=10090 GN=Sts PE=1 SV=1</t>
  </si>
  <si>
    <t>P51859</t>
  </si>
  <si>
    <t>Hepatoma-derived growth factor OS=Mus musculus OX=10090 GN=Hdgf PE=1 SV=2</t>
  </si>
  <si>
    <t>P52196</t>
  </si>
  <si>
    <t>Thiosulfate sulfurtransferase OS=Mus musculus OX=10090 GN=Tst PE=1 SV=3</t>
  </si>
  <si>
    <t>P52503</t>
  </si>
  <si>
    <t>NADH dehydrogenase [ubiquinone] iron-sulfur protein 6_ mitochondrial OS=Mus musculus OX=10090 GN=Ndufs6 PE=1 SV=2</t>
  </si>
  <si>
    <t>P53808</t>
  </si>
  <si>
    <t>Phosphatidylcholine transfer protein OS=Mus musculus OX=10090 GN=Pctp PE=1 SV=2</t>
  </si>
  <si>
    <t>P53810</t>
  </si>
  <si>
    <t>Phosphatidylinositol transfer protein alpha isoform OS=Mus musculus OX=10090 GN=Pitpna PE=1 SV=2</t>
  </si>
  <si>
    <t>P53994</t>
  </si>
  <si>
    <t>Ras-related protein Rab-2A OS=Mus musculus OX=10090 GN=Rab2a PE=1 SV=1</t>
  </si>
  <si>
    <t>P54227</t>
  </si>
  <si>
    <t>Stathmin OS=Mus musculus OX=10090 GN=Stmn1 PE=1 SV=2</t>
  </si>
  <si>
    <t>P54830</t>
  </si>
  <si>
    <t>Tyrosine-protein phosphatase non-receptor type 5 OS=Mus musculus OX=10090 GN=Ptpn5 PE=1 SV=2</t>
  </si>
  <si>
    <t>P55088</t>
  </si>
  <si>
    <t>Aquaporin-4 OS=Mus musculus OX=10090 GN=Aqp4 PE=1 SV=2</t>
  </si>
  <si>
    <t>P58389</t>
  </si>
  <si>
    <t>Serine/threonine-protein phosphatase 2A activator OS=Mus musculus OX=10090 GN=Ptpa PE=1 SV=1</t>
  </si>
  <si>
    <t>P60487</t>
  </si>
  <si>
    <t>Chronophin OS=Mus musculus OX=10090 GN=Pdxp PE=1 SV=1</t>
  </si>
  <si>
    <t>P60766</t>
  </si>
  <si>
    <t>Cell division control protein 42 homolog OS=Mus musculus OX=10090 GN=Cdc42 PE=1 SV=2</t>
  </si>
  <si>
    <t>P61750</t>
  </si>
  <si>
    <t>ADP-ribosylation factor 4 OS=Mus musculus OX=10090 GN=Arf4 PE=1 SV=2</t>
  </si>
  <si>
    <t>P61957;Q9Z172</t>
  </si>
  <si>
    <t>Small ubiquitin-related modifier 2 OS=Mus musculus OX=10090 GN=Sumo2 PE=1 SV=1</t>
  </si>
  <si>
    <t>P61971</t>
  </si>
  <si>
    <t>Nuclear transport factor 2 OS=Mus musculus OX=10090 GN=Nutf2 PE=1 SV=1</t>
  </si>
  <si>
    <t>P62141</t>
  </si>
  <si>
    <t>Serine/threonine-protein phosphatase PP1-beta catalytic subunit OS=Mus musculus OX=10090 GN=Ppp1cb PE=1 SV=3</t>
  </si>
  <si>
    <t>P62192</t>
  </si>
  <si>
    <t>26S proteasome regulatory subunit 4 OS=Mus musculus OX=10090 GN=Psmc1 PE=1 SV=1</t>
  </si>
  <si>
    <t>P62627</t>
  </si>
  <si>
    <t>Dynein light chain roadblock-type 1 OS=Mus musculus OX=10090 GN=Dynlrb1 PE=1 SV=3</t>
  </si>
  <si>
    <t>P62631</t>
  </si>
  <si>
    <t>Elongation factor 1-alpha 2 OS=Mus musculus OX=10090 GN=Eef1a2 PE=1 SV=1</t>
  </si>
  <si>
    <t>P62774</t>
  </si>
  <si>
    <t>Myotrophin OS=Mus musculus OX=10090 GN=Mtpn PE=1 SV=2</t>
  </si>
  <si>
    <t>P62897</t>
  </si>
  <si>
    <t>Cytochrome c_ somatic OS=Mus musculus OX=10090 GN=Cycs PE=1 SV=2</t>
  </si>
  <si>
    <t>P63011;Q9CZT8</t>
  </si>
  <si>
    <t>Ras-related protein Rab-3A OS=Mus musculus OX=10090 GN=Rab3a PE=1 SV=1</t>
  </si>
  <si>
    <t>P63085;Q63844</t>
  </si>
  <si>
    <t>Mitogen-activated protein kinase 1 OS=Mus musculus OX=10090 GN=Mapk1 PE=1 SV=3</t>
  </si>
  <si>
    <t>P67871</t>
  </si>
  <si>
    <t>Casein kinase II subunit beta OS=Mus musculus OX=10090 GN=Csnk2b PE=1 SV=1</t>
  </si>
  <si>
    <t>P68037</t>
  </si>
  <si>
    <t>Ubiquitin-conjugating enzyme E2 L3 OS=Mus musculus OX=10090 GN=Ube2l3 PE=1 SV=1</t>
  </si>
  <si>
    <t>P68181</t>
  </si>
  <si>
    <t>cAMP-dependent protein kinase catalytic subunit beta OS=Mus musculus OX=10090 GN=Prkacb PE=1 SV=2</t>
  </si>
  <si>
    <t>P70349</t>
  </si>
  <si>
    <t>Adenosine 5'-monophosphoramidase HINT1 OS=Mus musculus OX=10090 GN=Hint1 PE=1 SV=3</t>
  </si>
  <si>
    <t>P70441</t>
  </si>
  <si>
    <t>Na(+)/H(+) exchange regulatory cofactor NHE-RF1 OS=Mus musculus OX=10090 GN=Nherf1 PE=1 SV=3</t>
  </si>
  <si>
    <t>P80313</t>
  </si>
  <si>
    <t>T-complex protein 1 subunit eta OS=Mus musculus OX=10090 GN=Cct7 PE=1 SV=1</t>
  </si>
  <si>
    <t>P80314</t>
  </si>
  <si>
    <t>T-complex protein 1 subunit beta OS=Mus musculus OX=10090 GN=Cct2 PE=1 SV=4</t>
  </si>
  <si>
    <t>P80318</t>
  </si>
  <si>
    <t>T-complex protein 1 subunit gamma OS=Mus musculus OX=10090 GN=Cct3 PE=1 SV=1</t>
  </si>
  <si>
    <t>P84084</t>
  </si>
  <si>
    <t>ADP-ribosylation factor 5 OS=Mus musculus OX=10090 GN=Arf5 PE=1 SV=2</t>
  </si>
  <si>
    <t>P84086</t>
  </si>
  <si>
    <t>Complexin-2 OS=Mus musculus OX=10090 GN=Cplx2 PE=1 SV=1</t>
  </si>
  <si>
    <t>P97369</t>
  </si>
  <si>
    <t>Neutrophil cytosol factor 4 OS=Mus musculus OX=10090 GN=Ncf4 PE=1 SV=2</t>
  </si>
  <si>
    <t>P97797</t>
  </si>
  <si>
    <t>Tyrosine-protein phosphatase non-receptor type substrate 1 OS=Mus musculus OX=10090 GN=Sirpa PE=1 SV=2</t>
  </si>
  <si>
    <t>P99028</t>
  </si>
  <si>
    <t>Cytochrome b-c1 complex subunit 6_ mitochondrial OS=Mus musculus OX=10090 GN=Uqcrh PE=1 SV=2</t>
  </si>
  <si>
    <t>Q0VFX2</t>
  </si>
  <si>
    <t>Cilia- and flagella-associated protein 157 OS=Mus musculus OX=10090 GN=Cfap157 PE=1 SV=1</t>
  </si>
  <si>
    <t>Q3TJZ6</t>
  </si>
  <si>
    <t>Protein FAM98A OS=Mus musculus OX=10090 GN=Fam98a PE=1 SV=1</t>
  </si>
  <si>
    <t>Q3TXX4;Q5SZA1;Q61983;Q8BFU8</t>
  </si>
  <si>
    <t>Vesicular glutamate transporter 1 OS=Mus musculus OX=10090 GN=Slc17a7 PE=1 SV=2</t>
  </si>
  <si>
    <t>Q3UGR5</t>
  </si>
  <si>
    <t>Haloacid dehalogenase-like hydrolase domain-containing protein 2 OS=Mus musculus OX=10090 GN=Hdhd2 PE=1 SV=2</t>
  </si>
  <si>
    <t>Q3UIU2</t>
  </si>
  <si>
    <t>NADH dehydrogenase [ubiquinone] 1 beta subcomplex subunit 6 OS=Mus musculus OX=10090 GN=Ndufb6 PE=1 SV=3</t>
  </si>
  <si>
    <t>Q3UV17</t>
  </si>
  <si>
    <t>Keratin_ type II cytoskeletal 2 oral OS=Mus musculus OX=10090 GN=Krt76 PE=1 SV=1</t>
  </si>
  <si>
    <t>Q3UVY1</t>
  </si>
  <si>
    <t>Probable G-protein coupled receptor 149 OS=Mus musculus OX=10090 GN=Gpr149 PE=1 SV=1</t>
  </si>
  <si>
    <t>Q3V079</t>
  </si>
  <si>
    <t>Basal body-orientation factor 1 OS=Mus musculus OX=10090 GN=Bbof1 PE=2 SV=2</t>
  </si>
  <si>
    <t>Q5FWK3</t>
  </si>
  <si>
    <t>Rho GTPase-activating protein 1 OS=Mus musculus OX=10090 GN=Arhgap1 PE=1 SV=1</t>
  </si>
  <si>
    <t>Q5M8N0</t>
  </si>
  <si>
    <t>CB1 cannabinoid receptor-interacting protein 1 OS=Mus musculus OX=10090 GN=Cnrip1 PE=1 SV=1</t>
  </si>
  <si>
    <t>Q5PR73</t>
  </si>
  <si>
    <t>GTP-binding protein Di-Ras2 OS=Mus musculus OX=10090 GN=Diras2 PE=1 SV=1</t>
  </si>
  <si>
    <t>Q5SX40</t>
  </si>
  <si>
    <t>Myosin-1 OS=Mus musculus OX=10090 GN=Myh1 PE=1 SV=1</t>
  </si>
  <si>
    <t>Q5SXG7</t>
  </si>
  <si>
    <t>Vitelline membrane outer layer protein 1 homolog OS=Mus musculus OX=10090 GN=Vmo1 PE=3 SV=1</t>
  </si>
  <si>
    <t>Q6A028</t>
  </si>
  <si>
    <t>Switch-associated protein 70 OS=Mus musculus OX=10090 GN=Swap70 PE=1 SV=2</t>
  </si>
  <si>
    <t>Q6GQS1</t>
  </si>
  <si>
    <t>Mitochondrial adenyl nucleotide antiporter SLC25A23 OS=Mus musculus OX=10090 GN=Slc25a23 PE=1 SV=1</t>
  </si>
  <si>
    <t>Q6GQU6</t>
  </si>
  <si>
    <t>Leucine-rich repeat and immunoglobulin-like domain-containing nogo receptor-interacting protein 3 OS=Mus musculus OX=10090 GN=Lingo3 PE=2 SV=2</t>
  </si>
  <si>
    <t>Q6IFX3</t>
  </si>
  <si>
    <t>Keratin_ type I cytoskeletal 40 OS=Mus musculus OX=10090 GN=Krt40 PE=2 SV=1</t>
  </si>
  <si>
    <t>Q6P1D5</t>
  </si>
  <si>
    <t>Seizure 6-like protein OS=Mus musculus OX=10090 GN=Sez6l PE=1 SV=1</t>
  </si>
  <si>
    <t>Q6P1F6;Q925E7</t>
  </si>
  <si>
    <t>Serine/threonine-protein phosphatase 2A 55 kDa regulatory subunit B alpha isoform OS=Mus musculus OX=10090 GN=Ppp2r2a PE=1 SV=1</t>
  </si>
  <si>
    <t>Q6P5D3</t>
  </si>
  <si>
    <t>Putative ATP-dependent RNA helicase DHX57 OS=Mus musculus OX=10090 GN=Dhx57 PE=1 SV=2</t>
  </si>
  <si>
    <t>Q6PAL8</t>
  </si>
  <si>
    <t>DENN domain-containing protein 5A OS=Mus musculus OX=10090 GN=Dennd5a PE=1 SV=1</t>
  </si>
  <si>
    <t>Q6PFD5</t>
  </si>
  <si>
    <t>Disks large-associated protein 3 OS=Mus musculus OX=10090 GN=Dlgap3 PE=1 SV=1</t>
  </si>
  <si>
    <t>Q6PHZ5</t>
  </si>
  <si>
    <t>Putative RNA-binding protein 15B OS=Mus musculus OX=10090 GN=Rbm15b PE=1 SV=2</t>
  </si>
  <si>
    <t>Q6V3W6</t>
  </si>
  <si>
    <t>Dynein regulatory complex subunit 7 OS=Mus musculus OX=10090 GN=Drc7 PE=1 SV=4</t>
  </si>
  <si>
    <t>Q6WVG3</t>
  </si>
  <si>
    <t>BTB/POZ domain-containing protein KCTD12 OS=Mus musculus OX=10090 GN=Kctd12 PE=1 SV=1</t>
  </si>
  <si>
    <t>Q6ZQ38</t>
  </si>
  <si>
    <t>Cullin-associated NEDD8-dissociated protein 1 OS=Mus musculus OX=10090 GN=Cand1 PE=1 SV=2</t>
  </si>
  <si>
    <t>Q7TMB8</t>
  </si>
  <si>
    <t>Cytoplasmic FMR1-interacting protein 1 OS=Mus musculus OX=10090 GN=Cyfip1 PE=1 SV=1</t>
  </si>
  <si>
    <t>Q8BFZ3</t>
  </si>
  <si>
    <t>Beta-actin-like protein 2 OS=Mus musculus OX=10090 GN=Actbl2 PE=1 SV=1</t>
  </si>
  <si>
    <t>Q8BGH2</t>
  </si>
  <si>
    <t>Sorting and assembly machinery component 50 homolog OS=Mus musculus OX=10090 GN=Samm50 PE=1 SV=1</t>
  </si>
  <si>
    <t>Q8BGQ7</t>
  </si>
  <si>
    <t>Alanine--tRNA ligase_ cytoplasmic OS=Mus musculus OX=10090 GN=Aars1 PE=1 SV=1</t>
  </si>
  <si>
    <t>Q8BGZ1</t>
  </si>
  <si>
    <t>Hippocalcin-like protein 4 OS=Mus musculus OX=10090 GN=Hpcal4 PE=1 SV=3</t>
  </si>
  <si>
    <t>Q8BH66</t>
  </si>
  <si>
    <t>Atlastin-1 OS=Mus musculus OX=10090 GN=Atl1 PE=1 SV=1</t>
  </si>
  <si>
    <t>Q8BJD1</t>
  </si>
  <si>
    <t>Inter-alpha-trypsin inhibitor heavy chain H5 OS=Mus musculus OX=10090 GN=Itih5 PE=1 SV=1</t>
  </si>
  <si>
    <t>Q8BJI1</t>
  </si>
  <si>
    <t>Sodium-dependent neutral amino acid transporter SLC6A17 OS=Mus musculus OX=10090 GN=Slc6a17 PE=1 SV=1</t>
  </si>
  <si>
    <t>Q8BK64</t>
  </si>
  <si>
    <t>Activator of 90 kDa heat shock protein ATPase homolog 1 OS=Mus musculus OX=10090 GN=Ahsa1 PE=1 SV=2</t>
  </si>
  <si>
    <t>Q8BLE7</t>
  </si>
  <si>
    <t>Vesicular glutamate transporter 2 OS=Mus musculus OX=10090 GN=Slc17a6 PE=1 SV=1</t>
  </si>
  <si>
    <t>Q8BLQ9</t>
  </si>
  <si>
    <t>Cell adhesion molecule 2 OS=Mus musculus OX=10090 GN=Cadm2 PE=1 SV=2</t>
  </si>
  <si>
    <t>Q8BMF3</t>
  </si>
  <si>
    <t>NADP-dependent malic enzyme_ mitochondrial OS=Mus musculus OX=10090 GN=Me3 PE=1 SV=2</t>
  </si>
  <si>
    <t>Q8BMS1</t>
  </si>
  <si>
    <t>Trifunctional enzyme subunit alpha_ mitochondrial OS=Mus musculus OX=10090 GN=Hadha PE=1 SV=1</t>
  </si>
  <si>
    <t>Q8BVE3</t>
  </si>
  <si>
    <t>V-type proton ATPase subunit H OS=Mus musculus OX=10090 GN=Atp6v1h PE=1 SV=1</t>
  </si>
  <si>
    <t>Q8BYI9</t>
  </si>
  <si>
    <t>Tenascin-R OS=Mus musculus OX=10090 GN=Tnr PE=1 SV=2</t>
  </si>
  <si>
    <t>Q8BZ98</t>
  </si>
  <si>
    <t>Dynamin-3 OS=Mus musculus OX=10090 GN=Dnm3 PE=1 SV=1</t>
  </si>
  <si>
    <t>Q8C3X4</t>
  </si>
  <si>
    <t>Translation factor Guf1_ mitochondrial OS=Mus musculus OX=10090 GN=Guf1 PE=1 SV=1</t>
  </si>
  <si>
    <t>Q8C7V3</t>
  </si>
  <si>
    <t>U3 small nucleolar RNA-associated protein 15 homolog OS=Mus musculus OX=10090 GN=Utp15 PE=1 SV=1</t>
  </si>
  <si>
    <t>Q8C419</t>
  </si>
  <si>
    <t>Metabotropic glycine receptor OS=Mus musculus OX=10090 GN=Gpr158 PE=1 SV=2</t>
  </si>
  <si>
    <t>Q8CAA7</t>
  </si>
  <si>
    <t>Glucose 1_6-bisphosphate synthase OS=Mus musculus OX=10090 GN=Pgm2l1 PE=1 SV=1</t>
  </si>
  <si>
    <t>Q8CDG1</t>
  </si>
  <si>
    <t>Piwi-like protein 2 OS=Mus musculus OX=10090 GN=Piwil2 PE=1 SV=2</t>
  </si>
  <si>
    <t>Q8CFA1</t>
  </si>
  <si>
    <t>Interleukin-1 receptor-associated kinase-like 2 OS=Mus musculus OX=10090 GN=Irak2 PE=2 SV=2</t>
  </si>
  <si>
    <t>Q8CGY8</t>
  </si>
  <si>
    <t>UDP-N-acetylglucosamine--peptide N-acetylglucosaminyltransferase 110 kDa subunit OS=Mus musculus OX=10090 GN=Ogt PE=1 SV=2</t>
  </si>
  <si>
    <t>Q8CHC4</t>
  </si>
  <si>
    <t>Synaptojanin-1 OS=Mus musculus OX=10090 GN=Synj1 PE=1 SV=3</t>
  </si>
  <si>
    <t>Q8CHH9</t>
  </si>
  <si>
    <t>Septin-8 OS=Mus musculus OX=10090 GN=Septin8 PE=1 SV=4</t>
  </si>
  <si>
    <t>Q8CI94</t>
  </si>
  <si>
    <t>Glycogen phosphorylase_ brain form OS=Mus musculus OX=10090 GN=Pygb PE=1 SV=3</t>
  </si>
  <si>
    <t>Q8K0T0</t>
  </si>
  <si>
    <t>Reticulon-1 OS=Mus musculus OX=10090 GN=Rtn1 PE=1 SV=1</t>
  </si>
  <si>
    <t>Q8K2B3</t>
  </si>
  <si>
    <t>Succinate dehydrogenase [ubiquinone] flavoprotein subunit_ mitochondrial OS=Mus musculus OX=10090 GN=Sdha PE=1 SV=1</t>
  </si>
  <si>
    <t>Q8K2Y9</t>
  </si>
  <si>
    <t>Cerebral cavernous malformations protein 2 homolog OS=Mus musculus OX=10090 GN=Ccm2 PE=1 SV=1</t>
  </si>
  <si>
    <t>Q8K3H0</t>
  </si>
  <si>
    <t>DCC-interacting protein 13-alpha OS=Mus musculus OX=10090 GN=Appl1 PE=1 SV=1</t>
  </si>
  <si>
    <t>Q8K021</t>
  </si>
  <si>
    <t>Secretory carrier-associated membrane protein 1 OS=Mus musculus OX=10090 GN=Scamp1 PE=1 SV=1</t>
  </si>
  <si>
    <t>Q8K596</t>
  </si>
  <si>
    <t>Sodium/calcium exchanger 2 OS=Mus musculus OX=10090 GN=Slc8a2 PE=1 SV=1</t>
  </si>
  <si>
    <t>Q8QZX2</t>
  </si>
  <si>
    <t>HAUS augmin-like complex subunit 3 OS=Mus musculus OX=10090 GN=Haus3 PE=1 SV=1</t>
  </si>
  <si>
    <t>Q8R0K2</t>
  </si>
  <si>
    <t>E3 ubiquitin-protein ligase TRIM31 OS=Mus musculus OX=10090 GN=Trim31 PE=1 SV=1</t>
  </si>
  <si>
    <t>Q8R1Q0</t>
  </si>
  <si>
    <t>Syntaxin-19 OS=Mus musculus OX=10090 GN=Stx19 PE=1 SV=1</t>
  </si>
  <si>
    <t>Q8R3V5</t>
  </si>
  <si>
    <t>Endophilin-B2 OS=Mus musculus OX=10090 GN=Sh3glb2 PE=1 SV=2</t>
  </si>
  <si>
    <t>Q8R5H6</t>
  </si>
  <si>
    <t>Actin-binding protein WASF1 OS=Mus musculus OX=10090 GN=Wasf1 PE=1 SV=2</t>
  </si>
  <si>
    <t>Q8R164</t>
  </si>
  <si>
    <t>Valacyclovir hydrolase OS=Mus musculus OX=10090 GN=Bphl PE=1 SV=1</t>
  </si>
  <si>
    <t>Q8VD37</t>
  </si>
  <si>
    <t>SH3-containing GRB2-like protein 3-interacting protein 1 OS=Mus musculus OX=10090 GN=Sgip1 PE=1 SV=1</t>
  </si>
  <si>
    <t>Q8VEH3</t>
  </si>
  <si>
    <t>ADP-ribosylation factor-like protein 8A OS=Mus musculus OX=10090 GN=Arl8a PE=1 SV=1</t>
  </si>
  <si>
    <t>Q9CPV4</t>
  </si>
  <si>
    <t>Glyoxalase domain-containing protein 4 OS=Mus musculus OX=10090 GN=Glod4 PE=1 SV=1</t>
  </si>
  <si>
    <t>Q9CPY7</t>
  </si>
  <si>
    <t>Cytosol aminopeptidase OS=Mus musculus OX=10090 GN=Lap3 PE=1 SV=3</t>
  </si>
  <si>
    <t>Q9CQ28</t>
  </si>
  <si>
    <t>Diphthine--ammonia ligase OS=Mus musculus OX=10090 GN=Dph6 PE=1 SV=1</t>
  </si>
  <si>
    <t>Q9CQC7</t>
  </si>
  <si>
    <t>NADH dehydrogenase [ubiquinone] 1 beta subcomplex subunit 4 OS=Mus musculus OX=10090 GN=Ndufb4 PE=1 SV=3</t>
  </si>
  <si>
    <t>Q9CQH3</t>
  </si>
  <si>
    <t>NADH dehydrogenase [ubiquinone] 1 beta subcomplex subunit 5_ mitochondrial OS=Mus musculus OX=10090 GN=Ndufb5 PE=1 SV=1</t>
  </si>
  <si>
    <t>Q9CQI6</t>
  </si>
  <si>
    <t>Coactosin-like protein OS=Mus musculus OX=10090 GN=Cotl1 PE=1 SV=3</t>
  </si>
  <si>
    <t>Q9CQW2</t>
  </si>
  <si>
    <t>ADP-ribosylation factor-like protein 8B OS=Mus musculus OX=10090 GN=Arl8b PE=1 SV=1</t>
  </si>
  <si>
    <t>Q9CQZ5</t>
  </si>
  <si>
    <t>NADH dehydrogenase [ubiquinone] 1 alpha subcomplex subunit 6 OS=Mus musculus OX=10090 GN=Ndufa6 PE=1 SV=1</t>
  </si>
  <si>
    <t>Q9CR67</t>
  </si>
  <si>
    <t>Transmembrane protein 33 OS=Mus musculus OX=10090 GN=Tmem33 PE=1 SV=1</t>
  </si>
  <si>
    <t>Q9CR68</t>
  </si>
  <si>
    <t>Cytochrome b-c1 complex subunit Rieske_ mitochondrial OS=Mus musculus OX=10090 GN=Uqcrfs1 PE=1 SV=1</t>
  </si>
  <si>
    <t>Q9CR95</t>
  </si>
  <si>
    <t>Adaptin ear-binding coat-associated protein 1 OS=Mus musculus OX=10090 GN=Necap1 PE=1 SV=2</t>
  </si>
  <si>
    <t>Q9CWS0;Q99LD8</t>
  </si>
  <si>
    <t>N(G)_N(G)-dimethylarginine dimethylaminohydrolase 1 OS=Mus musculus OX=10090 GN=Ddah1 PE=1 SV=3</t>
  </si>
  <si>
    <t>Q9CYZ2</t>
  </si>
  <si>
    <t>Tumor protein D54 OS=Mus musculus OX=10090 GN=Tpd52l2 PE=1 SV=1</t>
  </si>
  <si>
    <t>Q9D0M3</t>
  </si>
  <si>
    <t>Cytochrome c1_ heme protein_ mitochondrial OS=Mus musculus OX=10090 GN=Cyc1 PE=1 SV=1</t>
  </si>
  <si>
    <t>Q9D1G1</t>
  </si>
  <si>
    <t>Ras-related protein Rab-1B OS=Mus musculus OX=10090 GN=Rab1b PE=1 SV=1</t>
  </si>
  <si>
    <t>Q9D4K7</t>
  </si>
  <si>
    <t>Tektin-like protein 1 OS=Mus musculus OX=10090 GN=Tektl1 PE=1 SV=3</t>
  </si>
  <si>
    <t>Q9D7X3</t>
  </si>
  <si>
    <t>Dual specificity protein phosphatase 3 OS=Mus musculus OX=10090 GN=Dusp3 PE=1 SV=1</t>
  </si>
  <si>
    <t>Q9D8Y0</t>
  </si>
  <si>
    <t>EF-hand domain-containing protein D2 OS=Mus musculus OX=10090 GN=Efhd2 PE=1 SV=1</t>
  </si>
  <si>
    <t>Q9D154</t>
  </si>
  <si>
    <t>Leukocyte elastase inhibitor A OS=Mus musculus OX=10090 GN=Serpinb1a PE=1 SV=1</t>
  </si>
  <si>
    <t>Q9D312</t>
  </si>
  <si>
    <t>Keratin_ type I cytoskeletal 20 OS=Mus musculus OX=10090 GN=Krt20 PE=1 SV=1</t>
  </si>
  <si>
    <t>Q9D819</t>
  </si>
  <si>
    <t>Inorganic pyrophosphatase OS=Mus musculus OX=10090 GN=Ppa1 PE=1 SV=1</t>
  </si>
  <si>
    <t>Q9D892</t>
  </si>
  <si>
    <t>Inosine triphosphate pyrophosphatase OS=Mus musculus OX=10090 GN=Itpa PE=1 SV=2</t>
  </si>
  <si>
    <t>Q9DCN2</t>
  </si>
  <si>
    <t>NADH-cytochrome b5 reductase 3 OS=Mus musculus OX=10090 GN=Cyb5r3 PE=1 SV=3</t>
  </si>
  <si>
    <t>Q9DCS9</t>
  </si>
  <si>
    <t>NADH dehydrogenase [ubiquinone] 1 beta subcomplex subunit 10 OS=Mus musculus OX=10090 GN=Ndufb10 PE=1 SV=3</t>
  </si>
  <si>
    <t>Q9DCZ4</t>
  </si>
  <si>
    <t>MICOS complex subunit Mic26 OS=Mus musculus OX=10090 GN=Apoo PE=1 SV=2</t>
  </si>
  <si>
    <t>Q9EQP2</t>
  </si>
  <si>
    <t>EH domain-containing protein 4 OS=Mus musculus OX=10090 GN=Ehd4 PE=1 SV=1</t>
  </si>
  <si>
    <t>Q9EST5</t>
  </si>
  <si>
    <t>Acidic leucine-rich nuclear phosphoprotein 32 family member B OS=Mus musculus OX=10090 GN=Anp32b PE=1 SV=1</t>
  </si>
  <si>
    <t>Q9ESW4</t>
  </si>
  <si>
    <t>Acylglycerol kinase_ mitochondrial OS=Mus musculus OX=10090 GN=Agk PE=1 SV=1</t>
  </si>
  <si>
    <t>Q9ET01</t>
  </si>
  <si>
    <t>Glycogen phosphorylase_ liver form OS=Mus musculus OX=10090 GN=Pygl PE=1 SV=4</t>
  </si>
  <si>
    <t>Q9ET54</t>
  </si>
  <si>
    <t>Palladin OS=Mus musculus OX=10090 GN=Palld PE=1 SV=2</t>
  </si>
  <si>
    <t>Q9JI91</t>
  </si>
  <si>
    <t>Alpha-actinin-2 OS=Mus musculus OX=10090 GN=Actn2 PE=1 SV=2</t>
  </si>
  <si>
    <t>Q9JIA1</t>
  </si>
  <si>
    <t>Leucine-rich glioma-inactivated protein 1 OS=Mus musculus OX=10090 GN=Lgi1 PE=1 SV=1</t>
  </si>
  <si>
    <t>Q9JLM8</t>
  </si>
  <si>
    <t>Serine/threonine-protein kinase DCLK1 OS=Mus musculus OX=10090 GN=Dclk1 PE=1 SV=1</t>
  </si>
  <si>
    <t>Q9JM14</t>
  </si>
  <si>
    <t>5'(3')-deoxyribonucleotidase_ cytosolic type OS=Mus musculus OX=10090 GN=Nt5c PE=1 SV=1</t>
  </si>
  <si>
    <t>Q9JMB8</t>
  </si>
  <si>
    <t>Contactin-6 OS=Mus musculus OX=10090 GN=Cntn6 PE=1 SV=2</t>
  </si>
  <si>
    <t>Q9QUR7</t>
  </si>
  <si>
    <t>Peptidyl-prolyl cis-trans isomerase NIMA-interacting 1 OS=Mus musculus OX=10090 GN=Pin1 PE=1 SV=1</t>
  </si>
  <si>
    <t>Q9QXS6</t>
  </si>
  <si>
    <t>Drebrin OS=Mus musculus OX=10090 GN=Dbn1 PE=1 SV=4</t>
  </si>
  <si>
    <t>Q9QYG0</t>
  </si>
  <si>
    <t>Protein NDRG2 OS=Mus musculus OX=10090 GN=Ndrg2 PE=1 SV=1</t>
  </si>
  <si>
    <t>Q9QYY9</t>
  </si>
  <si>
    <t>All-trans-retinol dehydrogenase [NAD(+)] ADH4 OS=Mus musculus OX=10090 GN=Adh4 PE=1 SV=4</t>
  </si>
  <si>
    <t>Q9QZM0</t>
  </si>
  <si>
    <t>Ubiquilin-2 OS=Mus musculus OX=10090 GN=Ubqln2 PE=1 SV=2</t>
  </si>
  <si>
    <t>Q9R0N7</t>
  </si>
  <si>
    <t>Synaptotagmin-7 OS=Mus musculus OX=10090 GN=Syt7 PE=1 SV=1</t>
  </si>
  <si>
    <t>Q9R1P1</t>
  </si>
  <si>
    <t>Proteasome subunit beta type-3 OS=Mus musculus OX=10090 GN=Psmb3 PE=1 SV=1</t>
  </si>
  <si>
    <t>Q9R1Q8</t>
  </si>
  <si>
    <t>Transgelin-3 OS=Mus musculus OX=10090 GN=Tagln3 PE=1 SV=1</t>
  </si>
  <si>
    <t>Q9R1Q9</t>
  </si>
  <si>
    <t>V-type proton ATPase subunit S1 OS=Mus musculus OX=10090 GN=Atp6ap1 PE=1 SV=1</t>
  </si>
  <si>
    <t>Q9R111</t>
  </si>
  <si>
    <t>Guanine deaminase OS=Mus musculus OX=10090 GN=Gda PE=1 SV=1</t>
  </si>
  <si>
    <t>Q9WTT4</t>
  </si>
  <si>
    <t>V-type proton ATPase subunit G 2 OS=Mus musculus OX=10090 GN=Atp6v1g2 PE=1 SV=1</t>
  </si>
  <si>
    <t>Q9WUB3</t>
  </si>
  <si>
    <t>Glycogen phosphorylase_ muscle form OS=Mus musculus OX=10090 GN=Pygm PE=1 SV=3</t>
  </si>
  <si>
    <t>Q9WUM3</t>
  </si>
  <si>
    <t>Coronin-1B OS=Mus musculus OX=10090 GN=Coro1b PE=1 SV=1</t>
  </si>
  <si>
    <t>Q9WUM5</t>
  </si>
  <si>
    <t>Succinate--CoA ligase [ADP/GDP-forming] subunit alpha_ mitochondrial OS=Mus musculus OX=10090 GN=Suclg1 PE=1 SV=4</t>
  </si>
  <si>
    <t>Q9WV60</t>
  </si>
  <si>
    <t>Glycogen synthase kinase-3 beta OS=Mus musculus OX=10090 GN=Gsk3b PE=1 SV=2</t>
  </si>
  <si>
    <t>Q9WV92</t>
  </si>
  <si>
    <t>Band 4.1-like protein 3 OS=Mus musculus OX=10090 GN=Epb41l3 PE=1 SV=1</t>
  </si>
  <si>
    <t>Q9WVK8</t>
  </si>
  <si>
    <t>Cholesterol 24-hydroxylase OS=Mus musculus OX=10090 GN=Cyp46a1 PE=1 SV=1</t>
  </si>
  <si>
    <t>Q9Z0G2</t>
  </si>
  <si>
    <t>SRSF protein kinase 3 OS=Mus musculus OX=10090 GN=Srpk3 PE=1 SV=1</t>
  </si>
  <si>
    <t>Q9Z1B3</t>
  </si>
  <si>
    <t>1-phosphatidylinositol 4_5-bisphosphate phosphodiesterase beta-1 OS=Mus musculus OX=10090 GN=Plcb1 PE=1 SV=2</t>
  </si>
  <si>
    <t>Q9Z2H5</t>
  </si>
  <si>
    <t>Band 4.1-like protein 1 OS=Mus musculus OX=10090 GN=Epb41l1 PE=1 SV=2</t>
  </si>
  <si>
    <t>Q9Z2I0</t>
  </si>
  <si>
    <t>Mitochondrial proton/calcium exchanger protein OS=Mus musculus OX=10090 GN=Letm1 PE=1 SV=1</t>
  </si>
  <si>
    <t>Q9Z2M7</t>
  </si>
  <si>
    <t>Phosphomannomutase 2 OS=Mus musculus OX=10090 GN=Pmm2 PE=1 SV=1</t>
  </si>
  <si>
    <t>Q9Z2Y8</t>
  </si>
  <si>
    <t>Pyridoxal phosphate homeostasis protein OS=Mus musculus OX=10090 GN=Plpbp PE=1 SV=1</t>
  </si>
  <si>
    <t>Q14C59</t>
  </si>
  <si>
    <t>Transmembrane protease serine 11B-like protein OS=Mus musculus OX=10090 GN=Tmprss11b PE=2 SV=2</t>
  </si>
  <si>
    <t>Q18PE0</t>
  </si>
  <si>
    <t>Protein Dok-7 OS=Mus musculus OX=10090 GN=Dok7 PE=1 SV=1</t>
  </si>
  <si>
    <t>Q80SW1</t>
  </si>
  <si>
    <t>S-adenosylhomocysteine hydrolase-like protein 1 OS=Mus musculus OX=10090 GN=Ahcyl1 PE=1 SV=1</t>
  </si>
  <si>
    <t>Q80TB8</t>
  </si>
  <si>
    <t>Synaptic vesicle membrane protein VAT-1 homolog-like OS=Mus musculus OX=10090 GN=Vat1l PE=1 SV=2</t>
  </si>
  <si>
    <t>Q80TJ1</t>
  </si>
  <si>
    <t>Calcium-dependent secretion activator 1 OS=Mus musculus OX=10090 GN=Cadps PE=1 SV=3</t>
  </si>
  <si>
    <t>Q80TL4</t>
  </si>
  <si>
    <t>PHD finger protein 24 OS=Mus musculus OX=10090 GN=Phf24 PE=1 SV=2</t>
  </si>
  <si>
    <t>Q80TZ3</t>
  </si>
  <si>
    <t>Putative tyrosine-protein phosphatase auxilin OS=Mus musculus OX=10090 GN=Dnajc6 PE=1 SV=2</t>
  </si>
  <si>
    <t>Q80UQ2</t>
  </si>
  <si>
    <t>Ras association domain-containing protein 6 OS=Mus musculus OX=10090 GN=Rassf6 PE=1 SV=2</t>
  </si>
  <si>
    <t>Q80UW2</t>
  </si>
  <si>
    <t>F-box only protein 2 OS=Mus musculus OX=10090 GN=Fbxo2 PE=1 SV=1</t>
  </si>
  <si>
    <t>Q80Y83</t>
  </si>
  <si>
    <t>Dixin OS=Mus musculus OX=10090 GN=Dixdc1 PE=1 SV=1</t>
  </si>
  <si>
    <t>Q80YN3</t>
  </si>
  <si>
    <t>Breast carcinoma-amplified sequence 1 homolog OS=Mus musculus OX=10090 GN=Bcas1 PE=1 SV=3</t>
  </si>
  <si>
    <t>Q91V14;Q924N4</t>
  </si>
  <si>
    <t>Solute carrier family 12 member 5 OS=Mus musculus OX=10090 GN=Slc12a5 PE=1 SV=2</t>
  </si>
  <si>
    <t>Q91VD1</t>
  </si>
  <si>
    <t>Galectin-12 OS=Mus musculus OX=10090 GN=Lgals12 PE=1 SV=2</t>
  </si>
  <si>
    <t>Q91ZZ3</t>
  </si>
  <si>
    <t>Beta-synuclein OS=Mus musculus OX=10090 GN=Sncb PE=1 SV=1</t>
  </si>
  <si>
    <t>Q99J79</t>
  </si>
  <si>
    <t>DNA damage-binding protein 2 OS=Mus musculus OX=10090 GN=Ddb2 PE=1 SV=1</t>
  </si>
  <si>
    <t>Q99J99</t>
  </si>
  <si>
    <t>3-mercaptopyruvate sulfurtransferase OS=Mus musculus OX=10090 GN=Mpst PE=1 SV=4</t>
  </si>
  <si>
    <t>Q99JI4</t>
  </si>
  <si>
    <t>26S proteasome non-ATPase regulatory subunit 6 OS=Mus musculus OX=10090 GN=Psmd6 PE=1 SV=1</t>
  </si>
  <si>
    <t>Q99JP7</t>
  </si>
  <si>
    <t>Glutathione hydrolase 7 OS=Mus musculus OX=10090 GN=Ggt7 PE=1 SV=2</t>
  </si>
  <si>
    <t>Q99LY9</t>
  </si>
  <si>
    <t>NADH dehydrogenase [ubiquinone] iron-sulfur protein 5 OS=Mus musculus OX=10090 GN=Ndufs5 PE=1 SV=3</t>
  </si>
  <si>
    <t>Q99M74</t>
  </si>
  <si>
    <t>Keratin_ type II cuticular Hb2 OS=Mus musculus OX=10090 GN=Krt82 PE=1 SV=2</t>
  </si>
  <si>
    <t>Q99P72</t>
  </si>
  <si>
    <t>Reticulon-4 OS=Mus musculus OX=10090 GN=Rtn4 PE=1 SV=2</t>
  </si>
  <si>
    <t>Q501J6</t>
  </si>
  <si>
    <t>Probable ATP-dependent RNA helicase DDX17 OS=Mus musculus OX=10090 GN=Ddx17 PE=1 SV=1</t>
  </si>
  <si>
    <t>Q640R3</t>
  </si>
  <si>
    <t>Hepatic and glial cell adhesion molecule OS=Mus musculus OX=10090 GN=Hepacam PE=1 SV=2</t>
  </si>
  <si>
    <t>Q791V5</t>
  </si>
  <si>
    <t>Mitochondrial carrier homolog 2 OS=Mus musculus OX=10090 GN=Mtch2 PE=1 SV=1</t>
  </si>
  <si>
    <t>Q921M7</t>
  </si>
  <si>
    <t>CYFIP-related Rac1 interactor B OS=Mus musculus OX=10090 GN=Cyrib PE=1 SV=1</t>
  </si>
  <si>
    <t>Q922J6</t>
  </si>
  <si>
    <t>Tetraspanin-2 OS=Mus musculus OX=10090 GN=Tspan2 PE=1 SV=1</t>
  </si>
  <si>
    <t>Q922U2</t>
  </si>
  <si>
    <t>Keratin_ type II cytoskeletal 5 OS=Mus musculus OX=10090 GN=Krt5 PE=1 SV=1</t>
  </si>
  <si>
    <t>Q923D2</t>
  </si>
  <si>
    <t>Flavin reductase (NADPH) OS=Mus musculus OX=10090 GN=Blvrb PE=1 SV=3</t>
  </si>
  <si>
    <t>Q925U4</t>
  </si>
  <si>
    <t>ER degradation-enhancing alpha-mannosidase-like protein 1 OS=Mus musculus OX=10090 GN=Edem1 PE=1 SV=1</t>
  </si>
  <si>
    <t>Q02111</t>
  </si>
  <si>
    <t>Protein kinase C theta type OS=Mus musculus OX=10090 GN=Prkcq PE=1 SV=1</t>
  </si>
  <si>
    <t>Q02357</t>
  </si>
  <si>
    <t>Ankyrin-1 OS=Mus musculus OX=10090 GN=Ank1 PE=1 SV=2</t>
  </si>
  <si>
    <t>Q08331</t>
  </si>
  <si>
    <t>Calretinin OS=Mus musculus OX=10090 GN=Calb2 PE=1 SV=3</t>
  </si>
  <si>
    <t>Q60598</t>
  </si>
  <si>
    <t>Src substrate cortactin OS=Mus musculus OX=10090 GN=Cttn PE=1 SV=2</t>
  </si>
  <si>
    <t>Q60803</t>
  </si>
  <si>
    <t>TNF receptor-associated factor 3 OS=Mus musculus OX=10090 GN=Traf3 PE=1 SV=2</t>
  </si>
  <si>
    <t>Q60829</t>
  </si>
  <si>
    <t>Protein phosphatase 1 regulatory subunit 1B OS=Mus musculus OX=10090 GN=Ppp1r1b PE=1 SV=2</t>
  </si>
  <si>
    <t>Q61036</t>
  </si>
  <si>
    <t>Serine/threonine-protein kinase PAK 3 OS=Mus musculus OX=10090 GN=Pak3 PE=1 SV=2</t>
  </si>
  <si>
    <t>Q61043;B2RRF6;Q6PFD6;Q8C525</t>
  </si>
  <si>
    <t>Ninein OS=Mus musculus OX=10090 GN=Nin PE=1 SV=4</t>
  </si>
  <si>
    <t>Q61207</t>
  </si>
  <si>
    <t>Prosaposin OS=Mus musculus OX=10090 GN=Psap PE=1 SV=2</t>
  </si>
  <si>
    <t>Q61301</t>
  </si>
  <si>
    <t>Catenin alpha-2 OS=Mus musculus OX=10090 GN=Ctnna2 PE=1 SV=3</t>
  </si>
  <si>
    <t>Q61327</t>
  </si>
  <si>
    <t>Sodium-dependent dopamine transporter OS=Mus musculus OX=10090 GN=Slc6a3 PE=1 SV=2</t>
  </si>
  <si>
    <t>Q61411;P08556;P32883</t>
  </si>
  <si>
    <t>GTPase HRas OS=Mus musculus OX=10090 GN=Hras PE=1 SV=2</t>
  </si>
  <si>
    <t>Q61414</t>
  </si>
  <si>
    <t>Keratin_ type I cytoskeletal 15 OS=Mus musculus OX=10090 GN=Krt15 PE=1 SV=2</t>
  </si>
  <si>
    <t>Q61481</t>
  </si>
  <si>
    <t>Dual specificity calcium/calmodulin-dependent 3'_5'-cyclic nucleotide phosphodiesterase 1A OS=Mus musculus OX=10090 GN=Pde1a PE=1 SV=3</t>
  </si>
  <si>
    <t>Q61490</t>
  </si>
  <si>
    <t>CD166 antigen OS=Mus musculus OX=10090 GN=Alcam PE=1 SV=3</t>
  </si>
  <si>
    <t>Q61553</t>
  </si>
  <si>
    <t>Fascin OS=Mus musculus OX=10090 GN=Fscn1 PE=1 SV=4</t>
  </si>
  <si>
    <t>Q61753</t>
  </si>
  <si>
    <t>D-3-phosphoglycerate dehydrogenase OS=Mus musculus OX=10090 GN=Phgdh PE=1 SV=3</t>
  </si>
  <si>
    <t>Q61765;Q61897;Q8K0Y2;Q9D646</t>
  </si>
  <si>
    <t>Keratin_ type I cuticular Ha1 OS=Mus musculus OX=10090 GN=Krt31 PE=1 SV=2</t>
  </si>
  <si>
    <t>Q61771</t>
  </si>
  <si>
    <t>Kinesin-like protein KIF3B OS=Mus musculus OX=10090 GN=Kif3b PE=1 SV=1</t>
  </si>
  <si>
    <t>Q61937</t>
  </si>
  <si>
    <t>Nucleophosmin OS=Mus musculus OX=10090 GN=Npm1 PE=1 SV=1</t>
  </si>
  <si>
    <t>Q62048</t>
  </si>
  <si>
    <t>Astrocytic phosphoprotein PEA-15 OS=Mus musculus OX=10090 GN=Pea15 PE=1 SV=1</t>
  </si>
  <si>
    <t>Q62120</t>
  </si>
  <si>
    <t>Tyrosine-protein kinase JAK2 OS=Mus musculus OX=10090 GN=Jak2 PE=1 SV=3</t>
  </si>
  <si>
    <t>Q62148</t>
  </si>
  <si>
    <t>Retinal dehydrogenase 2 OS=Mus musculus OX=10090 GN=Aldh1a2 PE=1 SV=2</t>
  </si>
  <si>
    <t>Q62426</t>
  </si>
  <si>
    <t>Cystatin-B OS=Mus musculus OX=10090 GN=Cstb PE=1 SV=1</t>
  </si>
  <si>
    <t>Q62448</t>
  </si>
  <si>
    <t>Eukaryotic translation initiation factor 4 gamma 2 OS=Mus musculus OX=10090 GN=Eif4g2 PE=1 SV=2</t>
  </si>
  <si>
    <t>Q64674</t>
  </si>
  <si>
    <t>Spermidine synthase OS=Mus musculus OX=10090 GN=Srm PE=1 SV=1</t>
  </si>
  <si>
    <t>Q99104</t>
  </si>
  <si>
    <t>Unconventional myosin-Va OS=Mus musculus OX=10090 GN=Myo5a PE=1 SV=2</t>
  </si>
  <si>
    <t>S4R2P9</t>
  </si>
  <si>
    <t>Infinity</t>
  </si>
  <si>
    <t>Sodium/calcium exchanger 3 OS=Mus musculus OX=10090 GN=Slc8a3 PE=1 SV=1</t>
  </si>
  <si>
    <t>A2A699</t>
  </si>
  <si>
    <t>Protein FAM171A2 OS=Mus musculus OX=10090 GN=Fam171a2 PE=1 SV=1</t>
  </si>
  <si>
    <t>A2AQ07</t>
  </si>
  <si>
    <t>Tubulin beta-1 chain OS=Mus musculus OX=10090 GN=Tubb1 PE=1 SV=1</t>
  </si>
  <si>
    <t>A2ARS0</t>
  </si>
  <si>
    <t>Ankyrin repeat domain-containing protein 63 OS=Mus musculus OX=10090 GN=Ankrd63 PE=1 SV=1</t>
  </si>
  <si>
    <t>A2RT91</t>
  </si>
  <si>
    <t>Ankyrin and armadillo repeat-containing protein OS=Mus musculus OX=10090 GN=Ankar PE=2 SV=1</t>
  </si>
  <si>
    <t>A4Q9F4</t>
  </si>
  <si>
    <t>Tubulin polyglutamylase TTLL11 OS=Mus musculus OX=10090 GN=Ttll11 PE=1 SV=1</t>
  </si>
  <si>
    <t>B1AQ75;Q62168</t>
  </si>
  <si>
    <t>Keratin_ type I cuticular Ha6 OS=Mus musculus OX=10090 GN=Krt36 PE=1 SV=1</t>
  </si>
  <si>
    <t>B2RSH2;Q9DC51</t>
  </si>
  <si>
    <t>Guanine nucleotide-binding protein G(i) subunit alpha-1 OS=Mus musculus OX=10090 GN=Gnai1 PE=1 SV=1</t>
  </si>
  <si>
    <t>C0HKE1;C0HKE2;C0HKE3;C0HKE4;C0HKE5;C0HKE6;C0HKE7;C0HKE8;C0HKE9;Q8BFU2;Q8CGP5;Q8CGP6;Q8CGP7;Q8R1M2;Q64523;Q6GSS7;P0C0S6;P27661;Q3THW5;Q64522</t>
  </si>
  <si>
    <t>Histone H2A type 1-B OS=Mus musculus OX=10090 GN=H2ac4 PE=1 SV=1</t>
  </si>
  <si>
    <t>D3Z7P3</t>
  </si>
  <si>
    <t>Glutaminase kidney isoform_ mitochondrial OS=Mus musculus OX=10090 GN=Gls PE=1 SV=1</t>
  </si>
  <si>
    <t>E9Q912</t>
  </si>
  <si>
    <t>Rap1 GTPase-GDP dissociation stimulator 1 OS=Mus musculus OX=10090 GN=Rap1gds1 PE=2 SV=1</t>
  </si>
  <si>
    <t>G5E829</t>
  </si>
  <si>
    <t>Plasma membrane calcium-transporting ATPase 1 OS=Mus musculus OX=10090 GN=Atp2b1 PE=1 SV=1</t>
  </si>
  <si>
    <t>O08528</t>
  </si>
  <si>
    <t>Hexokinase-2 OS=Mus musculus OX=10090 GN=Hk2 PE=1 SV=1</t>
  </si>
  <si>
    <t>O08539</t>
  </si>
  <si>
    <t>Myc box-dependent-interacting protein 1 OS=Mus musculus OX=10090 GN=Bin1 PE=1 SV=1</t>
  </si>
  <si>
    <t>O08553</t>
  </si>
  <si>
    <t>Dihydropyrimidinase-related protein 2 OS=Mus musculus OX=10090 GN=Dpysl2 PE=1 SV=2</t>
  </si>
  <si>
    <t>O08709</t>
  </si>
  <si>
    <t>Peroxiredoxin-6 OS=Mus musculus OX=10090 GN=Prdx6 PE=1 SV=3</t>
  </si>
  <si>
    <t>O08749</t>
  </si>
  <si>
    <t>Dihydrolipoyl dehydrogenase_ mitochondrial OS=Mus musculus OX=10090 GN=Dld PE=1 SV=2</t>
  </si>
  <si>
    <t>O08807</t>
  </si>
  <si>
    <t>Peroxiredoxin-4 OS=Mus musculus OX=10090 GN=Prdx4 PE=1 SV=1</t>
  </si>
  <si>
    <t>O35066</t>
  </si>
  <si>
    <t>Kinesin-like protein KIF3C OS=Mus musculus OX=10090 GN=Kif3c PE=1 SV=3</t>
  </si>
  <si>
    <t>O35098</t>
  </si>
  <si>
    <t>Dihydropyrimidinase-related protein 4 OS=Mus musculus OX=10090 GN=Dpysl4 PE=1 SV=1</t>
  </si>
  <si>
    <t>O35129</t>
  </si>
  <si>
    <t>Prohibitin-2 OS=Mus musculus OX=10090 GN=Phb2 PE=1 SV=1</t>
  </si>
  <si>
    <t>O35405</t>
  </si>
  <si>
    <t>5'-3' exonuclease PLD3 OS=Mus musculus OX=10090 GN=Pld3 PE=1 SV=1</t>
  </si>
  <si>
    <t>O35643</t>
  </si>
  <si>
    <t>AP-1 complex subunit beta-1 OS=Mus musculus OX=10090 GN=Ap1b1 PE=1 SV=2</t>
  </si>
  <si>
    <t>O35658</t>
  </si>
  <si>
    <t>Complement component 1 Q subcomponent-binding protein_ mitochondrial OS=Mus musculus OX=10090 GN=C1qbp PE=1 SV=1</t>
  </si>
  <si>
    <t>O35683</t>
  </si>
  <si>
    <t>NADH dehydrogenase [ubiquinone] 1 alpha subcomplex subunit 1 OS=Mus musculus OX=10090 GN=Ndufa1 PE=1 SV=1</t>
  </si>
  <si>
    <t>O35737</t>
  </si>
  <si>
    <t>Heterogeneous nuclear ribonucleoprotein H OS=Mus musculus OX=10090 GN=Hnrnph1 PE=1 SV=3</t>
  </si>
  <si>
    <t>O55042</t>
  </si>
  <si>
    <t>Alpha-synuclein OS=Mus musculus OX=10090 GN=Snca PE=1 SV=2</t>
  </si>
  <si>
    <t>O55125</t>
  </si>
  <si>
    <t>Protein NipSnap homolog 1 OS=Mus musculus OX=10090 GN=Nipsnap1 PE=1 SV=1</t>
  </si>
  <si>
    <t>O55126</t>
  </si>
  <si>
    <t>Protein NipSnap homolog 2 OS=Mus musculus OX=10090 GN=Nipsnap2 PE=1 SV=1</t>
  </si>
  <si>
    <t>O55131</t>
  </si>
  <si>
    <t>Septin-7 OS=Mus musculus OX=10090 GN=Septin7 PE=1 SV=1</t>
  </si>
  <si>
    <t>O55143;Q64518</t>
  </si>
  <si>
    <t>Sarcoplasmic/endoplasmic reticulum calcium ATPase 2 OS=Mus musculus OX=10090 GN=Atp2a2 PE=1 SV=2</t>
  </si>
  <si>
    <t>O70456</t>
  </si>
  <si>
    <t>14-3-3 protein sigma OS=Mus musculus OX=10090 GN=Sfn PE=1 SV=2</t>
  </si>
  <si>
    <t>O70628</t>
  </si>
  <si>
    <t>High affinity cGMP-specific 3'_5'-cyclic phosphodiesterase 9A OS=Mus musculus OX=10090 GN=Pde9a PE=1 SV=1</t>
  </si>
  <si>
    <t>O88342</t>
  </si>
  <si>
    <t>WD repeat-containing protein 1 OS=Mus musculus OX=10090 GN=Wdr1 PE=1 SV=3</t>
  </si>
  <si>
    <t>O88533</t>
  </si>
  <si>
    <t>Aromatic-L-amino-acid decarboxylase OS=Mus musculus OX=10090 GN=Ddc PE=1 SV=1</t>
  </si>
  <si>
    <t>O88569</t>
  </si>
  <si>
    <t>Heterogeneous nuclear ribonucleoproteins A2/B1 OS=Mus musculus OX=10090 GN=Hnrnpa2b1 PE=1 SV=2</t>
  </si>
  <si>
    <t>O88643;Q8CIN4</t>
  </si>
  <si>
    <t>Serine/threonine-protein kinase PAK 1 OS=Mus musculus OX=10090 GN=Pak1 PE=1 SV=1</t>
  </si>
  <si>
    <t>O88844</t>
  </si>
  <si>
    <t>Isocitrate dehydrogenase [NADP] cytoplasmic OS=Mus musculus OX=10090 GN=Idh1 PE=1 SV=2</t>
  </si>
  <si>
    <t>O88935</t>
  </si>
  <si>
    <t>Synapsin-1 OS=Mus musculus OX=10090 GN=Syn1 PE=1 SV=2</t>
  </si>
  <si>
    <t>O88990</t>
  </si>
  <si>
    <t>Alpha-actinin-3 OS=Mus musculus OX=10090 GN=Actn3 PE=2 SV=1</t>
  </si>
  <si>
    <t>O89053</t>
  </si>
  <si>
    <t>Coronin-1A OS=Mus musculus OX=10090 GN=Coro1a PE=1 SV=5</t>
  </si>
  <si>
    <t>O89112</t>
  </si>
  <si>
    <t>Glutathione S-transferase LANCL1 OS=Mus musculus OX=10090 GN=Lancl1 PE=1 SV=1</t>
  </si>
  <si>
    <t>P0DN34</t>
  </si>
  <si>
    <t>NADH dehydrogenase [ubiquinone] 1 beta subcomplex subunit 1 OS=Mus musculus OX=10090 GN=Ndufb1 PE=1 SV=1</t>
  </si>
  <si>
    <t>P0DP26;P0DP27;P0DP28;Q9D6P8;P20801</t>
  </si>
  <si>
    <t>Calmodulin-1 OS=Mus musculus OX=10090 GN=Calm1 PE=1 SV=1</t>
  </si>
  <si>
    <t>P00015</t>
  </si>
  <si>
    <t>Cytochrome c_ testis-specific OS=Mus musculus OX=10090 GN=Cyct PE=1 SV=3</t>
  </si>
  <si>
    <t>P00342</t>
  </si>
  <si>
    <t>L-lactate dehydrogenase C chain OS=Mus musculus OX=10090 GN=Ldhc PE=1 SV=2</t>
  </si>
  <si>
    <t>P00405</t>
  </si>
  <si>
    <t>Cytochrome c oxidase subunit 2 OS=Mus musculus OX=10090 GN=Mtco2 PE=1 SV=1</t>
  </si>
  <si>
    <t>P00493</t>
  </si>
  <si>
    <t>Hypoxanthine-guanine phosphoribosyltransferase OS=Mus musculus OX=10090 GN=Hprt1 PE=1 SV=3</t>
  </si>
  <si>
    <t>P01831</t>
  </si>
  <si>
    <t>Thy-1 membrane glycoprotein OS=Mus musculus OX=10090 GN=Thy1 PE=1 SV=1</t>
  </si>
  <si>
    <t>P02535</t>
  </si>
  <si>
    <t>Keratin_ type I cytoskeletal 10 OS=Mus musculus OX=10090 GN=Krt10 PE=1 SV=3</t>
  </si>
  <si>
    <t>P03899</t>
  </si>
  <si>
    <t>NADH-ubiquinone oxidoreductase chain 3 OS=Mus musculus OX=10090 GN=mt-Nd3 PE=1 SV=3</t>
  </si>
  <si>
    <t>P03930</t>
  </si>
  <si>
    <t>ATP synthase protein 8 OS=Mus musculus OX=10090 GN=Mtatp8 PE=1 SV=1</t>
  </si>
  <si>
    <t>P03995</t>
  </si>
  <si>
    <t>Glial fibrillary acidic protein OS=Mus musculus OX=10090 GN=Gfap PE=1 SV=4</t>
  </si>
  <si>
    <t>P04104;Q9R0H5</t>
  </si>
  <si>
    <t>Keratin_ type II cytoskeletal 1 OS=Mus musculus OX=10090 GN=Krt1 PE=1 SV=4</t>
  </si>
  <si>
    <t>P05063</t>
  </si>
  <si>
    <t>Fructose-bisphosphate aldolase C OS=Mus musculus OX=10090 GN=Aldoc PE=1 SV=4</t>
  </si>
  <si>
    <t>P05064</t>
  </si>
  <si>
    <t>Fructose-bisphosphate aldolase A OS=Mus musculus OX=10090 GN=Aldoa PE=1 SV=2</t>
  </si>
  <si>
    <t>P05132</t>
  </si>
  <si>
    <t>cAMP-dependent protein kinase catalytic subunit alpha OS=Mus musculus OX=10090 GN=Prkaca PE=1 SV=3</t>
  </si>
  <si>
    <t>P05201</t>
  </si>
  <si>
    <t>Aspartate aminotransferase_ cytoplasmic OS=Mus musculus OX=10090 GN=Got1 PE=1 SV=3</t>
  </si>
  <si>
    <t>P05202</t>
  </si>
  <si>
    <t>Aspartate aminotransferase_ mitochondrial OS=Mus musculus OX=10090 GN=Got2 PE=1 SV=1</t>
  </si>
  <si>
    <t>P05214</t>
  </si>
  <si>
    <t>Tubulin alpha-3 chain OS=Mus musculus OX=10090 GN=Tuba3a PE=1 SV=1</t>
  </si>
  <si>
    <t>P06151</t>
  </si>
  <si>
    <t>L-lactate dehydrogenase A chain OS=Mus musculus OX=10090 GN=Ldha PE=1 SV=3</t>
  </si>
  <si>
    <t>P06745</t>
  </si>
  <si>
    <t>Glucose-6-phosphate isomerase OS=Mus musculus OX=10090 GN=Gpi PE=1 SV=4</t>
  </si>
  <si>
    <t>P06837</t>
  </si>
  <si>
    <t>Neuromodulin OS=Mus musculus OX=10090 GN=Gap43 PE=1 SV=1</t>
  </si>
  <si>
    <t>P07724</t>
  </si>
  <si>
    <t>Albumin OS=Mus musculus OX=10090 GN=Alb PE=1 SV=3</t>
  </si>
  <si>
    <t>P07901</t>
  </si>
  <si>
    <t>Heat shock protein HSP 90-alpha OS=Mus musculus OX=10090 GN=Hsp90aa1 PE=1 SV=4</t>
  </si>
  <si>
    <t>P08113</t>
  </si>
  <si>
    <t>Endoplasmin OS=Mus musculus OX=10090 GN=Hsp90b1 PE=1 SV=2</t>
  </si>
  <si>
    <t>P08249</t>
  </si>
  <si>
    <t>Malate dehydrogenase_ mitochondrial OS=Mus musculus OX=10090 GN=Mdh2 PE=1 SV=3</t>
  </si>
  <si>
    <t>P08414</t>
  </si>
  <si>
    <t>Calcium/calmodulin-dependent protein kinase type IV OS=Mus musculus OX=10090 GN=Camk4 PE=1 SV=2</t>
  </si>
  <si>
    <t>P08551</t>
  </si>
  <si>
    <t>Neurofilament light polypeptide OS=Mus musculus OX=10090 GN=Nefl PE=1 SV=5</t>
  </si>
  <si>
    <t>P08553</t>
  </si>
  <si>
    <t>Neurofilament medium polypeptide OS=Mus musculus OX=10090 GN=Nefm PE=1 SV=4</t>
  </si>
  <si>
    <t>P08730</t>
  </si>
  <si>
    <t>Keratin_ type I cytoskeletal 13 OS=Mus musculus OX=10090 GN=Krt13 PE=1 SV=2</t>
  </si>
  <si>
    <t>P08752</t>
  </si>
  <si>
    <t>Guanine nucleotide-binding protein G(i) subunit alpha-2 OS=Mus musculus OX=10090 GN=Gnai2 PE=1 SV=5</t>
  </si>
  <si>
    <t>P09041</t>
  </si>
  <si>
    <t>Phosphoglycerate kinase 2 OS=Mus musculus OX=10090 GN=Pgk2 PE=1 SV=4</t>
  </si>
  <si>
    <t>P09405</t>
  </si>
  <si>
    <t>Nucleolin OS=Mus musculus OX=10090 GN=Ncl PE=1 SV=2</t>
  </si>
  <si>
    <t>P09411</t>
  </si>
  <si>
    <t>Phosphoglycerate kinase 1 OS=Mus musculus OX=10090 GN=Pgk1 PE=1 SV=4</t>
  </si>
  <si>
    <t>P10126</t>
  </si>
  <si>
    <t>Elongation factor 1-alpha 1 OS=Mus musculus OX=10090 GN=Eef1a1 PE=1 SV=3</t>
  </si>
  <si>
    <t>P10605</t>
  </si>
  <si>
    <t>Cathepsin B OS=Mus musculus OX=10090 GN=Ctsb PE=1 SV=2</t>
  </si>
  <si>
    <t>P10630</t>
  </si>
  <si>
    <t>Eukaryotic initiation factor 4A-II OS=Mus musculus OX=10090 GN=Eif4a2 PE=1 SV=2</t>
  </si>
  <si>
    <t>P10637</t>
  </si>
  <si>
    <t>Microtubule-associated protein tau OS=Mus musculus OX=10090 GN=Mapt PE=1 SV=3</t>
  </si>
  <si>
    <t>P10639</t>
  </si>
  <si>
    <t>Thioredoxin OS=Mus musculus OX=10090 GN=Txn PE=1 SV=3</t>
  </si>
  <si>
    <t>P10852</t>
  </si>
  <si>
    <t>Amino acid transporter heavy chain SLC3A2 OS=Mus musculus OX=10090 GN=Slc3a2 PE=1 SV=1</t>
  </si>
  <si>
    <t>P10853;P10854;Q64475;Q64478;Q64525;Q6ZWY9;Q8CGP1;Q8CGP2;Q64524;Q8CGP0;Q9D2U9;P70696</t>
  </si>
  <si>
    <t>Histone H2B type 1-F/J/L OS=Mus musculus OX=10090 GN=H2bc7 PE=1 SV=2</t>
  </si>
  <si>
    <t>P11499</t>
  </si>
  <si>
    <t>Heat shock protein HSP 90-beta OS=Mus musculus OX=10090 GN=Hsp90ab1 PE=1 SV=3</t>
  </si>
  <si>
    <t>P11798</t>
  </si>
  <si>
    <t>Calcium/calmodulin-dependent protein kinase type II subunit alpha OS=Mus musculus OX=10090 GN=Camk2a PE=1 SV=2</t>
  </si>
  <si>
    <t>P11983</t>
  </si>
  <si>
    <t>T-complex protein 1 subunit alpha OS=Mus musculus OX=10090 GN=Tcp1 PE=1 SV=3</t>
  </si>
  <si>
    <t>P12367</t>
  </si>
  <si>
    <t>cAMP-dependent protein kinase type II-alpha regulatory subunit OS=Mus musculus OX=10090 GN=Prkar2a PE=1 SV=2</t>
  </si>
  <si>
    <t>P12382</t>
  </si>
  <si>
    <t>ATP-dependent 6-phosphofructokinase_ liver type OS=Mus musculus OX=10090 GN=Pfkl PE=1 SV=4</t>
  </si>
  <si>
    <t>P12658</t>
  </si>
  <si>
    <t>Calbindin OS=Mus musculus OX=10090 GN=Calb1 PE=1 SV=2</t>
  </si>
  <si>
    <t>P12787</t>
  </si>
  <si>
    <t>Cytochrome c oxidase subunit 5A_ mitochondrial OS=Mus musculus OX=10090 GN=Cox5a PE=1 SV=2</t>
  </si>
  <si>
    <t>P12960</t>
  </si>
  <si>
    <t>Contactin-1 OS=Mus musculus OX=10090 GN=Cntn1 PE=1 SV=1</t>
  </si>
  <si>
    <t>P13504</t>
  </si>
  <si>
    <t>Interleukin-1 receptor type 1 OS=Mus musculus OX=10090 GN=Il1r1 PE=1 SV=1</t>
  </si>
  <si>
    <t>P13541</t>
  </si>
  <si>
    <t>Myosin-3 OS=Mus musculus OX=10090 GN=Myh3 PE=2 SV=2</t>
  </si>
  <si>
    <t>P13595</t>
  </si>
  <si>
    <t>Neural cell adhesion molecule 1 OS=Mus musculus OX=10090 GN=Ncam1 PE=1 SV=3</t>
  </si>
  <si>
    <t>P14094</t>
  </si>
  <si>
    <t>Sodium/potassium-transporting ATPase subunit beta-1 OS=Mus musculus OX=10090 GN=Atp1b1 PE=1 SV=1</t>
  </si>
  <si>
    <t>P14152</t>
  </si>
  <si>
    <t>Malate dehydrogenase_ cytoplasmic OS=Mus musculus OX=10090 GN=Mdh1 PE=1 SV=3</t>
  </si>
  <si>
    <t>P14231</t>
  </si>
  <si>
    <t>Sodium/potassium-transporting ATPase subunit beta-2 OS=Mus musculus OX=10090 GN=Atp1b2 PE=1 SV=2</t>
  </si>
  <si>
    <t>P15105</t>
  </si>
  <si>
    <t>Glutamine synthetase OS=Mus musculus OX=10090 GN=Glul PE=1 SV=6</t>
  </si>
  <si>
    <t>P15508</t>
  </si>
  <si>
    <t>Spectrin beta chain_ erythrocytic OS=Mus musculus OX=10090 GN=Sptb PE=1 SV=4</t>
  </si>
  <si>
    <t>P15532;Q01768</t>
  </si>
  <si>
    <t>Nucleoside diphosphate kinase A OS=Mus musculus OX=10090 GN=Nme1 PE=1 SV=1</t>
  </si>
  <si>
    <t>P15919</t>
  </si>
  <si>
    <t>V(D)J recombination-activating protein 1 OS=Mus musculus OX=10090 GN=Rag1 PE=1 SV=2</t>
  </si>
  <si>
    <t>P15920</t>
  </si>
  <si>
    <t>V-type proton ATPase 116 kDa subunit a 2 OS=Mus musculus OX=10090 GN=Atp6v0a2 PE=1 SV=2</t>
  </si>
  <si>
    <t>P16125</t>
  </si>
  <si>
    <t>L-lactate dehydrogenase B chain OS=Mus musculus OX=10090 GN=Ldhb PE=1 SV=2</t>
  </si>
  <si>
    <t>P16330</t>
  </si>
  <si>
    <t>2'_3'-cyclic-nucleotide 3'-phosphodiesterase OS=Mus musculus OX=10090 GN=Cnp PE=1 SV=3</t>
  </si>
  <si>
    <t>P16627</t>
  </si>
  <si>
    <t>Heat shock 70 kDa protein 1-like OS=Mus musculus OX=10090 GN=Hspa1l PE=1 SV=4</t>
  </si>
  <si>
    <t>P16858;Q64467</t>
  </si>
  <si>
    <t>Glyceraldehyde-3-phosphate dehydrogenase OS=Mus musculus OX=10090 GN=Gapdh PE=1 SV=2</t>
  </si>
  <si>
    <t>P17156</t>
  </si>
  <si>
    <t>Heat shock-related 70 kDa protein 2 OS=Mus musculus OX=10090 GN=Hspa2 PE=1 SV=2</t>
  </si>
  <si>
    <t>P17182</t>
  </si>
  <si>
    <t>Alpha-enolase OS=Mus musculus OX=10090 GN=Eno1 PE=1 SV=3</t>
  </si>
  <si>
    <t>P17183</t>
  </si>
  <si>
    <t>Gamma-enolase OS=Mus musculus OX=10090 GN=Eno2 PE=1 SV=2</t>
  </si>
  <si>
    <t>P17426</t>
  </si>
  <si>
    <t>AP-2 complex subunit alpha-1 OS=Mus musculus OX=10090 GN=Ap2a1 PE=1 SV=1</t>
  </si>
  <si>
    <t>P17427</t>
  </si>
  <si>
    <t>AP-2 complex subunit alpha-2 OS=Mus musculus OX=10090 GN=Ap2a2 PE=1 SV=2</t>
  </si>
  <si>
    <t>P17710;Q3TRM8</t>
  </si>
  <si>
    <t>Hexokinase-1 OS=Mus musculus OX=10090 GN=Hk1 PE=1 SV=3</t>
  </si>
  <si>
    <t>P17742</t>
  </si>
  <si>
    <t>Peptidyl-prolyl cis-trans isomerase A OS=Mus musculus OX=10090 GN=Ppia PE=1 SV=2</t>
  </si>
  <si>
    <t>P17751</t>
  </si>
  <si>
    <t>Triosephosphate isomerase OS=Mus musculus OX=10090 GN=Tpi1 PE=1 SV=5</t>
  </si>
  <si>
    <t>P17879;Q61696</t>
  </si>
  <si>
    <t>Heat shock 70 kDa protein 1B OS=Mus musculus OX=10090 GN=Hspa1b PE=1 SV=3</t>
  </si>
  <si>
    <t>P18242</t>
  </si>
  <si>
    <t>Cathepsin D OS=Mus musculus OX=10090 GN=Ctsd PE=1 SV=1</t>
  </si>
  <si>
    <t>P18760</t>
  </si>
  <si>
    <t>Cofilin-1 OS=Mus musculus OX=10090 GN=Cfl1 PE=1 SV=3</t>
  </si>
  <si>
    <t>P18872;P27600</t>
  </si>
  <si>
    <t>Guanine nucleotide-binding protein G(o) subunit alpha OS=Mus musculus OX=10090 GN=Gnao1 PE=1 SV=3</t>
  </si>
  <si>
    <t>P19246</t>
  </si>
  <si>
    <t>Neurofilament heavy polypeptide OS=Mus musculus OX=10090 GN=Nefh PE=1 SV=3</t>
  </si>
  <si>
    <t>P19783</t>
  </si>
  <si>
    <t>Cytochrome c oxidase subunit 4 isoform 1_ mitochondrial OS=Mus musculus OX=10090 GN=Cox4i1 PE=1 SV=2</t>
  </si>
  <si>
    <t>P20029</t>
  </si>
  <si>
    <t>Endoplasmic reticulum chaperone BiP OS=Mus musculus OX=10090 GN=Hspa5 PE=1 SV=3</t>
  </si>
  <si>
    <t>P20108</t>
  </si>
  <si>
    <t>Thioredoxin-dependent peroxide reductase_ mitochondrial OS=Mus musculus OX=10090 GN=Prdx3 PE=1 SV=1</t>
  </si>
  <si>
    <t>P20357</t>
  </si>
  <si>
    <t>Microtubule-associated protein 2 OS=Mus musculus OX=10090 GN=Map2 PE=1 SV=2</t>
  </si>
  <si>
    <t>P20444</t>
  </si>
  <si>
    <t>Protein kinase C alpha type OS=Mus musculus OX=10090 GN=Prkca PE=1 SV=3</t>
  </si>
  <si>
    <t>P20612;Q3V3I2</t>
  </si>
  <si>
    <t>Guanine nucleotide-binding protein G(t) subunit alpha-1 OS=Mus musculus OX=10090 GN=Gnat1 PE=1 SV=3</t>
  </si>
  <si>
    <t>P20917</t>
  </si>
  <si>
    <t>Myelin-associated glycoprotein OS=Mus musculus OX=10090 GN=Mag PE=1 SV=3</t>
  </si>
  <si>
    <t>P21107;P58774</t>
  </si>
  <si>
    <t>Tropomyosin alpha-3 chain OS=Mus musculus OX=10090 GN=Tpm3 PE=1 SV=3</t>
  </si>
  <si>
    <t>P21279;P30677</t>
  </si>
  <si>
    <t>Guanine nucleotide-binding protein G(q) subunit alpha OS=Mus musculus OX=10090 GN=Gnaq PE=1 SV=4</t>
  </si>
  <si>
    <t>P23298</t>
  </si>
  <si>
    <t>Protein kinase C eta type OS=Mus musculus OX=10090 GN=Prkch PE=1 SV=2</t>
  </si>
  <si>
    <t>P24529</t>
  </si>
  <si>
    <t>Tyrosine 3-monooxygenase OS=Mus musculus OX=10090 GN=Th PE=1 SV=3</t>
  </si>
  <si>
    <t>P26443</t>
  </si>
  <si>
    <t>Glutamate dehydrogenase 1_ mitochondrial OS=Mus musculus OX=10090 GN=Glud1 PE=1 SV=1</t>
  </si>
  <si>
    <t>P26645</t>
  </si>
  <si>
    <t>Myristoylated alanine-rich C-kinase substrate OS=Mus musculus OX=10090 GN=Marcks PE=1 SV=2</t>
  </si>
  <si>
    <t>P27773</t>
  </si>
  <si>
    <t>Protein disulfide-isomerase A3 OS=Mus musculus OX=10090 GN=Pdia3 PE=1 SV=2</t>
  </si>
  <si>
    <t>P28652</t>
  </si>
  <si>
    <t>Calcium/calmodulin-dependent protein kinase type II subunit beta OS=Mus musculus OX=10090 GN=Camk2b PE=1 SV=2</t>
  </si>
  <si>
    <t>P28656;Q78ZA7</t>
  </si>
  <si>
    <t>Nucleosome assembly protein 1-like 1 OS=Mus musculus OX=10090 GN=Nap1l1 PE=1 SV=2</t>
  </si>
  <si>
    <t>P28660</t>
  </si>
  <si>
    <t>Nck-associated protein 1 OS=Mus musculus OX=10090 GN=Nckap1 PE=1 SV=2</t>
  </si>
  <si>
    <t>P28661</t>
  </si>
  <si>
    <t>Septin-4 OS=Mus musculus OX=10090 GN=Septin4 PE=1 SV=1</t>
  </si>
  <si>
    <t>P28663</t>
  </si>
  <si>
    <t>Beta-soluble NSF attachment protein OS=Mus musculus OX=10090 GN=Napb PE=1 SV=2</t>
  </si>
  <si>
    <t>P28738;P33175;Q61768</t>
  </si>
  <si>
    <t>Kinesin heavy chain isoform 5C OS=Mus musculus OX=10090 GN=Kif5c PE=1 SV=3</t>
  </si>
  <si>
    <t>P28867</t>
  </si>
  <si>
    <t>Protein kinase C delta type OS=Mus musculus OX=10090 GN=Prkcd PE=1 SV=3</t>
  </si>
  <si>
    <t>P29341</t>
  </si>
  <si>
    <t>Polyadenylate-binding protein 1 OS=Mus musculus OX=10090 GN=Pabpc1 PE=1 SV=2</t>
  </si>
  <si>
    <t>P30275;Q6P8J7</t>
  </si>
  <si>
    <t>Creatine kinase U-type_ mitochondrial OS=Mus musculus OX=10090 GN=Ckmt1 PE=1 SV=1</t>
  </si>
  <si>
    <t>P31324</t>
  </si>
  <si>
    <t>cAMP-dependent protein kinase type II-beta regulatory subunit OS=Mus musculus OX=10090 GN=Prkar2b PE=1 SV=3</t>
  </si>
  <si>
    <t>P32037</t>
  </si>
  <si>
    <t>Solute carrier family 2_ facilitated glucose transporter member 3 OS=Mus musculus OX=10090 GN=Slc2a3 PE=1 SV=1</t>
  </si>
  <si>
    <t>P34884</t>
  </si>
  <si>
    <t>Macrophage migration inhibitory factor OS=Mus musculus OX=10090 GN=Mif PE=1 SV=2</t>
  </si>
  <si>
    <t>P35276</t>
  </si>
  <si>
    <t>Ras-related protein Rab-3D OS=Mus musculus OX=10090 GN=Rab3d PE=1 SV=1</t>
  </si>
  <si>
    <t>P35278</t>
  </si>
  <si>
    <t>Ras-related protein Rab-5C OS=Mus musculus OX=10090 GN=Rab5c PE=1 SV=2</t>
  </si>
  <si>
    <t>P35279</t>
  </si>
  <si>
    <t>Ras-related protein Rab-6A OS=Mus musculus OX=10090 GN=Rab6a PE=1 SV=4</t>
  </si>
  <si>
    <t>P35283</t>
  </si>
  <si>
    <t>Ras-related protein Rab-12 OS=Mus musculus OX=10090 GN=Rab12 PE=1 SV=3</t>
  </si>
  <si>
    <t>P35486</t>
  </si>
  <si>
    <t>Pyruvate dehydrogenase E1 component subunit alpha_ somatic form_ mitochondrial OS=Mus musculus OX=10090 GN=Pdha1 PE=1 SV=1</t>
  </si>
  <si>
    <t>P35564</t>
  </si>
  <si>
    <t>Calnexin OS=Mus musculus OX=10090 GN=Canx PE=1 SV=1</t>
  </si>
  <si>
    <t>P35700</t>
  </si>
  <si>
    <t>Peroxiredoxin-1 OS=Mus musculus OX=10090 GN=Prdx1 PE=1 SV=1</t>
  </si>
  <si>
    <t>P35802</t>
  </si>
  <si>
    <t>Neuronal membrane glycoprotein M6-a OS=Mus musculus OX=10090 GN=Gpm6a PE=1 SV=1</t>
  </si>
  <si>
    <t>P35803</t>
  </si>
  <si>
    <t>Neuronal membrane glycoprotein M6-b OS=Mus musculus OX=10090 GN=Gpm6b PE=1 SV=2</t>
  </si>
  <si>
    <t>P38647</t>
  </si>
  <si>
    <t>Stress-70 protein_ mitochondrial OS=Mus musculus OX=10090 GN=Hspa9 PE=1 SV=3</t>
  </si>
  <si>
    <t>P39053</t>
  </si>
  <si>
    <t>Dynamin-1 OS=Mus musculus OX=10090 GN=Dnm1 PE=1 SV=2</t>
  </si>
  <si>
    <t>P39688;Q04736</t>
  </si>
  <si>
    <t>Tyrosine-protein kinase Fyn OS=Mus musculus OX=10090 GN=Fyn PE=1 SV=4</t>
  </si>
  <si>
    <t>P40124</t>
  </si>
  <si>
    <t>Adenylyl cyclase-associated protein 1 OS=Mus musculus OX=10090 GN=Cap1 PE=1 SV=4</t>
  </si>
  <si>
    <t>P40142</t>
  </si>
  <si>
    <t>Transketolase OS=Mus musculus OX=10090 GN=Tkt PE=1 SV=1</t>
  </si>
  <si>
    <t>P42669;O35633</t>
  </si>
  <si>
    <t>Transcriptional activator protein Pur-alpha OS=Mus musculus OX=10090 GN=Pura PE=1 SV=1</t>
  </si>
  <si>
    <t>P42932</t>
  </si>
  <si>
    <t>T-complex protein 1 subunit theta OS=Mus musculus OX=10090 GN=Cct8 PE=1 SV=3</t>
  </si>
  <si>
    <t>P43006</t>
  </si>
  <si>
    <t>Excitatory amino acid transporter 2 OS=Mus musculus OX=10090 GN=Slc1a2 PE=1 SV=1</t>
  </si>
  <si>
    <t>P46096</t>
  </si>
  <si>
    <t>Synaptotagmin-1 OS=Mus musculus OX=10090 GN=Syt1 PE=1 SV=1</t>
  </si>
  <si>
    <t>P46460</t>
  </si>
  <si>
    <t>Vesicle-fusing ATPase OS=Mus musculus OX=10090 GN=Nsf PE=1 SV=2</t>
  </si>
  <si>
    <t>P46471</t>
  </si>
  <si>
    <t>26S proteasome regulatory subunit 7 OS=Mus musculus OX=10090 GN=Psmc2 PE=1 SV=5</t>
  </si>
  <si>
    <t>P46660</t>
  </si>
  <si>
    <t>Alpha-internexin OS=Mus musculus OX=10090 GN=Ina PE=1 SV=3</t>
  </si>
  <si>
    <t>P47708</t>
  </si>
  <si>
    <t>Rabphilin-3A OS=Mus musculus OX=10090 GN=Rph3a PE=1 SV=2</t>
  </si>
  <si>
    <t>P47791</t>
  </si>
  <si>
    <t>Glutathione reductase_ mitochondrial OS=Mus musculus OX=10090 GN=Gsr PE=1 SV=3</t>
  </si>
  <si>
    <t>P47809</t>
  </si>
  <si>
    <t>Dual specificity mitogen-activated protein kinase kinase 4 OS=Mus musculus OX=10090 GN=Map2k4 PE=1 SV=2</t>
  </si>
  <si>
    <t>P47856</t>
  </si>
  <si>
    <t>Glutamine--fructose-6-phosphate aminotransferase [isomerizing] 1 OS=Mus musculus OX=10090 GN=Gfpt1 PE=1 SV=3</t>
  </si>
  <si>
    <t>P47857</t>
  </si>
  <si>
    <t>ATP-dependent 6-phosphofructokinase_ muscle type OS=Mus musculus OX=10090 GN=Pfkm PE=1 SV=3</t>
  </si>
  <si>
    <t>P47955</t>
  </si>
  <si>
    <t>Large ribosomal subunit protein P1 OS=Mus musculus OX=10090 GN=Rplp1 PE=1 SV=1</t>
  </si>
  <si>
    <t>P48453</t>
  </si>
  <si>
    <t>Serine/threonine-protein phosphatase 2B catalytic subunit beta isoform OS=Mus musculus OX=10090 GN=Ppp3cb PE=1 SV=2</t>
  </si>
  <si>
    <t>P48722</t>
  </si>
  <si>
    <t>Heat shock 70 kDa protein 4L OS=Mus musculus OX=10090 GN=Hspa4l PE=1 SV=2</t>
  </si>
  <si>
    <t>P48758</t>
  </si>
  <si>
    <t>Carbonyl reductase [NADPH] 1 OS=Mus musculus OX=10090 GN=Cbr1 PE=1 SV=3</t>
  </si>
  <si>
    <t>P48771</t>
  </si>
  <si>
    <t>Cytochrome c oxidase subunit 7A2_ mitochondrial OS=Mus musculus OX=10090 GN=Cox7a2 PE=1 SV=2</t>
  </si>
  <si>
    <t>P48962</t>
  </si>
  <si>
    <t>ADP/ATP translocase 1 OS=Mus musculus OX=10090 GN=Slc25a4 PE=1 SV=4</t>
  </si>
  <si>
    <t>P49442</t>
  </si>
  <si>
    <t>Inositol polyphosphate 1-phosphatase OS=Mus musculus OX=10090 GN=Inpp1 PE=1 SV=2</t>
  </si>
  <si>
    <t>P49443</t>
  </si>
  <si>
    <t>Protein phosphatase 1A OS=Mus musculus OX=10090 GN=Ppm1a PE=1 SV=1</t>
  </si>
  <si>
    <t>P50247</t>
  </si>
  <si>
    <t>Adenosylhomocysteinase OS=Mus musculus OX=10090 GN=Ahcy PE=1 SV=3</t>
  </si>
  <si>
    <t>P50396</t>
  </si>
  <si>
    <t>Rab GDP dissociation inhibitor alpha OS=Mus musculus OX=10090 GN=Gdi1 PE=1 SV=3</t>
  </si>
  <si>
    <t>P50446;Q9Z331</t>
  </si>
  <si>
    <t>Keratin_ type II cytoskeletal 6A OS=Mus musculus OX=10090 GN=Krt6a PE=1 SV=3</t>
  </si>
  <si>
    <t>P50516</t>
  </si>
  <si>
    <t>V-type proton ATPase catalytic subunit A OS=Mus musculus OX=10090 GN=Atp6v1a PE=1 SV=2</t>
  </si>
  <si>
    <t>P50518;Q9D593</t>
  </si>
  <si>
    <t>V-type proton ATPase subunit E 1 OS=Mus musculus OX=10090 GN=Atp6v1e1 PE=1 SV=2</t>
  </si>
  <si>
    <t>P51150</t>
  </si>
  <si>
    <t>Ras-related protein Rab-7a OS=Mus musculus OX=10090 GN=Rab7a PE=1 SV=2</t>
  </si>
  <si>
    <t>P51174</t>
  </si>
  <si>
    <t>Long-chain specific acyl-CoA dehydrogenase_ mitochondrial OS=Mus musculus OX=10090 GN=Acadl PE=1 SV=2</t>
  </si>
  <si>
    <t>P51863</t>
  </si>
  <si>
    <t>V-type proton ATPase subunit d 1 OS=Mus musculus OX=10090 GN=Atp6v0d1 PE=1 SV=2</t>
  </si>
  <si>
    <t>P51881</t>
  </si>
  <si>
    <t>ADP/ATP translocase 2 OS=Mus musculus OX=10090 GN=Slc25a5 PE=1 SV=3</t>
  </si>
  <si>
    <t>P52480</t>
  </si>
  <si>
    <t>Pyruvate kinase PKM OS=Mus musculus OX=10090 GN=Pkm PE=1 SV=4</t>
  </si>
  <si>
    <t>P53657</t>
  </si>
  <si>
    <t>Pyruvate kinase PKLR OS=Mus musculus OX=10090 GN=Pklr PE=1 SV=1</t>
  </si>
  <si>
    <t>P54071</t>
  </si>
  <si>
    <t>Isocitrate dehydrogenase [NADP]_ mitochondrial OS=Mus musculus OX=10090 GN=Idh2 PE=1 SV=3</t>
  </si>
  <si>
    <t>P55066</t>
  </si>
  <si>
    <t>Neurocan core protein OS=Mus musculus OX=10090 GN=Ncan PE=1 SV=1</t>
  </si>
  <si>
    <t>P56135</t>
  </si>
  <si>
    <t>ATP synthase subunit f_ mitochondrial OS=Mus musculus OX=10090 GN=Atp5mf PE=1 SV=3</t>
  </si>
  <si>
    <t>P56376</t>
  </si>
  <si>
    <t>Acylphosphatase-1 OS=Mus musculus OX=10090 GN=Acyp1 PE=1 SV=2</t>
  </si>
  <si>
    <t>P56391</t>
  </si>
  <si>
    <t>Cytochrome c oxidase subunit 6B1 OS=Mus musculus OX=10090 GN=Cox6b1 PE=1 SV=2</t>
  </si>
  <si>
    <t>P56399</t>
  </si>
  <si>
    <t>Ubiquitin carboxyl-terminal hydrolase 5 OS=Mus musculus OX=10090 GN=Usp5 PE=1 SV=1</t>
  </si>
  <si>
    <t>P56480</t>
  </si>
  <si>
    <t>ATP synthase subunit beta_ mitochondrial OS=Mus musculus OX=10090 GN=Atp5f1b PE=1 SV=2</t>
  </si>
  <si>
    <t>P56564</t>
  </si>
  <si>
    <t>Excitatory amino acid transporter 1 OS=Mus musculus OX=10090 GN=Slc1a3 PE=1 SV=2</t>
  </si>
  <si>
    <t>P56959</t>
  </si>
  <si>
    <t>RNA-binding protein FUS OS=Mus musculus OX=10090 GN=Fus PE=1 SV=1</t>
  </si>
  <si>
    <t>P57746</t>
  </si>
  <si>
    <t>V-type proton ATPase subunit D OS=Mus musculus OX=10090 GN=Atp6v1d PE=1 SV=1</t>
  </si>
  <si>
    <t>P57780</t>
  </si>
  <si>
    <t>Alpha-actinin-4 OS=Mus musculus OX=10090 GN=Actn4 PE=1 SV=1</t>
  </si>
  <si>
    <t>P58252</t>
  </si>
  <si>
    <t>Elongation factor 2 OS=Mus musculus OX=10090 GN=Eef2 PE=1 SV=2</t>
  </si>
  <si>
    <t>P58281</t>
  </si>
  <si>
    <t>Dynamin-like 120 kDa protein_ mitochondrial OS=Mus musculus OX=10090 GN=Opa1 PE=1 SV=1</t>
  </si>
  <si>
    <t>P58710</t>
  </si>
  <si>
    <t>L-gulonolactone oxidase OS=Mus musculus OX=10090 GN=Gulo PE=1 SV=3</t>
  </si>
  <si>
    <t>P58771</t>
  </si>
  <si>
    <t>Tropomyosin alpha-1 chain OS=Mus musculus OX=10090 GN=Tpm1 PE=1 SV=1</t>
  </si>
  <si>
    <t>P58802</t>
  </si>
  <si>
    <t>TBC1 domain family member 10A OS=Mus musculus OX=10090 GN=Tbc1d10a PE=1 SV=1</t>
  </si>
  <si>
    <t>P59999</t>
  </si>
  <si>
    <t>Actin-related protein 2/3 complex subunit 4 OS=Mus musculus OX=10090 GN=Arpc4 PE=1 SV=3</t>
  </si>
  <si>
    <t>P60202</t>
  </si>
  <si>
    <t>Myelin proteolipid protein OS=Mus musculus OX=10090 GN=Plp1 PE=1 SV=2</t>
  </si>
  <si>
    <t>P60335</t>
  </si>
  <si>
    <t>Poly(rC)-binding protein 1 OS=Mus musculus OX=10090 GN=Pcbp1 PE=1 SV=1</t>
  </si>
  <si>
    <t>P60710;P63260</t>
  </si>
  <si>
    <t>Actin_ cytoplasmic 1 OS=Mus musculus OX=10090 GN=Actb PE=1 SV=1</t>
  </si>
  <si>
    <t>P60764</t>
  </si>
  <si>
    <t>Ras-related C3 botulinum toxin substrate 3 OS=Mus musculus OX=10090 GN=Rac3 PE=1 SV=1</t>
  </si>
  <si>
    <t>P60840;P56212</t>
  </si>
  <si>
    <t>Alpha-endosulfine OS=Mus musculus OX=10090 GN=Ensa PE=1 SV=1</t>
  </si>
  <si>
    <t>P60843</t>
  </si>
  <si>
    <t>Eukaryotic initiation factor 4A-I OS=Mus musculus OX=10090 GN=Eif4a1 PE=1 SV=1</t>
  </si>
  <si>
    <t>P60879</t>
  </si>
  <si>
    <t>Synaptosomal-associated protein 25 OS=Mus musculus OX=10090 GN=Snap25 PE=1 SV=1</t>
  </si>
  <si>
    <t>P61021</t>
  </si>
  <si>
    <t>Ras-related protein Rab-5B OS=Mus musculus OX=10090 GN=Rab5b PE=1 SV=1</t>
  </si>
  <si>
    <t>P61027</t>
  </si>
  <si>
    <t>Ras-related protein Rab-10 OS=Mus musculus OX=10090 GN=Rab10 PE=1 SV=1</t>
  </si>
  <si>
    <t>P61028</t>
  </si>
  <si>
    <t>Ras-related protein Rab-8B OS=Mus musculus OX=10090 GN=Rab8b PE=1 SV=1</t>
  </si>
  <si>
    <t>P61089;Q9CQ37</t>
  </si>
  <si>
    <t>Ubiquitin-conjugating enzyme E2 N OS=Mus musculus OX=10090 GN=Ube2n PE=1 SV=1</t>
  </si>
  <si>
    <t>P61161</t>
  </si>
  <si>
    <t>Actin-related protein 2 OS=Mus musculus OX=10090 GN=Actr2 PE=1 SV=1</t>
  </si>
  <si>
    <t>P61164</t>
  </si>
  <si>
    <t>Alpha-centractin OS=Mus musculus OX=10090 GN=Actr1a PE=1 SV=1</t>
  </si>
  <si>
    <t>P61202</t>
  </si>
  <si>
    <t>COP9 signalosome complex subunit 2 OS=Mus musculus OX=10090 GN=Cops2 PE=1 SV=1</t>
  </si>
  <si>
    <t>P61205;P84078;Q8BSL7</t>
  </si>
  <si>
    <t>ADP-ribosylation factor 3 OS=Mus musculus OX=10090 GN=Arf3 PE=2 SV=2</t>
  </si>
  <si>
    <t>P61226</t>
  </si>
  <si>
    <t>Ras-related protein Rap-2b OS=Mus musculus OX=10090 GN=Rap2b PE=1 SV=1</t>
  </si>
  <si>
    <t>P61264</t>
  </si>
  <si>
    <t>Syntaxin-1B OS=Mus musculus OX=10090 GN=Stx1b PE=1 SV=1</t>
  </si>
  <si>
    <t>P61294</t>
  </si>
  <si>
    <t>Ras-related protein Rab-6B OS=Mus musculus OX=10090 GN=Rab6b PE=1 SV=1</t>
  </si>
  <si>
    <t>P61922</t>
  </si>
  <si>
    <t>4-aminobutyrate aminotransferase_ mitochondrial OS=Mus musculus OX=10090 GN=Abat PE=1 SV=1</t>
  </si>
  <si>
    <t>P61979</t>
  </si>
  <si>
    <t>Heterogeneous nuclear ribonucleoprotein K OS=Mus musculus OX=10090 GN=Hnrnpk PE=1 SV=1</t>
  </si>
  <si>
    <t>P61982;Q3UN70;Q50H33</t>
  </si>
  <si>
    <t>14-3-3 protein gamma OS=Mus musculus OX=10090 GN=Ywhag PE=1 SV=2</t>
  </si>
  <si>
    <t>P62137</t>
  </si>
  <si>
    <t>Serine/threonine-protein phosphatase PP1-alpha catalytic subunit OS=Mus musculus OX=10090 GN=Ppp1ca PE=1 SV=1</t>
  </si>
  <si>
    <t>P62254</t>
  </si>
  <si>
    <t>Ubiquitin-conjugating enzyme E2 G1 OS=Mus musculus OX=10090 GN=Ube2g1 PE=1 SV=3</t>
  </si>
  <si>
    <t>P62259</t>
  </si>
  <si>
    <t>14-3-3 protein epsilon OS=Mus musculus OX=10090 GN=Ywhae PE=1 SV=1</t>
  </si>
  <si>
    <t>P62743</t>
  </si>
  <si>
    <t>AP-2 complex subunit sigma OS=Mus musculus OX=10090 GN=Ap2s1 PE=1 SV=1</t>
  </si>
  <si>
    <t>P62746</t>
  </si>
  <si>
    <t>Rho-related GTP-binding protein RhoB OS=Mus musculus OX=10090 GN=Rhob PE=1 SV=1</t>
  </si>
  <si>
    <t>P62761</t>
  </si>
  <si>
    <t>Visinin-like protein 1 OS=Mus musculus OX=10090 GN=Vsnl1 PE=1 SV=2</t>
  </si>
  <si>
    <t>P62806</t>
  </si>
  <si>
    <t>Histone H4 OS=Mus musculus OX=10090 GN=H4c1 PE=1 SV=2</t>
  </si>
  <si>
    <t>P62814;Q91YH6</t>
  </si>
  <si>
    <t>V-type proton ATPase subunit B_ brain isoform OS=Mus musculus OX=10090 GN=Atp6v1b2 PE=1 SV=1</t>
  </si>
  <si>
    <t>P62821</t>
  </si>
  <si>
    <t>Ras-related protein Rab-1A OS=Mus musculus OX=10090 GN=Rab1A PE=1 SV=3</t>
  </si>
  <si>
    <t>P62823</t>
  </si>
  <si>
    <t>Ras-related protein Rab-3C OS=Mus musculus OX=10090 GN=Rab3c PE=1 SV=1</t>
  </si>
  <si>
    <t>P62827;Q61820</t>
  </si>
  <si>
    <t>GTP-binding nuclear protein Ran OS=Mus musculus OX=10090 GN=Ran PE=1 SV=3</t>
  </si>
  <si>
    <t>P62874</t>
  </si>
  <si>
    <t>Guanine nucleotide-binding protein G(I)/G(S)/G(T) subunit beta-1 OS=Mus musculus OX=10090 GN=Gnb1 PE=1 SV=3</t>
  </si>
  <si>
    <t>P62880;P29387</t>
  </si>
  <si>
    <t>Guanine nucleotide-binding protein G(I)/G(S)/G(T) subunit beta-2 OS=Mus musculus OX=10090 GN=Gnb2 PE=1 SV=3</t>
  </si>
  <si>
    <t>P62881</t>
  </si>
  <si>
    <t>Guanine nucleotide-binding protein subunit beta-5 OS=Mus musculus OX=10090 GN=Gnb5 PE=1 SV=1</t>
  </si>
  <si>
    <t>P62962</t>
  </si>
  <si>
    <t>Profilin-1 OS=Mus musculus OX=10090 GN=Pfn1 PE=1 SV=2</t>
  </si>
  <si>
    <t>P63001;Q05144;P84096;Q8R527;Q9ER71</t>
  </si>
  <si>
    <t>Ras-related C3 botulinum toxin substrate 1 OS=Mus musculus OX=10090 GN=Rac1 PE=1 SV=1</t>
  </si>
  <si>
    <t>P63005</t>
  </si>
  <si>
    <t>Platelet-activating factor acetylhydrolase IB subunit beta OS=Mus musculus OX=10090 GN=Pafah1b1 PE=1 SV=2</t>
  </si>
  <si>
    <t>P63017</t>
  </si>
  <si>
    <t>Heat shock cognate 71 kDa protein OS=Mus musculus OX=10090 GN=Hspa8 PE=1 SV=1</t>
  </si>
  <si>
    <t>P63024</t>
  </si>
  <si>
    <t>Vesicle-associated membrane protein 3 OS=Mus musculus OX=10090 GN=Vamp3 PE=1 SV=1</t>
  </si>
  <si>
    <t>P63028</t>
  </si>
  <si>
    <t>Translationally-controlled tumor protein OS=Mus musculus OX=10090 GN=Tpt1 PE=1 SV=1</t>
  </si>
  <si>
    <t>P63038</t>
  </si>
  <si>
    <t>60 kDa heat shock protein_ mitochondrial OS=Mus musculus OX=10090 GN=Hspd1 PE=1 SV=1</t>
  </si>
  <si>
    <t>P63044</t>
  </si>
  <si>
    <t>Vesicle-associated membrane protein 2 OS=Mus musculus OX=10090 GN=Vamp2 PE=1 SV=2</t>
  </si>
  <si>
    <t>P63054</t>
  </si>
  <si>
    <t>Calmodulin regulator protein PCP4 OS=Mus musculus OX=10090 GN=Pcp4 PE=3 SV=2</t>
  </si>
  <si>
    <t>P63094;Q6R0H7</t>
  </si>
  <si>
    <t>Guanine nucleotide-binding protein G(s) subunit alpha isoforms short OS=Mus musculus OX=10090 GN=Gnas PE=1 SV=1</t>
  </si>
  <si>
    <t>P63101</t>
  </si>
  <si>
    <t>14-3-3 protein zeta/delta OS=Mus musculus OX=10090 GN=Ywhaz PE=1 SV=1</t>
  </si>
  <si>
    <t>P63168</t>
  </si>
  <si>
    <t>Dynein light chain 1_ cytoplasmic OS=Mus musculus OX=10090 GN=Dynll1 PE=1 SV=1</t>
  </si>
  <si>
    <t>P63213</t>
  </si>
  <si>
    <t>Guanine nucleotide-binding protein G(I)/G(S)/G(O) subunit gamma-2 OS=Mus musculus OX=10090 GN=Gng2 PE=1 SV=2</t>
  </si>
  <si>
    <t>P63285;P97794</t>
  </si>
  <si>
    <t>Chaperone protein ClpB OS=Escherichia coli O157:H7 OX=83334 GN=clpB PE=3 SV=1</t>
  </si>
  <si>
    <t>P63321;Q9JIW9</t>
  </si>
  <si>
    <t>Ras-related protein Ral-A OS=Mus musculus OX=10090 GN=Rala PE=1 SV=1</t>
  </si>
  <si>
    <t>P63323</t>
  </si>
  <si>
    <t>Small ribosomal subunit protein eS12 OS=Mus musculus OX=10090 GN=Rps12 PE=1 SV=3</t>
  </si>
  <si>
    <t>P63328</t>
  </si>
  <si>
    <t>Protein phosphatase 3 catalytic subunit alpha OS=Mus musculus OX=10090 GN=Ppp3ca PE=1 SV=1</t>
  </si>
  <si>
    <t>P67778</t>
  </si>
  <si>
    <t>Prohibitin 1 OS=Mus musculus OX=10090 GN=Phb1 PE=1 SV=1</t>
  </si>
  <si>
    <t>P68254</t>
  </si>
  <si>
    <t>14-3-3 protein theta OS=Mus musculus OX=10090 GN=Ywhaq PE=1 SV=1</t>
  </si>
  <si>
    <t>P68368</t>
  </si>
  <si>
    <t>Tubulin alpha-4A chain OS=Mus musculus OX=10090 GN=Tuba4a PE=1 SV=1</t>
  </si>
  <si>
    <t>P68372</t>
  </si>
  <si>
    <t>Tubulin beta-4B chain OS=Mus musculus OX=10090 GN=Tubb4b PE=1 SV=1</t>
  </si>
  <si>
    <t>P68404</t>
  </si>
  <si>
    <t>Protein kinase C beta type OS=Mus musculus OX=10090 GN=Prkcb PE=1 SV=4</t>
  </si>
  <si>
    <t>P68510</t>
  </si>
  <si>
    <t>14-3-3 protein eta OS=Mus musculus OX=10090 GN=Ywhah PE=1 SV=2</t>
  </si>
  <si>
    <t>P70168</t>
  </si>
  <si>
    <t>Importin subunit beta-1 OS=Mus musculus OX=10090 GN=Kpnb1 PE=1 SV=2</t>
  </si>
  <si>
    <t>P70296;Q8VIN1</t>
  </si>
  <si>
    <t>Phosphatidylethanolamine-binding protein 1 OS=Mus musculus OX=10090 GN=Pebp1 PE=1 SV=3</t>
  </si>
  <si>
    <t>P70404</t>
  </si>
  <si>
    <t>Isocitrate dehydrogenase [NAD] subunit gamma 1_ mitochondrial OS=Mus musculus OX=10090 GN=Idh3g PE=1 SV=1</t>
  </si>
  <si>
    <t>P70700</t>
  </si>
  <si>
    <t>DNA-directed RNA polymerase I subunit RPA2 OS=Mus musculus OX=10090 GN=Polr1b PE=1 SV=2</t>
  </si>
  <si>
    <t>P70704</t>
  </si>
  <si>
    <t>Phospholipid-transporting ATPase IA OS=Mus musculus OX=10090 GN=Atp8a1 PE=1 SV=2</t>
  </si>
  <si>
    <t>P80315</t>
  </si>
  <si>
    <t>T-complex protein 1 subunit delta OS=Mus musculus OX=10090 GN=Cct4 PE=1 SV=3</t>
  </si>
  <si>
    <t>P80316</t>
  </si>
  <si>
    <t>T-complex protein 1 subunit epsilon OS=Mus musculus OX=10090 GN=Cct5 PE=1 SV=1</t>
  </si>
  <si>
    <t>P80317</t>
  </si>
  <si>
    <t>T-complex protein 1 subunit zeta OS=Mus musculus OX=10090 GN=Cct6a PE=1 SV=3</t>
  </si>
  <si>
    <t>P84075</t>
  </si>
  <si>
    <t>Neuron-specific calcium-binding protein hippocalcin OS=Mus musculus OX=10090 GN=Hpca PE=1 SV=2</t>
  </si>
  <si>
    <t>P84091</t>
  </si>
  <si>
    <t>AP-2 complex subunit mu OS=Mus musculus OX=10090 GN=Ap2m1 PE=1 SV=1</t>
  </si>
  <si>
    <t>P84309</t>
  </si>
  <si>
    <t>Adenylate cyclase type 5 OS=Mus musculus OX=10090 GN=Adcy5 PE=1 SV=2</t>
  </si>
  <si>
    <t>P97300</t>
  </si>
  <si>
    <t>Neuroplastin OS=Mus musculus OX=10090 GN=Nptn PE=1 SV=3</t>
  </si>
  <si>
    <t>P97315</t>
  </si>
  <si>
    <t>Cysteine and glycine-rich protein 1 OS=Mus musculus OX=10090 GN=Csrp1 PE=1 SV=3</t>
  </si>
  <si>
    <t>P97427</t>
  </si>
  <si>
    <t>Dihydropyrimidinase-related protein 1 OS=Mus musculus OX=10090 GN=Crmp1 PE=1 SV=1</t>
  </si>
  <si>
    <t>P97450</t>
  </si>
  <si>
    <t>ATP synthase-coupling factor 6_ mitochondrial OS=Mus musculus OX=10090 GN=Atp5pf PE=1 SV=1</t>
  </si>
  <si>
    <t>P97807</t>
  </si>
  <si>
    <t>Fumarate hydratase_ mitochondrial OS=Mus musculus OX=10090 GN=Fh PE=1 SV=3</t>
  </si>
  <si>
    <t>P99024</t>
  </si>
  <si>
    <t>Tubulin beta-5 chain OS=Mus musculus OX=10090 GN=Tubb5 PE=1 SV=1</t>
  </si>
  <si>
    <t>P99029</t>
  </si>
  <si>
    <t>Peroxiredoxin-5_ mitochondrial OS=Mus musculus OX=10090 GN=Prdx5 PE=1 SV=2</t>
  </si>
  <si>
    <t>Q2M3X8</t>
  </si>
  <si>
    <t>Phosphatase and actin regulator 1 OS=Mus musculus OX=10090 GN=Phactr1 PE=1 SV=1</t>
  </si>
  <si>
    <t>Q3TKY6</t>
  </si>
  <si>
    <t>Spliceosome-associated protein CWC27 homolog OS=Mus musculus OX=10090 GN=Cwc27 PE=1 SV=1</t>
  </si>
  <si>
    <t>Q3TNH5</t>
  </si>
  <si>
    <t>Cotranscriptional regulator FAM172A OS=Mus musculus OX=10090 GN=Fam172a PE=1 SV=2</t>
  </si>
  <si>
    <t>Q3TTY5</t>
  </si>
  <si>
    <t>Keratin_ type II cytoskeletal 2 epidermal OS=Mus musculus OX=10090 GN=Krt2 PE=1 SV=1</t>
  </si>
  <si>
    <t>Q3U0V1</t>
  </si>
  <si>
    <t>Far upstream element-binding protein 2 OS=Mus musculus OX=10090 GN=Khsrp PE=1 SV=2</t>
  </si>
  <si>
    <t>Q3U2I3</t>
  </si>
  <si>
    <t>FHF complex subunit HOOK-interacting protein 1B OS=Mus musculus OX=10090 GN=Fhip1b PE=1 SV=2</t>
  </si>
  <si>
    <t>Q3UHJ0</t>
  </si>
  <si>
    <t>AP2-associated protein kinase 1 OS=Mus musculus OX=10090 GN=Aak1 PE=1 SV=2</t>
  </si>
  <si>
    <t>Q3UHL1</t>
  </si>
  <si>
    <t>CaM kinase-like vesicle-associated protein OS=Mus musculus OX=10090 GN=Camkv PE=1 SV=2</t>
  </si>
  <si>
    <t>Q3UHZ5</t>
  </si>
  <si>
    <t>Leiomodin-2 OS=Mus musculus OX=10090 GN=Lmod2 PE=1 SV=1</t>
  </si>
  <si>
    <t>Q3ULJ0</t>
  </si>
  <si>
    <t>Glycerol-3-phosphate dehydrogenase 1-like protein OS=Mus musculus OX=10090 GN=Gpd1l PE=1 SV=2</t>
  </si>
  <si>
    <t>Q3UM45</t>
  </si>
  <si>
    <t>Protein phosphatase 1 regulatory subunit 7 OS=Mus musculus OX=10090 GN=Ppp1r7 PE=1 SV=2</t>
  </si>
  <si>
    <t>Q3UMC0</t>
  </si>
  <si>
    <t>ATPase family gene 2 protein homolog A OS=Mus musculus OX=10090 GN=Afg2a PE=1 SV=2</t>
  </si>
  <si>
    <t>Q3UQU0</t>
  </si>
  <si>
    <t>Bromodomain-containing protein 9 OS=Mus musculus OX=10090 GN=Brd9 PE=1 SV=1</t>
  </si>
  <si>
    <t>Q3URF8</t>
  </si>
  <si>
    <t>BTB/POZ domain-containing protein KCTD21 OS=Mus musculus OX=10090 GN=Kctd21 PE=1 SV=1</t>
  </si>
  <si>
    <t>Q3V0J4</t>
  </si>
  <si>
    <t>Ankyrin repeat domain-containing protein 53 OS=Mus musculus OX=10090 GN=Ankrd53 PE=2 SV=2</t>
  </si>
  <si>
    <t>Q4FZC9</t>
  </si>
  <si>
    <t>Nesprin-3 OS=Mus musculus OX=10090 GN=Syne3 PE=1 SV=1</t>
  </si>
  <si>
    <t>Q4KMM3</t>
  </si>
  <si>
    <t>Oxidation resistance protein 1 OS=Mus musculus OX=10090 GN=Oxr1 PE=1 SV=3</t>
  </si>
  <si>
    <t>Q5DTM8</t>
  </si>
  <si>
    <t>E3 ubiquitin-protein ligase BRE1A OS=Mus musculus OX=10090 GN=Rnf20 PE=1 SV=2</t>
  </si>
  <si>
    <t>Q5SQX6</t>
  </si>
  <si>
    <t>Cytoplasmic FMR1-interacting protein 2 OS=Mus musculus OX=10090 GN=Cyfip2 PE=1 SV=2</t>
  </si>
  <si>
    <t>Q5SRX1</t>
  </si>
  <si>
    <t>TOM1-like protein 2 OS=Mus musculus OX=10090 GN=Tom1l2 PE=1 SV=1</t>
  </si>
  <si>
    <t>Q5SSL4</t>
  </si>
  <si>
    <t>Active breakpoint cluster region-related protein OS=Mus musculus OX=10090 GN=Abr PE=1 SV=1</t>
  </si>
  <si>
    <t>Q6IFZ9</t>
  </si>
  <si>
    <t>Keratin_ type II cytoskeletal 74 OS=Mus musculus OX=10090 GN=Krt74 PE=3 SV=1</t>
  </si>
  <si>
    <t>Q6IRU5</t>
  </si>
  <si>
    <t>Clathrin light chain B OS=Mus musculus OX=10090 GN=Cltb PE=1 SV=1</t>
  </si>
  <si>
    <t>Q6NS52</t>
  </si>
  <si>
    <t>Diacylglycerol kinase beta OS=Mus musculus OX=10090 GN=Dgkb PE=1 SV=2</t>
  </si>
  <si>
    <t>Q6NXH9</t>
  </si>
  <si>
    <t>Keratin_ type II cytoskeletal 73 OS=Mus musculus OX=10090 GN=Krt73 PE=1 SV=1</t>
  </si>
  <si>
    <t>Q6NXK7</t>
  </si>
  <si>
    <t>Inactive dipeptidyl peptidase 10 OS=Mus musculus OX=10090 GN=Dpp10 PE=1 SV=1</t>
  </si>
  <si>
    <t>Q6PER3</t>
  </si>
  <si>
    <t>Microtubule-associated protein RP/EB family member 3 OS=Mus musculus OX=10090 GN=Mapre3 PE=1 SV=1</t>
  </si>
  <si>
    <t>Q6PFQ7</t>
  </si>
  <si>
    <t>Ras GTPase-activating protein 4 OS=Mus musculus OX=10090 GN=Rasa4 PE=1 SV=1</t>
  </si>
  <si>
    <t>Q6PHZ2</t>
  </si>
  <si>
    <t>Calcium/calmodulin-dependent protein kinase type II subunit delta OS=Mus musculus OX=10090 GN=Camk2d PE=1 SV=1</t>
  </si>
  <si>
    <t>Q6PIC6</t>
  </si>
  <si>
    <t>Sodium/potassium-transporting ATPase subunit alpha-3 OS=Mus musculus OX=10090 GN=Atp1a3 PE=1 SV=1</t>
  </si>
  <si>
    <t>Q6PIE5</t>
  </si>
  <si>
    <t>Sodium/potassium-transporting ATPase subunit alpha-2 OS=Mus musculus OX=10090 GN=Atp1a2 PE=1 SV=1</t>
  </si>
  <si>
    <t>Q6ZWR4</t>
  </si>
  <si>
    <t>Serine/threonine-protein phosphatase 2A 55 kDa regulatory subunit B beta isoform OS=Mus musculus OX=10090 GN=Ppp2r2b PE=1 SV=1</t>
  </si>
  <si>
    <t>Q7SIG6</t>
  </si>
  <si>
    <t>Arf-GAP with SH3 domain_ ANK repeat and PH domain-containing protein 2 OS=Mus musculus OX=10090 GN=Asap2 PE=1 SV=3</t>
  </si>
  <si>
    <t>Q7TMF3</t>
  </si>
  <si>
    <t>NADH dehydrogenase [ubiquinone] 1 alpha subcomplex subunit 12 OS=Mus musculus OX=10090 GN=Ndufa12 PE=1 SV=2</t>
  </si>
  <si>
    <t>Q7TN79</t>
  </si>
  <si>
    <t>A-kinase anchor protein 7 isoform gamma OS=Mus musculus OX=10090 GN=Akap7 PE=1 SV=2</t>
  </si>
  <si>
    <t>Q7TPR4</t>
  </si>
  <si>
    <t>Alpha-actinin-1 OS=Mus musculus OX=10090 GN=Actn1 PE=1 SV=1</t>
  </si>
  <si>
    <t>Q7TPS0</t>
  </si>
  <si>
    <t>Ribosomal protein S6 kinase alpha-6 OS=Mus musculus OX=10090 GN=Rps6ka6 PE=1 SV=2</t>
  </si>
  <si>
    <t>Q7TQD2</t>
  </si>
  <si>
    <t>Tubulin polymerization-promoting protein OS=Mus musculus OX=10090 GN=Tppp PE=1 SV=1</t>
  </si>
  <si>
    <t>Q7TQF7</t>
  </si>
  <si>
    <t>Amphiphysin OS=Mus musculus OX=10090 GN=Amph PE=1 SV=1</t>
  </si>
  <si>
    <t>Q7TQI3</t>
  </si>
  <si>
    <t>Ubiquitin thioesterase OTUB1 OS=Mus musculus OX=10090 GN=Otub1 PE=1 SV=2</t>
  </si>
  <si>
    <t>Q7TSJ2</t>
  </si>
  <si>
    <t>Microtubule-associated protein 6 OS=Mus musculus OX=10090 GN=Map6 PE=1 SV=2</t>
  </si>
  <si>
    <t>Q8BFR5</t>
  </si>
  <si>
    <t>Elongation factor Tu_ mitochondrial OS=Mus musculus OX=10090 GN=Tufm PE=1 SV=1</t>
  </si>
  <si>
    <t>Q8BG30</t>
  </si>
  <si>
    <t>Negative elongation factor A OS=Mus musculus OX=10090 GN=Nelfa PE=1 SV=1</t>
  </si>
  <si>
    <t>Q8BG39</t>
  </si>
  <si>
    <t>Synaptic vesicle glycoprotein 2B OS=Mus musculus OX=10090 GN=Sv2b PE=1 SV=1</t>
  </si>
  <si>
    <t>Q8BGZ7</t>
  </si>
  <si>
    <t>Keratin_ type II cytoskeletal 75 OS=Mus musculus OX=10090 GN=Krt75 PE=1 SV=1</t>
  </si>
  <si>
    <t>Q8BH59</t>
  </si>
  <si>
    <t>Electrogenic aspartate/glutamate antiporter SLC25A12_ mitochondrial OS=Mus musculus OX=10090 GN=Slc25a12 PE=1 SV=1</t>
  </si>
  <si>
    <t>Q8BHD0</t>
  </si>
  <si>
    <t>Ras-related protein Rab-39A OS=Mus musculus OX=10090 GN=Rab39a PE=1 SV=1</t>
  </si>
  <si>
    <t>Q8BHZ0</t>
  </si>
  <si>
    <t>CYFIP-related Rac1 interactor A OS=Mus musculus OX=10090 GN=Cyria PE=1 SV=1</t>
  </si>
  <si>
    <t>Q8BK06</t>
  </si>
  <si>
    <t>F-box only protein 9 OS=Mus musculus OX=10090 GN=Fbxo9 PE=1 SV=1</t>
  </si>
  <si>
    <t>Q8BK30</t>
  </si>
  <si>
    <t>NADH dehydrogenase [ubiquinone] flavoprotein 3_ mitochondrial OS=Mus musculus OX=10090 GN=Ndufv3 PE=1 SV=1</t>
  </si>
  <si>
    <t>Q8BKX1</t>
  </si>
  <si>
    <t>Brain-specific angiogenesis inhibitor 1-associated protein 2 OS=Mus musculus OX=10090 GN=Baiap2 PE=1 SV=2</t>
  </si>
  <si>
    <t>Q8BLK3</t>
  </si>
  <si>
    <t>Limbic system-associated membrane protein OS=Mus musculus OX=10090 GN=Lsamp PE=1 SV=1</t>
  </si>
  <si>
    <t>Q8BLR2</t>
  </si>
  <si>
    <t>Copine-4 OS=Mus musculus OX=10090 GN=Cpne4 PE=1 SV=1</t>
  </si>
  <si>
    <t>Q8BMF4</t>
  </si>
  <si>
    <t>Dihydrolipoyllysine-residue acetyltransferase component of pyruvate dehydrogenase complex_ mitochondrial OS=Mus musculus OX=10090 GN=Dlat PE=1 SV=2</t>
  </si>
  <si>
    <t>Q8BP47</t>
  </si>
  <si>
    <t>Asparagine--tRNA ligase_ cytoplasmic OS=Mus musculus OX=10090 GN=NARS1 PE=1 SV=2</t>
  </si>
  <si>
    <t>Q8BR90</t>
  </si>
  <si>
    <t>RAB7A-interacting MON1-CCZ1 complex subunit 1 OS=Mus musculus OX=10090 GN=Rimoc1 PE=1 SV=1</t>
  </si>
  <si>
    <t>Q8BSN3</t>
  </si>
  <si>
    <t>Outer dynein arm-docking complex subunit 3 OS=Mus musculus OX=10090 GN=ODAD3 PE=2 SV=2</t>
  </si>
  <si>
    <t>Q8BUV3</t>
  </si>
  <si>
    <t>Gephyrin OS=Mus musculus OX=10090 GN=Gphn PE=1 SV=2</t>
  </si>
  <si>
    <t>Q8BVI4</t>
  </si>
  <si>
    <t>Dihydropteridine reductase OS=Mus musculus OX=10090 GN=Qdpr PE=1 SV=2</t>
  </si>
  <si>
    <t>Q8BW96;Q91YS8</t>
  </si>
  <si>
    <t>Calcium/calmodulin-dependent protein kinase type 1D OS=Mus musculus OX=10090 GN=Camk1d PE=1 SV=2</t>
  </si>
  <si>
    <t>Q8BWF0</t>
  </si>
  <si>
    <t>Succinate-semialdehyde dehydrogenase_ mitochondrial OS=Mus musculus OX=10090 GN=Aldh5a1 PE=1 SV=1</t>
  </si>
  <si>
    <t>Q8BWT1</t>
  </si>
  <si>
    <t>3-ketoacyl-CoA thiolase_ mitochondrial OS=Mus musculus OX=10090 GN=Acaa2 PE=1 SV=3</t>
  </si>
  <si>
    <t>Q8BYM5</t>
  </si>
  <si>
    <t>Neuroligin-3 OS=Mus musculus OX=10090 GN=Nlgn3 PE=1 SV=2</t>
  </si>
  <si>
    <t>Q8BYY9</t>
  </si>
  <si>
    <t>Serine protease inhibitor A3B OS=Mus musculus OX=10090 GN=Serpina3b PE=2 SV=1</t>
  </si>
  <si>
    <t>Q8C0M9</t>
  </si>
  <si>
    <t>Isoaspartyl peptidase/L-asparaginase OS=Mus musculus OX=10090 GN=Asrgl1 PE=1 SV=1</t>
  </si>
  <si>
    <t>Q8C1B7</t>
  </si>
  <si>
    <t>Septin-11 OS=Mus musculus OX=10090 GN=Septin11 PE=1 SV=4</t>
  </si>
  <si>
    <t>Q8C2S7</t>
  </si>
  <si>
    <t>Amphoterin-induced protein 3 OS=Mus musculus OX=10090 GN=Amigo3 PE=1 SV=1</t>
  </si>
  <si>
    <t>Q8C650</t>
  </si>
  <si>
    <t>Septin-10 OS=Mus musculus OX=10090 GN=Septin10 PE=1 SV=1</t>
  </si>
  <si>
    <t>Q8CA95</t>
  </si>
  <si>
    <t>cAMP and cAMP-inhibited cGMP 3'_5'-cyclic phosphodiesterase 10A OS=Mus musculus OX=10090 GN=Pde10a PE=1 SV=2</t>
  </si>
  <si>
    <t>Q8CAQ8</t>
  </si>
  <si>
    <t>MICOS complex subunit Mic60 OS=Mus musculus OX=10090 GN=Immt PE=1 SV=1</t>
  </si>
  <si>
    <t>Q8CAY6</t>
  </si>
  <si>
    <t>Acetyl-CoA acetyltransferase_ cytosolic OS=Mus musculus OX=10090 GN=Acat2 PE=1 SV=2</t>
  </si>
  <si>
    <t>Q8CDN6</t>
  </si>
  <si>
    <t>Thioredoxin-like protein 1 OS=Mus musculus OX=10090 GN=Txnl1 PE=1 SV=3</t>
  </si>
  <si>
    <t>Q8CDV0</t>
  </si>
  <si>
    <t>Coiled-coil domain-containing protein 178 OS=Mus musculus OX=10090 GN=Ccdc178 PE=2 SV=2</t>
  </si>
  <si>
    <t>Q8CFC2</t>
  </si>
  <si>
    <t>Myelin transcription factor 1 OS=Mus musculus OX=10090 GN=Myt1 PE=1 SV=1</t>
  </si>
  <si>
    <t>Q8CG46</t>
  </si>
  <si>
    <t>Structural maintenance of chromosomes protein 5 OS=Mus musculus OX=10090 GN=Smc5 PE=1 SV=1</t>
  </si>
  <si>
    <t>Q8CGK7</t>
  </si>
  <si>
    <t>Guanine nucleotide-binding protein G(olf) subunit alpha OS=Mus musculus OX=10090 GN=Gnal PE=1 SV=1</t>
  </si>
  <si>
    <t>Q8CGV2</t>
  </si>
  <si>
    <t>Tryptophan 5-hydroxylase 2 OS=Mus musculus OX=10090 GN=Tph2 PE=1 SV=2</t>
  </si>
  <si>
    <t>Q8CHT1</t>
  </si>
  <si>
    <t>Ephexin-1 OS=Mus musculus OX=10090 GN=Ngef PE=1 SV=1</t>
  </si>
  <si>
    <t>Q8K0S0</t>
  </si>
  <si>
    <t>Phytanoyl-CoA hydroxylase-interacting protein OS=Mus musculus OX=10090 GN=Phyhip PE=1 SV=1</t>
  </si>
  <si>
    <t>Q8K0U4</t>
  </si>
  <si>
    <t>Heat shock 70 kDa protein 12A OS=Mus musculus OX=10090 GN=Hspa12a PE=1 SV=1</t>
  </si>
  <si>
    <t>Q8K1M6</t>
  </si>
  <si>
    <t>Dynamin-1-like protein OS=Mus musculus OX=10090 GN=Dnm1l PE=1 SV=2</t>
  </si>
  <si>
    <t>Q8K2C9</t>
  </si>
  <si>
    <t>Very-long-chain (3R)-3-hydroxyacyl-CoA dehydratase 3 OS=Mus musculus OX=10090 GN=Hacd3 PE=1 SV=2</t>
  </si>
  <si>
    <t>Q8K2W9</t>
  </si>
  <si>
    <t>Uncharacterized protein C14orf93 homolog OS=Mus musculus OX=10090 PE=1 SV=1</t>
  </si>
  <si>
    <t>Q8K3J1</t>
  </si>
  <si>
    <t>NADH dehydrogenase [ubiquinone] iron-sulfur protein 8_ mitochondrial OS=Mus musculus OX=10090 GN=Ndufs8 PE=1 SV=1</t>
  </si>
  <si>
    <t>Q8K183</t>
  </si>
  <si>
    <t>Pyridoxal kinase OS=Mus musculus OX=10090 GN=Pdxk PE=1 SV=1</t>
  </si>
  <si>
    <t>Q8K354</t>
  </si>
  <si>
    <t>Carbonyl reductase [NADPH] 3 OS=Mus musculus OX=10090 GN=Cbr3 PE=1 SV=1</t>
  </si>
  <si>
    <t>Q8QZT1</t>
  </si>
  <si>
    <t>Acetyl-CoA acetyltransferase_ mitochondrial OS=Mus musculus OX=10090 GN=Acat1 PE=1 SV=1</t>
  </si>
  <si>
    <t>Q8R001</t>
  </si>
  <si>
    <t>Microtubule-associated protein RP/EB family member 2 OS=Mus musculus OX=10090 GN=Mapre2 PE=1 SV=1</t>
  </si>
  <si>
    <t>Q8R1I1</t>
  </si>
  <si>
    <t>Cytochrome b-c1 complex subunit 9 OS=Mus musculus OX=10090 GN=Uqcr10 PE=1 SV=1</t>
  </si>
  <si>
    <t>Q8R1Q8</t>
  </si>
  <si>
    <t>Cytoplasmic dynein 1 light intermediate chain 1 OS=Mus musculus OX=10090 GN=Dync1li1 PE=1 SV=1</t>
  </si>
  <si>
    <t>Q8R3D1</t>
  </si>
  <si>
    <t>TBC1 domain family member 13 OS=Mus musculus OX=10090 GN=Tbc1d13 PE=1 SV=1</t>
  </si>
  <si>
    <t>Q8R4H2</t>
  </si>
  <si>
    <t>Rho guanine nucleotide exchange factor 12 OS=Mus musculus OX=10090 GN=Arhgef12 PE=1 SV=2</t>
  </si>
  <si>
    <t>Q8R5C5</t>
  </si>
  <si>
    <t>Beta-centractin OS=Mus musculus OX=10090 GN=Actr1b PE=1 SV=1</t>
  </si>
  <si>
    <t>Q8R5M8</t>
  </si>
  <si>
    <t>Cell adhesion molecule 1 OS=Mus musculus OX=10090 GN=Cadm1 PE=1 SV=2</t>
  </si>
  <si>
    <t>Q8R081</t>
  </si>
  <si>
    <t>Heterogeneous nuclear ribonucleoprotein L OS=Mus musculus OX=10090 GN=Hnrnpl PE=1 SV=2</t>
  </si>
  <si>
    <t>Q8R191</t>
  </si>
  <si>
    <t>Synaptogyrin-3 OS=Mus musculus OX=10090 GN=Syngr3 PE=1 SV=1</t>
  </si>
  <si>
    <t>Q8R366</t>
  </si>
  <si>
    <t>Immunoglobulin superfamily member 8 OS=Mus musculus OX=10090 GN=Igsf8 PE=1 SV=2</t>
  </si>
  <si>
    <t>Q8VDN2</t>
  </si>
  <si>
    <t>Sodium/potassium-transporting ATPase subunit alpha-1 OS=Mus musculus OX=10090 GN=Atp1a1 PE=1 SV=1</t>
  </si>
  <si>
    <t>Q8VDP6</t>
  </si>
  <si>
    <t>CDP-diacylglycerol--inositol 3-phosphatidyltransferase OS=Mus musculus OX=10090 GN=Cdipt PE=1 SV=1</t>
  </si>
  <si>
    <t>Q8VDQ8</t>
  </si>
  <si>
    <t>NAD-dependent protein deacetylase sirtuin-2 OS=Mus musculus OX=10090 GN=Sirt2 PE=1 SV=2</t>
  </si>
  <si>
    <t>Q8VE33</t>
  </si>
  <si>
    <t>Ganglioside-induced differentiation-associated protein 1-like 1 OS=Mus musculus OX=10090 GN=Gdap1l1 PE=1 SV=1</t>
  </si>
  <si>
    <t>Q8VEG6</t>
  </si>
  <si>
    <t>CCR4-NOT transcription complex subunit 6-like OS=Mus musculus OX=10090 GN=Cnot6l PE=1 SV=2</t>
  </si>
  <si>
    <t>Q8VEK3</t>
  </si>
  <si>
    <t>Heterogeneous nuclear ribonucleoprotein U OS=Mus musculus OX=10090 GN=Hnrnpu PE=1 SV=1</t>
  </si>
  <si>
    <t>Q8VEM8</t>
  </si>
  <si>
    <t>Solute carrier family 25 member 3 OS=Mus musculus OX=10090 GN=Slc25a3 PE=1 SV=1</t>
  </si>
  <si>
    <t>Q8VIJ6</t>
  </si>
  <si>
    <t>Splicing factor_ proline- and glutamine-rich OS=Mus musculus OX=10090 GN=Sfpq PE=1 SV=1</t>
  </si>
  <si>
    <t>Q9CPQ1</t>
  </si>
  <si>
    <t>Cytochrome c oxidase subunit 6C OS=Mus musculus OX=10090 GN=Cox6c PE=1 SV=3</t>
  </si>
  <si>
    <t>Q9CPQ8</t>
  </si>
  <si>
    <t>ATP synthase subunit g_ mitochondrial OS=Mus musculus OX=10090 GN=Atp5mg PE=1 SV=1</t>
  </si>
  <si>
    <t>Q9CPU0</t>
  </si>
  <si>
    <t>Lactoylglutathione lyase OS=Mus musculus OX=10090 GN=Glo1 PE=1 SV=3</t>
  </si>
  <si>
    <t>Q9CPU4</t>
  </si>
  <si>
    <t>Glutathione S-transferase 3_ mitochondrial OS=Mus musculus OX=10090 GN=Mgst3 PE=1 SV=1</t>
  </si>
  <si>
    <t>Q9CPW4</t>
  </si>
  <si>
    <t>Actin-related protein 2/3 complex subunit 5 OS=Mus musculus OX=10090 GN=Arpc5 PE=1 SV=3</t>
  </si>
  <si>
    <t>Q9CQA3</t>
  </si>
  <si>
    <t>Succinate dehydrogenase [ubiquinone] iron-sulfur subunit_ mitochondrial OS=Mus musculus OX=10090 GN=Sdhb PE=1 SV=1</t>
  </si>
  <si>
    <t>Q9CQD1</t>
  </si>
  <si>
    <t>Ras-related protein Rab-5A OS=Mus musculus OX=10090 GN=Rab5a PE=1 SV=1</t>
  </si>
  <si>
    <t>Q9CQI3</t>
  </si>
  <si>
    <t>Glia maturation factor beta OS=Mus musculus OX=10090 GN=Gmfb PE=1 SV=3</t>
  </si>
  <si>
    <t>Q9CQQ7</t>
  </si>
  <si>
    <t>ATP synthase F(0) complex subunit B1_ mitochondrial OS=Mus musculus OX=10090 GN=Atp5pb PE=1 SV=1</t>
  </si>
  <si>
    <t>Q9CQV8</t>
  </si>
  <si>
    <t>14-3-3 protein beta/alpha OS=Mus musculus OX=10090 GN=Ywhab PE=1 SV=3</t>
  </si>
  <si>
    <t>Q9CQW1</t>
  </si>
  <si>
    <t>Synaptobrevin homolog YKT6 OS=Mus musculus OX=10090 GN=Ykt6 PE=1 SV=1</t>
  </si>
  <si>
    <t>Q9CQX8</t>
  </si>
  <si>
    <t>Alpha-ketoglutarate dehydrogenase component 4 OS=Mus musculus OX=10090 GN=Mrps36 PE=1 SV=1</t>
  </si>
  <si>
    <t>Q9CR16</t>
  </si>
  <si>
    <t>Peptidyl-prolyl cis-trans isomerase D OS=Mus musculus OX=10090 GN=Ppid PE=1 SV=3</t>
  </si>
  <si>
    <t>Q9CR21</t>
  </si>
  <si>
    <t>Acyl carrier protein_ mitochondrial OS=Mus musculus OX=10090 GN=Ndufab1 PE=1 SV=1</t>
  </si>
  <si>
    <t>Q9CR61</t>
  </si>
  <si>
    <t>NADH dehydrogenase [ubiquinone] 1 beta subcomplex subunit 7 OS=Mus musculus OX=10090 GN=Ndufb7 PE=1 SV=3</t>
  </si>
  <si>
    <t>Q9CR62</t>
  </si>
  <si>
    <t>Mitochondrial 2-oxoglutarate/malate carrier protein OS=Mus musculus OX=10090 GN=Slc25a11 PE=1 SV=3</t>
  </si>
  <si>
    <t>Q9CRB9</t>
  </si>
  <si>
    <t>MICOS complex subunit Mic19 OS=Mus musculus OX=10090 GN=Chchd3 PE=1 SV=1</t>
  </si>
  <si>
    <t>Q9CS42;Q9D7G0</t>
  </si>
  <si>
    <t>Ribose-phosphate pyrophosphokinase 2 OS=Mus musculus OX=10090 GN=Prps2 PE=1 SV=4</t>
  </si>
  <si>
    <t>Q9CVB6</t>
  </si>
  <si>
    <t>Actin-related protein 2/3 complex subunit 2 OS=Mus musculus OX=10090 GN=Arpc2 PE=1 SV=3</t>
  </si>
  <si>
    <t>Q9CWF2</t>
  </si>
  <si>
    <t>Tubulin beta-2B chain OS=Mus musculus OX=10090 GN=Tubb2b PE=1 SV=1</t>
  </si>
  <si>
    <t>Q9CWZ7</t>
  </si>
  <si>
    <t>Gamma-soluble NSF attachment protein OS=Mus musculus OX=10090 GN=Napg PE=1 SV=1</t>
  </si>
  <si>
    <t>Q9CX86</t>
  </si>
  <si>
    <t>Heterogeneous nuclear ribonucleoprotein A0 OS=Mus musculus OX=10090 GN=Hnrnpa0 PE=1 SV=1</t>
  </si>
  <si>
    <t>Q9CXZ1</t>
  </si>
  <si>
    <t>NADH dehydrogenase [ubiquinone] iron-sulfur protein 4_ mitochondrial OS=Mus musculus OX=10090 GN=Ndufs4 PE=1 SV=3</t>
  </si>
  <si>
    <t>Q9CYT6</t>
  </si>
  <si>
    <t>Adenylyl cyclase-associated protein 2 OS=Mus musculus OX=10090 GN=Cap2 PE=1 SV=1</t>
  </si>
  <si>
    <t>Q9CZ13</t>
  </si>
  <si>
    <t>Cytochrome b-c1 complex subunit 1_ mitochondrial OS=Mus musculus OX=10090 GN=Uqcrc1 PE=1 SV=2</t>
  </si>
  <si>
    <t>Q9CZ30</t>
  </si>
  <si>
    <t>Obg-like ATPase 1 OS=Mus musculus OX=10090 GN=Ola1 PE=1 SV=1</t>
  </si>
  <si>
    <t>Q9CZB0</t>
  </si>
  <si>
    <t>Succinate dehydrogenase cytochrome b560 subunit_ mitochondrial OS=Mus musculus OX=10090 GN=Sdhc PE=1 SV=1</t>
  </si>
  <si>
    <t>Q9CZC8</t>
  </si>
  <si>
    <t>Secernin-1 OS=Mus musculus OX=10090 GN=Scrn1 PE=1 SV=1</t>
  </si>
  <si>
    <t>Q9CZS1</t>
  </si>
  <si>
    <t>Aldehyde dehydrogenase X_ mitochondrial OS=Mus musculus OX=10090 GN=Aldh1b1 PE=1 SV=1</t>
  </si>
  <si>
    <t>Q9CZU6</t>
  </si>
  <si>
    <t>Citrate synthase_ mitochondrial OS=Mus musculus OX=10090 GN=Cs PE=1 SV=1</t>
  </si>
  <si>
    <t>Q9CZW5</t>
  </si>
  <si>
    <t>Mitochondrial import receptor subunit TOM70 OS=Mus musculus OX=10090 GN=Tomm70 PE=1 SV=2</t>
  </si>
  <si>
    <t>Q9D0F9</t>
  </si>
  <si>
    <t>Phosphoglucomutase-1 OS=Mus musculus OX=10090 GN=Pgm1 PE=1 SV=4</t>
  </si>
  <si>
    <t>Q9D0K2</t>
  </si>
  <si>
    <t>Succinyl-CoA:3-ketoacid coenzyme A transferase 1_ mitochondrial OS=Mus musculus OX=10090 GN=Oxct1 PE=1 SV=1</t>
  </si>
  <si>
    <t>Q9D0M5</t>
  </si>
  <si>
    <t>Dynein light chain 2_ cytoplasmic OS=Mus musculus OX=10090 GN=Dynll2 PE=1 SV=1</t>
  </si>
  <si>
    <t>Q9D1A2</t>
  </si>
  <si>
    <t>Cytosolic non-specific dipeptidase OS=Mus musculus OX=10090 GN=Cndp2 PE=1 SV=1</t>
  </si>
  <si>
    <t>Q9D2G2</t>
  </si>
  <si>
    <t>Dihydrolipoyllysine-residue succinyltransferase component of 2-oxoglutarate dehydrogenase complex_ mitochondrial OS=Mus musculus OX=10090 GN=Dlst PE=1 SV=1</t>
  </si>
  <si>
    <t>Q9D3A9</t>
  </si>
  <si>
    <t>Protein tweety homolog 1 OS=Mus musculus OX=10090 GN=Ttyh1 PE=1 SV=1</t>
  </si>
  <si>
    <t>Q9D3R6</t>
  </si>
  <si>
    <t>Katanin p60 ATPase-containing subunit A-like 2 OS=Mus musculus OX=10090 GN=Katnal2 PE=2 SV=2</t>
  </si>
  <si>
    <t>Q9D4J1</t>
  </si>
  <si>
    <t>EF-hand domain-containing protein D1 OS=Mus musculus OX=10090 GN=Efhd1 PE=1 SV=1</t>
  </si>
  <si>
    <t>Q9D6A1</t>
  </si>
  <si>
    <t>Unconventional myosin-Ih OS=Mus musculus OX=10090 GN=Myo1h PE=2 SV=2</t>
  </si>
  <si>
    <t>Q9D6F9</t>
  </si>
  <si>
    <t>Tubulin beta-4A chain OS=Mus musculus OX=10090 GN=Tubb4a PE=1 SV=3</t>
  </si>
  <si>
    <t>Q9D6J5</t>
  </si>
  <si>
    <t>NADH dehydrogenase [ubiquinone] 1 beta subcomplex subunit 8_ mitochondrial OS=Mus musculus OX=10090 GN=Ndufb8 PE=1 SV=1</t>
  </si>
  <si>
    <t>Q9D6J6</t>
  </si>
  <si>
    <t>NADH dehydrogenase [ubiquinone] flavoprotein 2_ mitochondrial OS=Mus musculus OX=10090 GN=Ndufv2 PE=1 SV=2</t>
  </si>
  <si>
    <t>Q9D6M3</t>
  </si>
  <si>
    <t>Mitochondrial glutamate carrier 1 OS=Mus musculus OX=10090 GN=Slc25a22 PE=1 SV=1</t>
  </si>
  <si>
    <t>Q9D6R2</t>
  </si>
  <si>
    <t>Isocitrate dehydrogenase [NAD] subunit alpha_ mitochondrial OS=Mus musculus OX=10090 GN=Idh3a PE=1 SV=1</t>
  </si>
  <si>
    <t>Q9D8N0</t>
  </si>
  <si>
    <t>Elongation factor 1-gamma OS=Mus musculus OX=10090 GN=Eef1g PE=1 SV=3</t>
  </si>
  <si>
    <t>Q9D023</t>
  </si>
  <si>
    <t>Mitochondrial pyruvate carrier 2 OS=Mus musculus OX=10090 GN=Mpc2 PE=1 SV=1</t>
  </si>
  <si>
    <t>Q9D051</t>
  </si>
  <si>
    <t>Pyruvate dehydrogenase E1 component subunit beta_ mitochondrial OS=Mus musculus OX=10090 GN=Pdhb PE=1 SV=1</t>
  </si>
  <si>
    <t>Q9D172</t>
  </si>
  <si>
    <t>Glutamine amidotransferase-like class 1 domain-containing protein 3_ mitochondrial OS=Mus musculus OX=10090 GN=Gatd3 PE=1 SV=1</t>
  </si>
  <si>
    <t>Q9D394</t>
  </si>
  <si>
    <t>Protein RUFY3 OS=Mus musculus OX=10090 GN=Rufy3 PE=1 SV=1</t>
  </si>
  <si>
    <t>Q9D552</t>
  </si>
  <si>
    <t>Spermatogenesis-associated protein 17 OS=Mus musculus OX=10090 GN=Spata17 PE=2 SV=1</t>
  </si>
  <si>
    <t>Q9D855</t>
  </si>
  <si>
    <t>Cytochrome b-c1 complex subunit 7 OS=Mus musculus OX=10090 GN=Uqcrb PE=1 SV=3</t>
  </si>
  <si>
    <t>Q9D898</t>
  </si>
  <si>
    <t>Actin-related protein 2/3 complex subunit 5-like protein OS=Mus musculus OX=10090 GN=Arpc5l PE=1 SV=1</t>
  </si>
  <si>
    <t>Q9D939</t>
  </si>
  <si>
    <t>Sulfotransferase 1C2 OS=Mus musculus OX=10090 GN=Sult1c2 PE=1 SV=1</t>
  </si>
  <si>
    <t>Q9DB05</t>
  </si>
  <si>
    <t>Alpha-soluble NSF attachment protein OS=Mus musculus OX=10090 GN=Napa PE=1 SV=1</t>
  </si>
  <si>
    <t>Q9DB20</t>
  </si>
  <si>
    <t>ATP synthase subunit O_ mitochondrial OS=Mus musculus OX=10090 GN=Atp5po PE=1 SV=1</t>
  </si>
  <si>
    <t>Q9DB77</t>
  </si>
  <si>
    <t>Cytochrome b-c1 complex subunit 2_ mitochondrial OS=Mus musculus OX=10090 GN=Uqcrc2 PE=1 SV=1</t>
  </si>
  <si>
    <t>Q9DBG3</t>
  </si>
  <si>
    <t>AP-2 complex subunit beta OS=Mus musculus OX=10090 GN=Ap2b1 PE=1 SV=1</t>
  </si>
  <si>
    <t>Q9DBJ1</t>
  </si>
  <si>
    <t>Phosphoglycerate mutase 1 OS=Mus musculus OX=10090 GN=Pgam1 PE=1 SV=3</t>
  </si>
  <si>
    <t>Q9DBM1</t>
  </si>
  <si>
    <t>G patch domain-containing protein 1 OS=Mus musculus OX=10090 GN=Gpatch1 PE=2 SV=1</t>
  </si>
  <si>
    <t>Q9DBP5</t>
  </si>
  <si>
    <t>UMP-CMP kinase OS=Mus musculus OX=10090 GN=Cmpk1 PE=1 SV=1</t>
  </si>
  <si>
    <t>Q9DC69</t>
  </si>
  <si>
    <t>NADH dehydrogenase [ubiquinone] 1 alpha subcomplex subunit 9_ mitochondrial OS=Mus musculus OX=10090 GN=Ndufa9 PE=1 SV=2</t>
  </si>
  <si>
    <t>Q9DC70</t>
  </si>
  <si>
    <t>NADH dehydrogenase [ubiquinone] iron-sulfur protein 7_ mitochondrial OS=Mus musculus OX=10090 GN=Ndufs7 PE=1 SV=1</t>
  </si>
  <si>
    <t>Q9DCJ5</t>
  </si>
  <si>
    <t>NADH dehydrogenase [ubiquinone] 1 alpha subcomplex subunit 8 OS=Mus musculus OX=10090 GN=Ndufa8 PE=1 SV=3</t>
  </si>
  <si>
    <t>Q9DCT2</t>
  </si>
  <si>
    <t>NADH dehydrogenase [ubiquinone] iron-sulfur protein 3_ mitochondrial OS=Mus musculus OX=10090 GN=Ndufs3 PE=1 SV=2</t>
  </si>
  <si>
    <t>Q9DCT8</t>
  </si>
  <si>
    <t>Cysteine-rich protein 2 OS=Mus musculus OX=10090 GN=Crip2 PE=1 SV=1</t>
  </si>
  <si>
    <t>Q9DCW4</t>
  </si>
  <si>
    <t>Electron transfer flavoprotein subunit beta OS=Mus musculus OX=10090 GN=Etfb PE=1 SV=3</t>
  </si>
  <si>
    <t>Q9DCX2</t>
  </si>
  <si>
    <t>ATP synthase subunit d_ mitochondrial OS=Mus musculus OX=10090 GN=Atp5pd PE=1 SV=3</t>
  </si>
  <si>
    <t>Q9DD03</t>
  </si>
  <si>
    <t>Ras-related protein Rab-13 OS=Mus musculus OX=10090 GN=Rab13 PE=1 SV=1</t>
  </si>
  <si>
    <t>Q9EP78</t>
  </si>
  <si>
    <t>Carbohydrate sulfotransferase 7 OS=Mus musculus OX=10090 GN=Chst7 PE=2 SV=1</t>
  </si>
  <si>
    <t>Q9EQF6</t>
  </si>
  <si>
    <t>Dihydropyrimidinase-related protein 5 OS=Mus musculus OX=10090 GN=Dpysl5 PE=1 SV=1</t>
  </si>
  <si>
    <t>Q9EQH3</t>
  </si>
  <si>
    <t>Vacuolar protein sorting-associated protein 35 OS=Mus musculus OX=10090 GN=Vps35 PE=1 SV=1</t>
  </si>
  <si>
    <t>Q9ERD7</t>
  </si>
  <si>
    <t>Tubulin beta-3 chain OS=Mus musculus OX=10090 GN=Tubb3 PE=1 SV=1</t>
  </si>
  <si>
    <t>Q9ERE2;P97861;Q6IMF0</t>
  </si>
  <si>
    <t>Keratin_ type II cuticular Hb1 OS=Mus musculus OX=10090 GN=Krt81 PE=2 SV=2</t>
  </si>
  <si>
    <t>Q9ERS2</t>
  </si>
  <si>
    <t>NADH dehydrogenase [ubiquinone] 1 alpha subcomplex subunit 13 OS=Mus musculus OX=10090 GN=Ndufa13 PE=1 SV=3</t>
  </si>
  <si>
    <t>Q9ES97</t>
  </si>
  <si>
    <t>Reticulon-3 OS=Mus musculus OX=10090 GN=Rtn3 PE=1 SV=2</t>
  </si>
  <si>
    <t>Q9JII6</t>
  </si>
  <si>
    <t>Aldo-keto reductase family 1 member A1 OS=Mus musculus OX=10090 GN=Akr1a1 PE=1 SV=3</t>
  </si>
  <si>
    <t>Q9JIS5</t>
  </si>
  <si>
    <t>Synaptic vesicle glycoprotein 2A OS=Mus musculus OX=10090 GN=Sv2a PE=1 SV=1</t>
  </si>
  <si>
    <t>Q9JJK2</t>
  </si>
  <si>
    <t>LanC-like protein 2 OS=Mus musculus OX=10090 GN=Lancl2 PE=1 SV=1</t>
  </si>
  <si>
    <t>Q9JJV2</t>
  </si>
  <si>
    <t>Profilin-2 OS=Mus musculus OX=10090 GN=Pfn2 PE=1 SV=3</t>
  </si>
  <si>
    <t>Q9JKM7</t>
  </si>
  <si>
    <t>Ras-related protein Rab-37 OS=Mus musculus OX=10090 GN=Rab37 PE=1 SV=2</t>
  </si>
  <si>
    <t>Q9JLZ3</t>
  </si>
  <si>
    <t>Methylglutaconyl-CoA hydratase_ mitochondrial OS=Mus musculus OX=10090 GN=Auh PE=1 SV=1</t>
  </si>
  <si>
    <t>Q9JM76</t>
  </si>
  <si>
    <t>Actin-related protein 2/3 complex subunit 3 OS=Mus musculus OX=10090 GN=Arpc3 PE=1 SV=3</t>
  </si>
  <si>
    <t>Q9QUM9</t>
  </si>
  <si>
    <t>Proteasome subunit alpha type-6 OS=Mus musculus OX=10090 GN=Psma6 PE=1 SV=1</t>
  </si>
  <si>
    <t>Q9QXY6</t>
  </si>
  <si>
    <t>EH domain-containing protein 3 OS=Mus musculus OX=10090 GN=Ehd3 PE=1 SV=2</t>
  </si>
  <si>
    <t>Q9QYB5</t>
  </si>
  <si>
    <t>Gamma-adducin OS=Mus musculus OX=10090 GN=Add3 PE=1 SV=2</t>
  </si>
  <si>
    <t>Q9QYB8</t>
  </si>
  <si>
    <t>Beta-adducin OS=Mus musculus OX=10090 GN=Add2 PE=1 SV=4</t>
  </si>
  <si>
    <t>Q9QYC0</t>
  </si>
  <si>
    <t>Alpha-adducin OS=Mus musculus OX=10090 GN=Add1 PE=1 SV=2</t>
  </si>
  <si>
    <t>Q9QZX7</t>
  </si>
  <si>
    <t>Serine racemase OS=Mus musculus OX=10090 GN=Srr PE=1 SV=1</t>
  </si>
  <si>
    <t>Q9R0K7</t>
  </si>
  <si>
    <t>Plasma membrane calcium-transporting ATPase 2 OS=Mus musculus OX=10090 GN=Atp2b2 PE=1 SV=2</t>
  </si>
  <si>
    <t>Q9R0P5</t>
  </si>
  <si>
    <t>Destrin OS=Mus musculus OX=10090 GN=Dstn PE=1 SV=3</t>
  </si>
  <si>
    <t>Q9R0P9</t>
  </si>
  <si>
    <t>Ubiquitin carboxyl-terminal hydrolase isozyme L1 OS=Mus musculus OX=10090 GN=Uchl1 PE=1 SV=1</t>
  </si>
  <si>
    <t>Q9R0Q6</t>
  </si>
  <si>
    <t>Actin-related protein 2/3 complex subunit 1A OS=Mus musculus OX=10090 GN=Arpc1a PE=1 SV=1</t>
  </si>
  <si>
    <t>Q9R0Q7</t>
  </si>
  <si>
    <t>Prostaglandin E synthase 3 OS=Mus musculus OX=10090 GN=Ptges3 PE=1 SV=1</t>
  </si>
  <si>
    <t>Q9R0Y5</t>
  </si>
  <si>
    <t>Adenylate kinase isoenzyme 1 OS=Mus musculus OX=10090 GN=Ak1 PE=1 SV=1</t>
  </si>
  <si>
    <t>Q9R1P3</t>
  </si>
  <si>
    <t>Proteasome subunit beta type-2 OS=Mus musculus OX=10090 GN=Psmb2 PE=1 SV=1</t>
  </si>
  <si>
    <t>Q9R1P4</t>
  </si>
  <si>
    <t>Proteasome subunit alpha type-1 OS=Mus musculus OX=10090 GN=Psma1 PE=1 SV=1</t>
  </si>
  <si>
    <t>Q9R1T4</t>
  </si>
  <si>
    <t>Septin-6 OS=Mus musculus OX=10090 GN=Septin6 PE=1 SV=4</t>
  </si>
  <si>
    <t>Q9R257</t>
  </si>
  <si>
    <t>Heme-binding protein 1 OS=Mus musculus OX=10090 GN=Hebp1 PE=1 SV=2</t>
  </si>
  <si>
    <t>Q9WTP7</t>
  </si>
  <si>
    <t>GTP:AMP phosphotransferase AK3_ mitochondrial OS=Mus musculus OX=10090 GN=Ak3 PE=1 SV=3</t>
  </si>
  <si>
    <t>Q9WTX5</t>
  </si>
  <si>
    <t>S-phase kinase-associated protein 1 OS=Mus musculus OX=10090 GN=Skp1 PE=1 SV=3</t>
  </si>
  <si>
    <t>Q9WUA3</t>
  </si>
  <si>
    <t>ATP-dependent 6-phosphofructokinase_ platelet type OS=Mus musculus OX=10090 GN=Pfkp PE=1 SV=1</t>
  </si>
  <si>
    <t>Q9WUL7</t>
  </si>
  <si>
    <t>ADP-ribosylation factor-like protein 3 OS=Mus musculus OX=10090 GN=Arl3 PE=1 SV=1</t>
  </si>
  <si>
    <t>Q9WUM4</t>
  </si>
  <si>
    <t>Coronin-1C OS=Mus musculus OX=10090 GN=Coro1c PE=1 SV=2</t>
  </si>
  <si>
    <t>Q9WV27</t>
  </si>
  <si>
    <t>Sodium/potassium-transporting ATPase subunit alpha-4 OS=Mus musculus OX=10090 GN=Atp1a4 PE=1 SV=3</t>
  </si>
  <si>
    <t>Q9WV55</t>
  </si>
  <si>
    <t>Vesicle-associated membrane protein-associated protein A OS=Mus musculus OX=10090 GN=Vapa PE=1 SV=2</t>
  </si>
  <si>
    <t>Q9WVG9</t>
  </si>
  <si>
    <t>Male-specific lethal 3 homolog OS=Mus musculus OX=10090 GN=Msl3 PE=1 SV=3</t>
  </si>
  <si>
    <t>Q9Z0E0</t>
  </si>
  <si>
    <t>Neurochondrin OS=Mus musculus OX=10090 GN=Ncdn PE=1 SV=1</t>
  </si>
  <si>
    <t>Q9Z0P4</t>
  </si>
  <si>
    <t>Paralemmin-1 OS=Mus musculus OX=10090 GN=Palm PE=1 SV=1</t>
  </si>
  <si>
    <t>Q9Z0S1</t>
  </si>
  <si>
    <t>3'(2')_5'-bisphosphate nucleotidase 1 OS=Mus musculus OX=10090 GN=Bpnt1 PE=1 SV=2</t>
  </si>
  <si>
    <t>Q9Z1G3;Q99L60</t>
  </si>
  <si>
    <t>V-type proton ATPase subunit C 1 OS=Mus musculus OX=10090 GN=Atp6v1c1 PE=1 SV=4</t>
  </si>
  <si>
    <t>Q9Z1G4</t>
  </si>
  <si>
    <t>V-type proton ATPase 116 kDa subunit a 1 OS=Mus musculus OX=10090 GN=Atp6v0a1 PE=1 SV=3</t>
  </si>
  <si>
    <t>Q9Z1N5</t>
  </si>
  <si>
    <t>Spliceosome RNA helicase Ddx39b OS=Mus musculus OX=10090 GN=Ddx39b PE=1 SV=1</t>
  </si>
  <si>
    <t>Q9Z1S5</t>
  </si>
  <si>
    <t>Neuronal-specific septin-3 OS=Mus musculus OX=10090 GN=Septin3 PE=1 SV=2</t>
  </si>
  <si>
    <t>Q9Z1Z2</t>
  </si>
  <si>
    <t>Serine-threonine kinase receptor-associated protein OS=Mus musculus OX=10090 GN=Strap PE=1 SV=2</t>
  </si>
  <si>
    <t>Q9Z2I9</t>
  </si>
  <si>
    <t>Succinate--CoA ligase [ADP-forming] subunit beta_ mitochondrial OS=Mus musculus OX=10090 GN=Sucla2 PE=1 SV=2</t>
  </si>
  <si>
    <t>Q9Z2Q6</t>
  </si>
  <si>
    <t>Septin-5 OS=Mus musculus OX=10090 GN=Septin5 PE=1 SV=2</t>
  </si>
  <si>
    <t>Q9Z2T6</t>
  </si>
  <si>
    <t>Keratin_ type II cuticular Hb5 OS=Mus musculus OX=10090 GN=Krt85 PE=1 SV=2</t>
  </si>
  <si>
    <t>Q9Z2U1</t>
  </si>
  <si>
    <t>Proteasome subunit alpha type-5 OS=Mus musculus OX=10090 GN=Psma5 PE=1 SV=1</t>
  </si>
  <si>
    <t>Q9Z2W8</t>
  </si>
  <si>
    <t>Glutamate receptor 4 OS=Mus musculus OX=10090 GN=Gria4 PE=1 SV=2</t>
  </si>
  <si>
    <t>Q9Z2Y3</t>
  </si>
  <si>
    <t>Homer protein homolog 1 OS=Mus musculus OX=10090 GN=Homer1 PE=1 SV=2</t>
  </si>
  <si>
    <t>Q9Z218</t>
  </si>
  <si>
    <t>Dipeptidyl aminopeptidase-like protein 6 OS=Mus musculus OX=10090 GN=Dpp6 PE=1 SV=1</t>
  </si>
  <si>
    <t>Q68FD5</t>
  </si>
  <si>
    <t>Clathrin heavy chain 1 OS=Mus musculus OX=10090 GN=Cltc PE=1 SV=3</t>
  </si>
  <si>
    <t>Q76MZ3;Q7TNP2</t>
  </si>
  <si>
    <t>Serine/threonine-protein phosphatase 2A 65 kDa regulatory subunit A alpha isoform OS=Mus musculus OX=10090 GN=Ppp2r1a PE=1 SV=3</t>
  </si>
  <si>
    <t>Q78IK2</t>
  </si>
  <si>
    <t>ATP synthase membrane subunit K_ mitochondrial OS=Mus musculus OX=10090 GN=Atp5mk PE=1 SV=1</t>
  </si>
  <si>
    <t>Q80U38</t>
  </si>
  <si>
    <t>Protein KHNYN OS=Mus musculus OX=10090 GN=Khnyn PE=2 SV=2</t>
  </si>
  <si>
    <t>Q80VL1</t>
  </si>
  <si>
    <t>Tudor and KH domain-containing protein OS=Mus musculus OX=10090 GN=Tdrkh PE=1 SV=1</t>
  </si>
  <si>
    <t>Q80VP1</t>
  </si>
  <si>
    <t>Epsin-1 OS=Mus musculus OX=10090 GN=Epn1 PE=1 SV=3</t>
  </si>
  <si>
    <t>Q80XN0</t>
  </si>
  <si>
    <t>D-beta-hydroxybutyrate dehydrogenase_ mitochondrial OS=Mus musculus OX=10090 GN=Bdh1 PE=1 SV=2</t>
  </si>
  <si>
    <t>Q80Z24</t>
  </si>
  <si>
    <t>Neuronal growth regulator 1 OS=Mus musculus OX=10090 GN=Negr1 PE=1 SV=1</t>
  </si>
  <si>
    <t>Q91V12</t>
  </si>
  <si>
    <t>Cytosolic acyl coenzyme A thioester hydrolase OS=Mus musculus OX=10090 GN=Acot7 PE=1 SV=2</t>
  </si>
  <si>
    <t>Q91V41;Q504M8;Q8BHC1;Q923S9</t>
  </si>
  <si>
    <t>Ras-related protein Rab-14 OS=Mus musculus OX=10090 GN=Rab14 PE=1 SV=3</t>
  </si>
  <si>
    <t>Q91V61</t>
  </si>
  <si>
    <t>Sideroflexin-3 OS=Mus musculus OX=10090 GN=Sfxn3 PE=1 SV=1</t>
  </si>
  <si>
    <t>Q91V92</t>
  </si>
  <si>
    <t>ATP-citrate synthase OS=Mus musculus OX=10090 GN=Acly PE=1 SV=1</t>
  </si>
  <si>
    <t>Q91VC3</t>
  </si>
  <si>
    <t>Eukaryotic initiation factor 4A-III OS=Mus musculus OX=10090 GN=Eif4a3 PE=1 SV=3</t>
  </si>
  <si>
    <t>Q91VD9</t>
  </si>
  <si>
    <t>NADH-ubiquinone oxidoreductase 75 kDa subunit_ mitochondrial OS=Mus musculus OX=10090 GN=Ndufs1 PE=1 SV=2</t>
  </si>
  <si>
    <t>Q91VN6</t>
  </si>
  <si>
    <t>Probable ATP-dependent RNA helicase DDX41 OS=Mus musculus OX=10090 GN=Ddx41 PE=1 SV=2</t>
  </si>
  <si>
    <t>Q91VR2</t>
  </si>
  <si>
    <t>ATP synthase subunit gamma_ mitochondrial OS=Mus musculus OX=10090 GN=Atp5f1c PE=1 SV=1</t>
  </si>
  <si>
    <t>Q91VR8</t>
  </si>
  <si>
    <t>Protein BRICK1 OS=Mus musculus OX=10090 GN=Brk1 PE=1 SV=1</t>
  </si>
  <si>
    <t>Q91W97</t>
  </si>
  <si>
    <t>Hexokinase HKDC1 OS=Mus musculus OX=10090 GN=Hkdc1 PE=2 SV=1</t>
  </si>
  <si>
    <t>Q91WD5</t>
  </si>
  <si>
    <t>NADH dehydrogenase [ubiquinone] iron-sulfur protein 2_ mitochondrial OS=Mus musculus OX=10090 GN=Ndufs2 PE=1 SV=1</t>
  </si>
  <si>
    <t>Q91WS0</t>
  </si>
  <si>
    <t>CDGSH iron-sulfur domain-containing protein 1 OS=Mus musculus OX=10090 GN=Cisd1 PE=1 SV=1</t>
  </si>
  <si>
    <t>Q91XL9</t>
  </si>
  <si>
    <t>Oxysterol-binding protein-related protein 1 OS=Mus musculus OX=10090 GN=Osbpl1a PE=1 SV=2</t>
  </si>
  <si>
    <t>Q91XM9</t>
  </si>
  <si>
    <t>Disks large homolog 2 OS=Mus musculus OX=10090 GN=Dlg2 PE=1 SV=2</t>
  </si>
  <si>
    <t>Q91XV3</t>
  </si>
  <si>
    <t>Brain acid soluble protein 1 OS=Mus musculus OX=10090 GN=Basp1 PE=1 SV=3</t>
  </si>
  <si>
    <t>Q91YT0</t>
  </si>
  <si>
    <t>NADH dehydrogenase [ubiquinone] flavoprotein 1_ mitochondrial OS=Mus musculus OX=10090 GN=Ndufv1 PE=1 SV=1</t>
  </si>
  <si>
    <t>Q91ZU9</t>
  </si>
  <si>
    <t>Glutamate receptor ionotropic_ NMDA 3B OS=Mus musculus OX=10090 GN=Grin3b PE=1 SV=1</t>
  </si>
  <si>
    <t>Q99J87</t>
  </si>
  <si>
    <t>ATP-dependent RNA helicase DHX58 OS=Mus musculus OX=10090 GN=Dhx58 PE=1 SV=2</t>
  </si>
  <si>
    <t>Q99JI6</t>
  </si>
  <si>
    <t>Ras-related protein Rap-1b OS=Mus musculus OX=10090 GN=Rap1b PE=1 SV=2</t>
  </si>
  <si>
    <t>Q99JR1</t>
  </si>
  <si>
    <t>Sideroflexin-1 OS=Mus musculus OX=10090 GN=Sfxn1 PE=1 SV=3</t>
  </si>
  <si>
    <t>Q99JY9;Q641P0</t>
  </si>
  <si>
    <t>Actin-related protein 3 OS=Mus musculus OX=10090 GN=Actr3 PE=1 SV=3</t>
  </si>
  <si>
    <t>Q99K85</t>
  </si>
  <si>
    <t>Phosphoserine aminotransferase OS=Mus musculus OX=10090 GN=Psat1 PE=1 SV=1</t>
  </si>
  <si>
    <t>Q99KE1</t>
  </si>
  <si>
    <t>NAD-dependent malic enzyme_ mitochondrial OS=Mus musculus OX=10090 GN=Me2 PE=1 SV=1</t>
  </si>
  <si>
    <t>Q99KI0</t>
  </si>
  <si>
    <t>Aconitate hydratase_ mitochondrial OS=Mus musculus OX=10090 GN=Aco2 PE=1 SV=1</t>
  </si>
  <si>
    <t>Q99KJ8</t>
  </si>
  <si>
    <t>Dynactin subunit 2 OS=Mus musculus OX=10090 GN=Dctn2 PE=1 SV=3</t>
  </si>
  <si>
    <t>Q99L13</t>
  </si>
  <si>
    <t>3-hydroxyisobutyrate dehydrogenase_ mitochondrial OS=Mus musculus OX=10090 GN=Hibadh PE=1 SV=1</t>
  </si>
  <si>
    <t>Q99L47</t>
  </si>
  <si>
    <t>Hsc70-interacting protein OS=Mus musculus OX=10090 GN=St13 PE=1 SV=1</t>
  </si>
  <si>
    <t>Q99LC3</t>
  </si>
  <si>
    <t>NADH dehydrogenase [ubiquinone] 1 alpha subcomplex subunit 10_ mitochondrial OS=Mus musculus OX=10090 GN=Ndufa10 PE=1 SV=1</t>
  </si>
  <si>
    <t>Q99LC5</t>
  </si>
  <si>
    <t>Electron transfer flavoprotein subunit alpha_ mitochondrial OS=Mus musculus OX=10090 GN=Etfa PE=1 SV=2</t>
  </si>
  <si>
    <t>Q99LX0</t>
  </si>
  <si>
    <t>Parkinson disease protein 7 homolog OS=Mus musculus OX=10090 GN=Park7 PE=1 SV=1</t>
  </si>
  <si>
    <t>Q99MV7</t>
  </si>
  <si>
    <t>RING finger protein 17 OS=Mus musculus OX=10090 GN=Rnf17 PE=1 SV=2</t>
  </si>
  <si>
    <t>Q99N28</t>
  </si>
  <si>
    <t>Cell adhesion molecule 3 OS=Mus musculus OX=10090 GN=Cadm3 PE=1 SV=1</t>
  </si>
  <si>
    <t>Q99PJ0</t>
  </si>
  <si>
    <t>Neurotrimin OS=Mus musculus OX=10090 GN=Ntm PE=1 SV=2</t>
  </si>
  <si>
    <t>Q99PT1</t>
  </si>
  <si>
    <t>Rho GDP-dissociation inhibitor 1 OS=Mus musculus OX=10090 GN=Arhgdia PE=1 SV=3</t>
  </si>
  <si>
    <t>Q497N7</t>
  </si>
  <si>
    <t>Testis expressed protein 56 OS=Mus musculus OX=10090 GN=Tex56 PE=2 SV=1</t>
  </si>
  <si>
    <t>Q791T5</t>
  </si>
  <si>
    <t>Mitochondrial carrier homolog 1 OS=Mus musculus OX=10090 GN=Mtch1 PE=1 SV=1</t>
  </si>
  <si>
    <t>Q810U3</t>
  </si>
  <si>
    <t>Neurofascin OS=Mus musculus OX=10090 GN=Nfasc PE=1 SV=1</t>
  </si>
  <si>
    <t>Q920I9</t>
  </si>
  <si>
    <t>WD repeat-containing protein 7 OS=Mus musculus OX=10090 GN=Wdr7 PE=1 SV=3</t>
  </si>
  <si>
    <t>Q921C5</t>
  </si>
  <si>
    <t>Protein bicaudal D homolog 2 OS=Mus musculus OX=10090 GN=Bicd2 PE=1 SV=1</t>
  </si>
  <si>
    <t>Q922F4</t>
  </si>
  <si>
    <t>Tubulin beta-6 chain OS=Mus musculus OX=10090 GN=Tubb6 PE=1 SV=1</t>
  </si>
  <si>
    <t>Q922G7</t>
  </si>
  <si>
    <t>Tektin-2 OS=Mus musculus OX=10090 GN=Tekt2 PE=1 SV=1</t>
  </si>
  <si>
    <t>Q922Q8</t>
  </si>
  <si>
    <t>Leucine-rich repeat-containing protein 59 OS=Mus musculus OX=10090 GN=Lrrc59 PE=1 SV=1</t>
  </si>
  <si>
    <t>Q922R0</t>
  </si>
  <si>
    <t>cAMP-dependent protein kinase catalytic subunit PRKX OS=Mus musculus OX=10090 GN=Prkx PE=1 SV=1</t>
  </si>
  <si>
    <t>Q922R8</t>
  </si>
  <si>
    <t>Protein disulfide-isomerase A6 OS=Mus musculus OX=10090 GN=Pdia6 PE=1 SV=3</t>
  </si>
  <si>
    <t>Q922S4</t>
  </si>
  <si>
    <t>cGMP-dependent 3'_5'-cyclic phosphodiesterase OS=Mus musculus OX=10090 GN=Pde2a PE=1 SV=4</t>
  </si>
  <si>
    <t>Q01065</t>
  </si>
  <si>
    <t>Dual specificity calcium/calmodulin-dependent 3'_5'-cyclic nucleotide phosphodiesterase 1B OS=Mus musculus OX=10090 GN=Pde1b PE=1 SV=2</t>
  </si>
  <si>
    <t>Q01853</t>
  </si>
  <si>
    <t>Transitional endoplasmic reticulum ATPase OS=Mus musculus OX=10090 GN=Vcp PE=1 SV=4</t>
  </si>
  <si>
    <t>Q02053</t>
  </si>
  <si>
    <t>Ubiquitin-like modifier-activating enzyme 1 OS=Mus musculus OX=10090 GN=Uba1 PE=1 SV=1</t>
  </si>
  <si>
    <t>Q03265</t>
  </si>
  <si>
    <t>ATP synthase subunit alpha_ mitochondrial OS=Mus musculus OX=10090 GN=Atp5f1a PE=1 SV=1</t>
  </si>
  <si>
    <t>Q04447</t>
  </si>
  <si>
    <t>Creatine kinase B-type OS=Mus musculus OX=10090 GN=Ckb PE=1 SV=1</t>
  </si>
  <si>
    <t>Q05816</t>
  </si>
  <si>
    <t>Fatty acid-binding protein 5 OS=Mus musculus OX=10090 GN=Fabp5 PE=1 SV=3</t>
  </si>
  <si>
    <t>Q05920</t>
  </si>
  <si>
    <t>Pyruvate carboxylase_ mitochondrial OS=Mus musculus OX=10090 GN=Pc PE=1 SV=1</t>
  </si>
  <si>
    <t>Q06138</t>
  </si>
  <si>
    <t>Calcium-binding protein 39 OS=Mus musculus OX=10090 GN=Cab39 PE=1 SV=2</t>
  </si>
  <si>
    <t>Q06185</t>
  </si>
  <si>
    <t>ATP synthase subunit e_ mitochondrial OS=Mus musculus OX=10090 GN=Atp5me PE=1 SV=2</t>
  </si>
  <si>
    <t>Q11011</t>
  </si>
  <si>
    <t>Puromycin-sensitive aminopeptidase OS=Mus musculus OX=10090 GN=Npepps PE=1 SV=2</t>
  </si>
  <si>
    <t>Q60597</t>
  </si>
  <si>
    <t>2-oxoglutarate dehydrogenase complex component E1 OS=Mus musculus OX=10090 GN=Ogdh PE=1 SV=3</t>
  </si>
  <si>
    <t>Q60605;Q8CI43</t>
  </si>
  <si>
    <t>Myosin light polypeptide 6 OS=Mus musculus OX=10090 GN=Myl6 PE=1 SV=3</t>
  </si>
  <si>
    <t>Q60668;Q9Z130</t>
  </si>
  <si>
    <t>Heterogeneous nuclear ribonucleoprotein D0 OS=Mus musculus OX=10090 GN=Hnrnpd PE=1 SV=2</t>
  </si>
  <si>
    <t>Q60848</t>
  </si>
  <si>
    <t>Lymphocyte-specific helicase OS=Mus musculus OX=10090 GN=Hells PE=1 SV=2</t>
  </si>
  <si>
    <t>Q60864</t>
  </si>
  <si>
    <t>Stress-induced-phosphoprotein 1 OS=Mus musculus OX=10090 GN=Stip1 PE=1 SV=1</t>
  </si>
  <si>
    <t>Q60930</t>
  </si>
  <si>
    <t>Voltage-dependent anion-selective channel protein 2 OS=Mus musculus OX=10090 GN=Vdac2 PE=1 SV=2</t>
  </si>
  <si>
    <t>Q60931</t>
  </si>
  <si>
    <t>Voltage-dependent anion-selective channel protein 3 OS=Mus musculus OX=10090 GN=Vdac3 PE=1 SV=1</t>
  </si>
  <si>
    <t>Q60932</t>
  </si>
  <si>
    <t>Voltage-dependent anion-selective channel protein 1 OS=Mus musculus OX=10090 GN=Vdac1 PE=1 SV=3</t>
  </si>
  <si>
    <t>Q61011</t>
  </si>
  <si>
    <t>Guanine nucleotide-binding protein G(I)/G(S)/G(T) subunit beta-3 OS=Mus musculus OX=10090 GN=Gnb3 PE=1 SV=2</t>
  </si>
  <si>
    <t>Q61016</t>
  </si>
  <si>
    <t>Guanine nucleotide-binding protein G(I)/G(S)/G(O) subunit gamma-7 OS=Mus musculus OX=10090 GN=Gng7 PE=1 SV=2</t>
  </si>
  <si>
    <t>Q61151</t>
  </si>
  <si>
    <t>Serine/threonine-protein phosphatase 2A 56 kDa regulatory subunit epsilon isoform OS=Mus musculus OX=10090 GN=Ppp2r5e PE=1 SV=3</t>
  </si>
  <si>
    <t>Q61166</t>
  </si>
  <si>
    <t>Microtubule-associated protein RP/EB family member 1 OS=Mus musculus OX=10090 GN=Mapre1 PE=1 SV=3</t>
  </si>
  <si>
    <t>Q61171</t>
  </si>
  <si>
    <t>Peroxiredoxin-2 OS=Mus musculus OX=10090 GN=Prdx2 PE=1 SV=3</t>
  </si>
  <si>
    <t>Q61206</t>
  </si>
  <si>
    <t>Platelet-activating factor acetylhydrolase IB subunit alpha2 OS=Mus musculus OX=10090 GN=Pafah1b2 PE=1 SV=2</t>
  </si>
  <si>
    <t>Q61316</t>
  </si>
  <si>
    <t>Heat shock 70 kDa protein 4 OS=Mus musculus OX=10090 GN=Hspa4 PE=1 SV=1</t>
  </si>
  <si>
    <t>Q61361</t>
  </si>
  <si>
    <t>Brevican core protein OS=Mus musculus OX=10090 GN=Bcan PE=1 SV=2</t>
  </si>
  <si>
    <t>Q61548</t>
  </si>
  <si>
    <t>Clathrin coat assembly protein AP180 OS=Mus musculus OX=10090 GN=Snap91 PE=1 SV=1</t>
  </si>
  <si>
    <t>Q61598</t>
  </si>
  <si>
    <t>Rab GDP dissociation inhibitor beta OS=Mus musculus OX=10090 GN=Gdi2 PE=1 SV=1</t>
  </si>
  <si>
    <t>Q61644</t>
  </si>
  <si>
    <t>Protein kinase C and casein kinase substrate in neurons protein 1 OS=Mus musculus OX=10090 GN=Pacsin1 PE=1 SV=1</t>
  </si>
  <si>
    <t>Q61656</t>
  </si>
  <si>
    <t>Probable ATP-dependent RNA helicase DDX5 OS=Mus musculus OX=10090 GN=Ddx5 PE=1 SV=2</t>
  </si>
  <si>
    <t>Q61699</t>
  </si>
  <si>
    <t>Heat shock protein 105 kDa OS=Mus musculus OX=10090 GN=Hsph1 PE=1 SV=2</t>
  </si>
  <si>
    <t>Q61735</t>
  </si>
  <si>
    <t>Leukocyte surface antigen CD47 OS=Mus musculus OX=10090 GN=Cd47 PE=1 SV=2</t>
  </si>
  <si>
    <t>Q61792</t>
  </si>
  <si>
    <t>LIM and SH3 domain protein 1 OS=Mus musculus OX=10090 GN=Lasp1 PE=1 SV=1</t>
  </si>
  <si>
    <t>Q61885</t>
  </si>
  <si>
    <t>Myelin-oligodendrocyte glycoprotein OS=Mus musculus OX=10090 GN=Mog PE=1 SV=1</t>
  </si>
  <si>
    <t>Q61990;P57722</t>
  </si>
  <si>
    <t>Poly(rC)-binding protein 2 OS=Mus musculus OX=10090 GN=Pcbp2 PE=1 SV=1</t>
  </si>
  <si>
    <t>Q62108</t>
  </si>
  <si>
    <t>Disks large homolog 4 OS=Mus musculus OX=10090 GN=Dlg4 PE=1 SV=1</t>
  </si>
  <si>
    <t>Q62188</t>
  </si>
  <si>
    <t>Dihydropyrimidinase-related protein 3 OS=Mus musculus OX=10090 GN=Dpysl3 PE=1 SV=1</t>
  </si>
  <si>
    <t>Q62277</t>
  </si>
  <si>
    <t>Synaptophysin OS=Mus musculus OX=10090 GN=Syp PE=1 SV=2</t>
  </si>
  <si>
    <t>Q62311</t>
  </si>
  <si>
    <t>Transcription initiation factor TFIID subunit 6 OS=Mus musculus OX=10090 GN=Taf6 PE=1 SV=1</t>
  </si>
  <si>
    <t>Q62418</t>
  </si>
  <si>
    <t>Drebrin-like protein OS=Mus musculus OX=10090 GN=Dbnl PE=1 SV=2</t>
  </si>
  <si>
    <t>Q62419</t>
  </si>
  <si>
    <t>Endophilin-A2 OS=Mus musculus OX=10090 GN=Sh3gl1 PE=1 SV=1</t>
  </si>
  <si>
    <t>Q62420</t>
  </si>
  <si>
    <t>Endophilin-A1 OS=Mus musculus OX=10090 GN=Sh3gl2 PE=1 SV=2</t>
  </si>
  <si>
    <t>Q62465</t>
  </si>
  <si>
    <t>Synaptic vesicle membrane protein VAT-1 homolog OS=Mus musculus OX=10090 GN=Vat1 PE=1 SV=3</t>
  </si>
  <si>
    <t>Q63810</t>
  </si>
  <si>
    <t>Calcineurin subunit B type 1 OS=Mus musculus OX=10090 GN=Ppp3r1 PE=1 SV=3</t>
  </si>
  <si>
    <t>Q63912</t>
  </si>
  <si>
    <t>Oligodendrocyte-myelin glycoprotein OS=Mus musculus OX=10090 GN=Omg PE=1 SV=1</t>
  </si>
  <si>
    <t>Q64282</t>
  </si>
  <si>
    <t>Interferon-induced protein with tetratricopeptide repeats 1 OS=Mus musculus OX=10090 GN=Ifit1 PE=1 SV=2</t>
  </si>
  <si>
    <t>Q64331</t>
  </si>
  <si>
    <t>Unconventional myosin-VI OS=Mus musculus OX=10090 GN=Myo6 PE=1 SV=2</t>
  </si>
  <si>
    <t>Q64332</t>
  </si>
  <si>
    <t>Synapsin-2 OS=Mus musculus OX=10090 GN=Syn2 PE=1 SV=2</t>
  </si>
  <si>
    <t>Q64433</t>
  </si>
  <si>
    <t>10 kDa heat shock protein_ mitochondrial OS=Mus musculus OX=10090 GN=Hspe1 PE=1 SV=2</t>
  </si>
  <si>
    <t>Q64436</t>
  </si>
  <si>
    <t>Potassium-transporting ATPase alpha chain 1 OS=Mus musculus OX=10090 GN=Atp4a PE=1 SV=4</t>
  </si>
  <si>
    <t>Q64446</t>
  </si>
  <si>
    <t>Copper-transporting ATPase 2 OS=Mus musculus OX=10090 GN=Atp7b PE=1 SV=2</t>
  </si>
  <si>
    <t>Q64521</t>
  </si>
  <si>
    <t>Glycerol-3-phosphate dehydrogenase_ mitochondrial OS=Mus musculus OX=10090 GN=Gpd2 PE=1 SV=2</t>
  </si>
  <si>
    <t>Q93092</t>
  </si>
  <si>
    <t>Transaldolase OS=Mus musculus OX=10090 GN=Taldo1 PE=1 SV=2</t>
  </si>
  <si>
    <t>A0A5F8MPE6</t>
  </si>
  <si>
    <t>---</t>
  </si>
  <si>
    <t>Uncharacterized protein CXorf58 homolog OS=Mus musculus OX=10090 PE=4 SV=1</t>
  </si>
  <si>
    <t>A1Y9I9</t>
  </si>
  <si>
    <t>Transmembrane O-methyltransferase homolog OS=Mus musculus OX=10090 GN=Tomt PE=1 SV=1</t>
  </si>
  <si>
    <t>A1Z198</t>
  </si>
  <si>
    <t>NACHT_ LRR and PYD domains-containing protein 1b allele 2 OS=Mus musculus OX=10090 GN=Nlrp1b PE=1 SV=1</t>
  </si>
  <si>
    <t>A2A6H3</t>
  </si>
  <si>
    <t>F-box only protein 47 OS=Mus musculus OX=10090 GN=Fbxo47 PE=2 SV=2</t>
  </si>
  <si>
    <t>A2A9R3</t>
  </si>
  <si>
    <t>Melanoma-associated antigen B4 OS=Mus musculus OX=10090 GN=Mageb4 PE=1 SV=1</t>
  </si>
  <si>
    <t>A2AGX3</t>
  </si>
  <si>
    <t>PR domain-containing protein 11 OS=Mus musculus OX=10090 GN=Prdm11 PE=1 SV=1</t>
  </si>
  <si>
    <t>A2AJB2</t>
  </si>
  <si>
    <t>Transmembrane protein 141 OS=Mus musculus OX=10090 GN=Tmem141 PE=3 SV=1</t>
  </si>
  <si>
    <t>A2AQP0</t>
  </si>
  <si>
    <t>Myosin-7B OS=Mus musculus OX=10090 GN=Myh7b PE=3 SV=1</t>
  </si>
  <si>
    <t>A2AS55</t>
  </si>
  <si>
    <t>Ankyrin repeat domain-containing protein 16 OS=Mus musculus OX=10090 GN=Ankrd16 PE=1 SV=1</t>
  </si>
  <si>
    <t>A3KFX0</t>
  </si>
  <si>
    <t>Cytosolic 5'-nucleotidase 1A OS=Mus musculus OX=10090 GN=Nt5c1a PE=1 SV=1</t>
  </si>
  <si>
    <t>A6H6T1;Q920S2</t>
  </si>
  <si>
    <t>Serine protease 40 OS=Mus musculus OX=10090 GN=Prss40 PE=2 SV=2</t>
  </si>
  <si>
    <t>B2RPU2</t>
  </si>
  <si>
    <t>Pleckstrin homology domain-containing family D member 1 OS=Mus musculus OX=10090 GN=Plekhd1 PE=1 SV=1</t>
  </si>
  <si>
    <t>B5TVM2</t>
  </si>
  <si>
    <t>Immunoglobulin-like domain-containing receptor 2 OS=Mus musculus OX=10090 GN=Ildr2 PE=1 SV=2</t>
  </si>
  <si>
    <t>D3YY23</t>
  </si>
  <si>
    <t>LON peptidase N-terminal domain and RING finger protein 1 OS=Mus musculus OX=10090 GN=Lonrf1 PE=1 SV=2</t>
  </si>
  <si>
    <t>D3Z1Q2</t>
  </si>
  <si>
    <t>Melanocortin-2 receptor accessory protein 2 OS=Mus musculus OX=10090 GN=Mrap2 PE=1 SV=2</t>
  </si>
  <si>
    <t>D3Z3C6</t>
  </si>
  <si>
    <t>AN1-type zinc finger protein 4 OS=Mus musculus OX=10090 GN=Zfand4 PE=1 SV=2</t>
  </si>
  <si>
    <t>D3Z4I3</t>
  </si>
  <si>
    <t>RNA-binding protein 24 OS=Mus musculus OX=10090 GN=Rbm24 PE=1 SV=1</t>
  </si>
  <si>
    <t>D3Z4S3</t>
  </si>
  <si>
    <t>Putative peptidyl-tRNA hydrolase PTRHD1 OS=Mus musculus OX=10090 GN=Ptrhd1 PE=1 SV=1</t>
  </si>
  <si>
    <t>D3Z7A5</t>
  </si>
  <si>
    <t>Dynein assembly factor with WD repeat domains 1 OS=Mus musculus OX=10090 GN=Daw1 PE=2 SV=1</t>
  </si>
  <si>
    <t>E1U8D0</t>
  </si>
  <si>
    <t>Protein SOGA1 OS=Mus musculus OX=10090 GN=Soga1 PE=1 SV=3</t>
  </si>
  <si>
    <t>E9Q9W7</t>
  </si>
  <si>
    <t>PDZ domain-containing protein 7 OS=Mus musculus OX=10090 GN=Pdzd7 PE=1 SV=2</t>
  </si>
  <si>
    <t>E9Q735</t>
  </si>
  <si>
    <t>Ubiquitin conjugation factor E4 A OS=Mus musculus OX=10090 GN=Ube4a PE=1 SV=1</t>
  </si>
  <si>
    <t>F6VAN0</t>
  </si>
  <si>
    <t>Cyclic AMP-dependent transcription factor ATF-6 alpha OS=Mus musculus OX=10090 GN=Atf6 PE=1 SV=2</t>
  </si>
  <si>
    <t>O08547</t>
  </si>
  <si>
    <t>Vesicle-trafficking protein SEC22b OS=Mus musculus OX=10090 GN=Sec22b PE=1 SV=3</t>
  </si>
  <si>
    <t>O08672</t>
  </si>
  <si>
    <t>Kinesin-like protein KIFC2 OS=Mus musculus OX=10090 GN=Kifc2 PE=1 SV=1</t>
  </si>
  <si>
    <t>O08756</t>
  </si>
  <si>
    <t>3-hydroxyacyl-CoA dehydrogenase type-2 OS=Mus musculus OX=10090 GN=Hsd17b10 PE=1 SV=4</t>
  </si>
  <si>
    <t>O08788</t>
  </si>
  <si>
    <t>Dynactin subunit 1 OS=Mus musculus OX=10090 GN=Dctn1 PE=1 SV=3</t>
  </si>
  <si>
    <t>O08970</t>
  </si>
  <si>
    <t>Tuftelin OS=Mus musculus OX=10090 GN=Tuft1 PE=1 SV=2</t>
  </si>
  <si>
    <t>O08989</t>
  </si>
  <si>
    <t>Ras-related protein M-Ras OS=Mus musculus OX=10090 GN=Mras PE=1 SV=1</t>
  </si>
  <si>
    <t>O08997</t>
  </si>
  <si>
    <t>Copper transport protein ATOX1 OS=Mus musculus OX=10090 GN=Atox1 PE=1 SV=1</t>
  </si>
  <si>
    <t>O09044</t>
  </si>
  <si>
    <t>Synaptosomal-associated protein 23 OS=Mus musculus OX=10090 GN=Snap23 PE=1 SV=1</t>
  </si>
  <si>
    <t>O09061</t>
  </si>
  <si>
    <t>Proteasome subunit beta type-1 OS=Mus musculus OX=10090 GN=Psmb1 PE=1 SV=1</t>
  </si>
  <si>
    <t>O35316</t>
  </si>
  <si>
    <t>Sodium- and chloride-dependent taurine transporter OS=Mus musculus OX=10090 GN=Slc6a6 PE=1 SV=2</t>
  </si>
  <si>
    <t>O35544</t>
  </si>
  <si>
    <t>Excitatory amino acid transporter 4 OS=Mus musculus OX=10090 GN=Slc1a6 PE=1 SV=1</t>
  </si>
  <si>
    <t>O35639</t>
  </si>
  <si>
    <t>Annexin A3 OS=Mus musculus OX=10090 GN=Anxa3 PE=1 SV=4</t>
  </si>
  <si>
    <t>O35654</t>
  </si>
  <si>
    <t>DNA polymerase delta subunit 2 OS=Mus musculus OX=10090 GN=Pold2 PE=1 SV=2</t>
  </si>
  <si>
    <t>O35660</t>
  </si>
  <si>
    <t>Glutathione S-transferase Mu 6 OS=Mus musculus OX=10090 GN=Gstm6 PE=1 SV=4</t>
  </si>
  <si>
    <t>O35682</t>
  </si>
  <si>
    <t>Myeloid-associated differentiation marker OS=Mus musculus OX=10090 GN=Myadm PE=1 SV=2</t>
  </si>
  <si>
    <t>O35864</t>
  </si>
  <si>
    <t>COP9 signalosome complex subunit 5 OS=Mus musculus OX=10090 GN=Cops5 PE=1 SV=3</t>
  </si>
  <si>
    <t>O35963</t>
  </si>
  <si>
    <t>Ras-related protein Rab-33B OS=Mus musculus OX=10090 GN=Rab33b PE=1 SV=1</t>
  </si>
  <si>
    <t>O54734</t>
  </si>
  <si>
    <t>Dolichyl-diphosphooligosaccharide--protein glycosyltransferase 48 kDa subunit OS=Mus musculus OX=10090 GN=Ddost PE=1 SV=2</t>
  </si>
  <si>
    <t>O54799</t>
  </si>
  <si>
    <t>Neuromedin-B receptor OS=Mus musculus OX=10090 GN=Nmbr PE=1 SV=1</t>
  </si>
  <si>
    <t>O54833</t>
  </si>
  <si>
    <t>Casein kinase II subunit alpha' OS=Mus musculus OX=10090 GN=Csnk2a2 PE=1 SV=1</t>
  </si>
  <si>
    <t>O54834</t>
  </si>
  <si>
    <t>Rho GTPase-activating protein 6 OS=Mus musculus OX=10090 GN=Arhgap6 PE=1 SV=3</t>
  </si>
  <si>
    <t>O54839</t>
  </si>
  <si>
    <t>Eomesodermin homolog OS=Mus musculus OX=10090 GN=Eomes PE=1 SV=3</t>
  </si>
  <si>
    <t>O54909;O88451</t>
  </si>
  <si>
    <t>Retinol dehydrogenase 16 OS=Mus musculus OX=10090 GN=Rdh16 PE=1 SV=1</t>
  </si>
  <si>
    <t>O54949</t>
  </si>
  <si>
    <t>Serine/threonine-protein kinase NLK OS=Mus musculus OX=10090 GN=Nlk PE=1 SV=2</t>
  </si>
  <si>
    <t>O54984</t>
  </si>
  <si>
    <t>ATPase GET3 OS=Mus musculus OX=10090 GN=Get3 PE=1 SV=2</t>
  </si>
  <si>
    <t>O54992</t>
  </si>
  <si>
    <t>MAP kinase-activated protein kinase 5 OS=Mus musculus OX=10090 GN=Mapkapk5 PE=1 SV=1</t>
  </si>
  <si>
    <t>O55022;Q80UU9</t>
  </si>
  <si>
    <t>Membrane-associated progesterone receptor component 1 OS=Mus musculus OX=10090 GN=Pgrmc1 PE=1 SV=4</t>
  </si>
  <si>
    <t>O55100</t>
  </si>
  <si>
    <t>Synaptogyrin-1 OS=Mus musculus OX=10090 GN=Syngr1 PE=1 SV=2</t>
  </si>
  <si>
    <t>O55123</t>
  </si>
  <si>
    <t>Stromelysin-2 OS=Mus musculus OX=10090 GN=Mmp10 PE=2 SV=1</t>
  </si>
  <si>
    <t>O70157</t>
  </si>
  <si>
    <t>DNA topoisomerase 3-alpha OS=Mus musculus OX=10090 GN=Top3a PE=2 SV=1</t>
  </si>
  <si>
    <t>O70172</t>
  </si>
  <si>
    <t>Phosphatidylinositol 5-phosphate 4-kinase type-2 alpha OS=Mus musculus OX=10090 GN=Pip4k2a PE=1 SV=1</t>
  </si>
  <si>
    <t>O70251</t>
  </si>
  <si>
    <t>Elongation factor 1-beta OS=Mus musculus OX=10090 GN=Eef1b PE=1 SV=5</t>
  </si>
  <si>
    <t>O70435</t>
  </si>
  <si>
    <t>Proteasome subunit alpha type-3 OS=Mus musculus OX=10090 GN=Psma3 PE=1 SV=3</t>
  </si>
  <si>
    <t>O70479</t>
  </si>
  <si>
    <t>BTB/POZ domain-containing adapter for CUL3-mediated RhoA degradation protein 2 OS=Mus musculus OX=10090 GN=Tnfaip1 PE=2 SV=1</t>
  </si>
  <si>
    <t>O70571</t>
  </si>
  <si>
    <t>[Pyruvate dehydrogenase (acetyl-transferring)] kinase isozyme 4_ mitochondrial OS=Mus musculus OX=10090 GN=Pdk4 PE=1 SV=1</t>
  </si>
  <si>
    <t>O70589</t>
  </si>
  <si>
    <t>Peripheral plasma membrane protein CASK OS=Mus musculus OX=10090 GN=Cask PE=1 SV=2</t>
  </si>
  <si>
    <t>O70624</t>
  </si>
  <si>
    <t>Myocilin OS=Mus musculus OX=10090 GN=Myoc PE=1 SV=1</t>
  </si>
  <si>
    <t>O88200</t>
  </si>
  <si>
    <t>C-type lectin domain family 11 member A OS=Mus musculus OX=10090 GN=Clec11a PE=1 SV=1</t>
  </si>
  <si>
    <t>O88343</t>
  </si>
  <si>
    <t>Electrogenic sodium bicarbonate cotransporter 1 OS=Mus musculus OX=10090 GN=Slc4a4 PE=1 SV=2</t>
  </si>
  <si>
    <t>O88531</t>
  </si>
  <si>
    <t>Palmitoyl-protein thioesterase 1 OS=Mus musculus OX=10090 GN=Ppt1 PE=1 SV=2</t>
  </si>
  <si>
    <t>O88746</t>
  </si>
  <si>
    <t>Target of Myb1 membrane trafficking protein OS=Mus musculus OX=10090 GN=Tom1 PE=1 SV=1</t>
  </si>
  <si>
    <t>O88848</t>
  </si>
  <si>
    <t>ADP-ribosylation factor-like protein 6 OS=Mus musculus OX=10090 GN=Arl6 PE=1 SV=1</t>
  </si>
  <si>
    <t>O88939</t>
  </si>
  <si>
    <t>Zinc finger and BTB domain-containing protein 7A OS=Mus musculus OX=10090 GN=Zbtb7a PE=1 SV=2</t>
  </si>
  <si>
    <t>O88987</t>
  </si>
  <si>
    <t>A-kinase anchor protein 3 OS=Mus musculus OX=10090 GN=Akap3 PE=1 SV=2</t>
  </si>
  <si>
    <t>P0DOV1;Q8CGE8</t>
  </si>
  <si>
    <t>Interferon-activable protein 205-B OS=Mus musculus OX=10090 GN=Mnda PE=1 SV=1</t>
  </si>
  <si>
    <t>P00397</t>
  </si>
  <si>
    <t>Cytochrome c oxidase subunit 1 OS=Mus musculus OX=10090 GN=Mtco1 PE=1 SV=2</t>
  </si>
  <si>
    <t>P01811</t>
  </si>
  <si>
    <t>Ig heavy chain V region UPC10 OS=Mus musculus OX=10090 PE=1 SV=1</t>
  </si>
  <si>
    <t>P01851;P01852</t>
  </si>
  <si>
    <t>T-cell receptor beta-2 chain C region OS=Mus musculus OX=10090 PE=1 SV=1</t>
  </si>
  <si>
    <t>P05784</t>
  </si>
  <si>
    <t>Keratin_ type I cytoskeletal 18 OS=Mus musculus OX=10090 GN=Krt18 PE=1 SV=5</t>
  </si>
  <si>
    <t>P06240</t>
  </si>
  <si>
    <t>Proto-oncogene tyrosine-protein kinase LCK OS=Mus musculus OX=10090 GN=Lck PE=1 SV=4</t>
  </si>
  <si>
    <t>P06332</t>
  </si>
  <si>
    <t>T-cell surface glycoprotein CD4 OS=Mus musculus OX=10090 GN=Cd4 PE=1 SV=1</t>
  </si>
  <si>
    <t>P06684</t>
  </si>
  <si>
    <t>Complement C5 OS=Mus musculus OX=10090 GN=C5 PE=1 SV=2</t>
  </si>
  <si>
    <t>P07744</t>
  </si>
  <si>
    <t>Keratin_ type II cytoskeletal 4 OS=Mus musculus OX=10090 GN=Krt4 PE=1 SV=2</t>
  </si>
  <si>
    <t>P08071</t>
  </si>
  <si>
    <t>Lactotransferrin OS=Mus musculus OX=10090 GN=Ltf PE=1 SV=4</t>
  </si>
  <si>
    <t>P08074</t>
  </si>
  <si>
    <t>Carbonyl reductase [NADPH] 2 OS=Mus musculus OX=10090 GN=Cbr2 PE=1 SV=1</t>
  </si>
  <si>
    <t>P09690</t>
  </si>
  <si>
    <t>Acetylcholine receptor subunit beta OS=Mus musculus OX=10090 GN=Chrnb1 PE=2 SV=1</t>
  </si>
  <si>
    <t>P10166</t>
  </si>
  <si>
    <t>Protein L-Myc OS=Mus musculus OX=10090 GN=Mycl PE=2 SV=1</t>
  </si>
  <si>
    <t>P11157</t>
  </si>
  <si>
    <t>Ribonucleoside-diphosphate reductase subunit M2 OS=Mus musculus OX=10090 GN=Rrm2 PE=1 SV=1</t>
  </si>
  <si>
    <t>P11627</t>
  </si>
  <si>
    <t>Neural cell adhesion molecule L1 OS=Mus musculus OX=10090 GN=L1cam PE=1 SV=1</t>
  </si>
  <si>
    <t>P11679</t>
  </si>
  <si>
    <t>Keratin_ type II cytoskeletal 8 OS=Mus musculus OX=10090 GN=Krt8 PE=1 SV=4</t>
  </si>
  <si>
    <t>P12790</t>
  </si>
  <si>
    <t>Cytochrome P450 2B9 OS=Mus musculus OX=10090 GN=Cyp2b9 PE=1 SV=2</t>
  </si>
  <si>
    <t>P12970</t>
  </si>
  <si>
    <t>Large ribosomal subunit protein eL8 OS=Mus musculus OX=10090 GN=Rpl7a PE=1 SV=2</t>
  </si>
  <si>
    <t>P14206</t>
  </si>
  <si>
    <t>Small ribosomal subunit protein uS2 OS=Mus musculus OX=10090 GN=Rpsa PE=1 SV=4</t>
  </si>
  <si>
    <t>P16277</t>
  </si>
  <si>
    <t>Tyrosine-protein kinase Blk OS=Mus musculus OX=10090 GN=Blk PE=1 SV=4</t>
  </si>
  <si>
    <t>P18572</t>
  </si>
  <si>
    <t>Basigin OS=Mus musculus OX=10090 GN=Bsg PE=1 SV=2</t>
  </si>
  <si>
    <t>P18653</t>
  </si>
  <si>
    <t>Ribosomal protein S6 kinase alpha-1 OS=Mus musculus OX=10090 GN=Rps6ka1 PE=1 SV=1</t>
  </si>
  <si>
    <t>P19091</t>
  </si>
  <si>
    <t>Androgen receptor OS=Mus musculus OX=10090 GN=Ar PE=1 SV=1</t>
  </si>
  <si>
    <t>P20152</t>
  </si>
  <si>
    <t>Vimentin OS=Mus musculus OX=10090 GN=Vim PE=1 SV=3</t>
  </si>
  <si>
    <t>P21278</t>
  </si>
  <si>
    <t>Guanine nucleotide-binding protein subunit alpha-11 OS=Mus musculus OX=10090 GN=Gna11 PE=1 SV=1</t>
  </si>
  <si>
    <t>P21550</t>
  </si>
  <si>
    <t>Beta-enolase OS=Mus musculus OX=10090 GN=Eno3 PE=1 SV=3</t>
  </si>
  <si>
    <t>P21619</t>
  </si>
  <si>
    <t>Lamin-B2 OS=Mus musculus OX=10090 GN=Lmnb2 PE=1 SV=2</t>
  </si>
  <si>
    <t>P23198;P83917</t>
  </si>
  <si>
    <t>Chromobox protein homolog 3 OS=Mus musculus OX=10090 GN=Cbx3 PE=1 SV=2</t>
  </si>
  <si>
    <t>P23359</t>
  </si>
  <si>
    <t>Bone morphogenetic protein 7 OS=Mus musculus OX=10090 GN=Bmp7 PE=1 SV=2</t>
  </si>
  <si>
    <t>P23819</t>
  </si>
  <si>
    <t>Glutamate receptor 2 OS=Mus musculus OX=10090 GN=Gria2 PE=1 SV=3</t>
  </si>
  <si>
    <t>P26040;P26041;P26043</t>
  </si>
  <si>
    <t>Ezrin OS=Mus musculus OX=10090 GN=Ezr PE=1 SV=3</t>
  </si>
  <si>
    <t>P27601</t>
  </si>
  <si>
    <t>Guanine nucleotide-binding protein subunit alpha-13 OS=Mus musculus OX=10090 GN=Gna13 PE=1 SV=1</t>
  </si>
  <si>
    <t>P28076</t>
  </si>
  <si>
    <t>Proteasome subunit beta type-9 OS=Mus musculus OX=10090 GN=Psmb9 PE=1 SV=1</t>
  </si>
  <si>
    <t>P31001</t>
  </si>
  <si>
    <t>Desmin OS=Mus musculus OX=10090 GN=Des PE=1 SV=3</t>
  </si>
  <si>
    <t>P31648</t>
  </si>
  <si>
    <t>Sodium- and chloride-dependent GABA transporter 1 OS=Mus musculus OX=10090 GN=Slc6a1 PE=1 SV=2</t>
  </si>
  <si>
    <t>P32261</t>
  </si>
  <si>
    <t>Antithrombin-III OS=Mus musculus OX=10090 GN=Serpinc1 PE=1 SV=1</t>
  </si>
  <si>
    <t>P33609</t>
  </si>
  <si>
    <t>DNA polymerase alpha catalytic subunit OS=Mus musculus OX=10090 GN=Pola1 PE=1 SV=2</t>
  </si>
  <si>
    <t>P34057</t>
  </si>
  <si>
    <t>Recoverin OS=Mus musculus OX=10090 GN=Rcvrn PE=1 SV=2</t>
  </si>
  <si>
    <t>P39054</t>
  </si>
  <si>
    <t>Dynamin-2 OS=Mus musculus OX=10090 GN=Dnm2 PE=1 SV=2</t>
  </si>
  <si>
    <t>P40240</t>
  </si>
  <si>
    <t>CD9 antigen OS=Mus musculus OX=10090 GN=Cd9 PE=1 SV=2</t>
  </si>
  <si>
    <t>P45591</t>
  </si>
  <si>
    <t>Cofilin-2 OS=Mus musculus OX=10090 GN=Cfl2 PE=1 SV=1</t>
  </si>
  <si>
    <t>P46097</t>
  </si>
  <si>
    <t>Synaptotagmin-2 OS=Mus musculus OX=10090 GN=Syt2 PE=1 SV=1</t>
  </si>
  <si>
    <t>P47739</t>
  </si>
  <si>
    <t>Aldehyde dehydrogenase_ dimeric NADP-preferring OS=Mus musculus OX=10090 GN=Aldh3a1 PE=1 SV=2</t>
  </si>
  <si>
    <t>P48318</t>
  </si>
  <si>
    <t>Glutamate decarboxylase 1 OS=Mus musculus OX=10090 GN=Gad1 PE=1 SV=2</t>
  </si>
  <si>
    <t>P48455</t>
  </si>
  <si>
    <t>Serine/threonine-protein phosphatase 2B catalytic subunit gamma isoform OS=Mus musculus OX=10090 GN=Ppp3cc PE=1 SV=1</t>
  </si>
  <si>
    <t>P49718</t>
  </si>
  <si>
    <t>DNA replication licensing factor MCM5 OS=Mus musculus OX=10090 GN=Mcm5 PE=1 SV=2</t>
  </si>
  <si>
    <t>P50149</t>
  </si>
  <si>
    <t>Guanine nucleotide-binding protein G(t) subunit alpha-2 OS=Mus musculus OX=10090 GN=Gnat2 PE=2 SV=2</t>
  </si>
  <si>
    <t>P52019</t>
  </si>
  <si>
    <t>Squalene monooxygenase OS=Mus musculus OX=10090 GN=Sqle PE=2 SV=1</t>
  </si>
  <si>
    <t>P53811</t>
  </si>
  <si>
    <t>Phosphatidylinositol transfer protein beta isoform OS=Mus musculus OX=10090 GN=Pitpnb PE=1 SV=2</t>
  </si>
  <si>
    <t>P54265</t>
  </si>
  <si>
    <t>Myotonin-protein kinase OS=Mus musculus OX=10090 GN=Dmpk PE=1 SV=1</t>
  </si>
  <si>
    <t>P55086</t>
  </si>
  <si>
    <t>Proteinase-activated receptor 2 OS=Mus musculus OX=10090 GN=F2rl1 PE=1 SV=1</t>
  </si>
  <si>
    <t>P55258</t>
  </si>
  <si>
    <t>Ras-related protein Rab-8A OS=Mus musculus OX=10090 GN=Rab8a PE=1 SV=2</t>
  </si>
  <si>
    <t>P55821</t>
  </si>
  <si>
    <t>Stathmin-2 OS=Mus musculus OX=10090 GN=Stmn2 PE=1 SV=1</t>
  </si>
  <si>
    <t>P55937</t>
  </si>
  <si>
    <t>Golgin subfamily A member 3 OS=Mus musculus OX=10090 GN=Golga3 PE=1 SV=3</t>
  </si>
  <si>
    <t>P56371;Q91ZR1</t>
  </si>
  <si>
    <t>Ras-related protein Rab-4A OS=Mus musculus OX=10090 GN=Rab4a PE=1 SV=2</t>
  </si>
  <si>
    <t>P56379</t>
  </si>
  <si>
    <t>ATP synthase subunit ATP5MPL_ mitochondrial OS=Mus musculus OX=10090 GN=Atp5mpl PE=1 SV=1</t>
  </si>
  <si>
    <t>P56395</t>
  </si>
  <si>
    <t>Cytochrome b5 OS=Mus musculus OX=10090 GN=Cyb5a PE=1 SV=2</t>
  </si>
  <si>
    <t>P56565</t>
  </si>
  <si>
    <t>Protein S100-A1 OS=Mus musculus OX=10090 GN=S100a1 PE=1 SV=2</t>
  </si>
  <si>
    <t>P58043</t>
  </si>
  <si>
    <t>Sestrin-2 OS=Mus musculus OX=10090 GN=Sesn2 PE=1 SV=1</t>
  </si>
  <si>
    <t>P58308</t>
  </si>
  <si>
    <t>Orexin receptor type 2 OS=Mus musculus OX=10090 GN=Hcrtr2 PE=2 SV=2</t>
  </si>
  <si>
    <t>P58321;Q9JKB1</t>
  </si>
  <si>
    <t>Ubiquitin carboxyl-terminal hydrolase isozyme L4 OS=Mus musculus OX=10090 GN=Uchl4 PE=2 SV=1</t>
  </si>
  <si>
    <t>P59108;Q1RLL3;Q8BT60</t>
  </si>
  <si>
    <t>Copine-2 OS=Mus musculus OX=10090 GN=Cpne2 PE=1 SV=1</t>
  </si>
  <si>
    <t>P59279</t>
  </si>
  <si>
    <t>Ras-related protein Rab-2B OS=Mus musculus OX=10090 GN=Rab2b PE=1 SV=1</t>
  </si>
  <si>
    <t>P59648</t>
  </si>
  <si>
    <t>FXYD domain-containing ion transport regulator 7 OS=Mus musculus OX=10090 GN=Fxyd7 PE=3 SV=1</t>
  </si>
  <si>
    <t>P60904</t>
  </si>
  <si>
    <t>DnaJ homolog subfamily C member 5 OS=Mus musculus OX=10090 GN=Dnajc5 PE=1 SV=1</t>
  </si>
  <si>
    <t>P61079;P62838;Q6ZWY6</t>
  </si>
  <si>
    <t>Ubiquitin-conjugating enzyme E2 D3 OS=Mus musculus OX=10090 GN=Ube2d3 PE=1 SV=1</t>
  </si>
  <si>
    <t>P61327;Q9CQL1</t>
  </si>
  <si>
    <t>Protein mago nashi homolog OS=Mus musculus OX=10090 GN=Magoh PE=2 SV=1</t>
  </si>
  <si>
    <t>P61375</t>
  </si>
  <si>
    <t>LIM/homeobox protein Lhx5 OS=Mus musculus OX=10090 GN=Lhx5 PE=2 SV=1</t>
  </si>
  <si>
    <t>P62073</t>
  </si>
  <si>
    <t>Mitochondrial import inner membrane translocase subunit Tim10 OS=Mus musculus OX=10090 GN=Timm10 PE=1 SV=1</t>
  </si>
  <si>
    <t>P62075</t>
  </si>
  <si>
    <t>Mitochondrial import inner membrane translocase subunit Tim13 OS=Mus musculus OX=10090 GN=Timm13 PE=1 SV=1</t>
  </si>
  <si>
    <t>P62196</t>
  </si>
  <si>
    <t>26S proteasome regulatory subunit 8 OS=Mus musculus OX=10090 GN=Psmc5 PE=1 SV=1</t>
  </si>
  <si>
    <t>P62334</t>
  </si>
  <si>
    <t>26S proteasome regulatory subunit 10B OS=Mus musculus OX=10090 GN=Psmc6 PE=1 SV=1</t>
  </si>
  <si>
    <t>P62484;Q8CBW3</t>
  </si>
  <si>
    <t>Abl interactor 2 OS=Mus musculus OX=10090 GN=Abi2 PE=1 SV=1</t>
  </si>
  <si>
    <t>P62715</t>
  </si>
  <si>
    <t>Serine/threonine-protein phosphatase 2A catalytic subunit beta isoform OS=Mus musculus OX=10090 GN=Ppp2cb PE=1 SV=1</t>
  </si>
  <si>
    <t>P62737;P63268</t>
  </si>
  <si>
    <t>Actin_ aortic smooth muscle OS=Mus musculus OX=10090 GN=Acta2 PE=1 SV=1</t>
  </si>
  <si>
    <t>P62748</t>
  </si>
  <si>
    <t>Hippocalcin-like protein 1 OS=Mus musculus OX=10090 GN=Hpcal1 PE=1 SV=2</t>
  </si>
  <si>
    <t>P62835</t>
  </si>
  <si>
    <t>Ras-related protein Rap-1A OS=Mus musculus OX=10090 GN=Rap1a PE=1 SV=1</t>
  </si>
  <si>
    <t>P63015</t>
  </si>
  <si>
    <t>Paired box protein Pax-6 OS=Mus musculus OX=10090 GN=Pax6 PE=1 SV=1</t>
  </si>
  <si>
    <t>P63037</t>
  </si>
  <si>
    <t>DnaJ homolog subfamily A member 1 OS=Mus musculus OX=10090 GN=Dnaja1 PE=1 SV=1</t>
  </si>
  <si>
    <t>P63040</t>
  </si>
  <si>
    <t>Complexin-1 OS=Mus musculus OX=10090 GN=Cplx1 PE=1 SV=1</t>
  </si>
  <si>
    <t>P63087</t>
  </si>
  <si>
    <t>Serine/threonine-protein phosphatase PP1-gamma catalytic subunit OS=Mus musculus OX=10090 GN=Ppp1cc PE=1 SV=1</t>
  </si>
  <si>
    <t>P63242;Q8BGY2</t>
  </si>
  <si>
    <t>Eukaryotic translation initiation factor 5A-1 OS=Mus musculus OX=10090 GN=Eif5a PE=1 SV=2</t>
  </si>
  <si>
    <t>P63318</t>
  </si>
  <si>
    <t>Protein kinase C gamma type OS=Mus musculus OX=10090 GN=Prkcg PE=1 SV=1</t>
  </si>
  <si>
    <t>P63330</t>
  </si>
  <si>
    <t>Serine/threonine-protein phosphatase 2A catalytic subunit alpha isoform OS=Mus musculus OX=10090 GN=Ppp2ca PE=1 SV=1</t>
  </si>
  <si>
    <t>P68033;P68134</t>
  </si>
  <si>
    <t>Actin_ alpha cardiac muscle 1 OS=Mus musculus OX=10090 GN=Actc1 PE=1 SV=1</t>
  </si>
  <si>
    <t>P68369</t>
  </si>
  <si>
    <t>Tubulin alpha-1A chain OS=Mus musculus OX=10090 GN=Tuba1a PE=1 SV=1</t>
  </si>
  <si>
    <t>P68373</t>
  </si>
  <si>
    <t>Tubulin alpha-1C chain OS=Mus musculus OX=10090 GN=Tuba1c PE=1 SV=1</t>
  </si>
  <si>
    <t>P70126</t>
  </si>
  <si>
    <t>Alpha-2_8-sialyltransferase 8E OS=Mus musculus OX=10090 GN=St8sia5 PE=1 SV=2</t>
  </si>
  <si>
    <t>P70202</t>
  </si>
  <si>
    <t>Latexin OS=Mus musculus OX=10090 GN=Lxn PE=1 SV=2</t>
  </si>
  <si>
    <t>P70290</t>
  </si>
  <si>
    <t>55 kDa erythrocyte membrane protein OS=Mus musculus OX=10090 GN=Mpp1 PE=1 SV=1</t>
  </si>
  <si>
    <t>P70312</t>
  </si>
  <si>
    <t>Hyaluronan synthase 2 OS=Mus musculus OX=10090 GN=Has2 PE=1 SV=4</t>
  </si>
  <si>
    <t>P70333</t>
  </si>
  <si>
    <t>Heterogeneous nuclear ribonucleoprotein H2 OS=Mus musculus OX=10090 GN=Hnrnph2 PE=1 SV=1</t>
  </si>
  <si>
    <t>P70336</t>
  </si>
  <si>
    <t>Rho-associated protein kinase 2 OS=Mus musculus OX=10090 GN=Rock2 PE=1 SV=1</t>
  </si>
  <si>
    <t>P70429</t>
  </si>
  <si>
    <t>Ena/VASP-like protein OS=Mus musculus OX=10090 GN=Evl PE=1 SV=2</t>
  </si>
  <si>
    <t>P82349</t>
  </si>
  <si>
    <t>Beta-sarcoglycan OS=Mus musculus OX=10090 GN=Sgcb PE=1 SV=1</t>
  </si>
  <si>
    <t>P97310</t>
  </si>
  <si>
    <t>DNA replication licensing factor MCM2 OS=Mus musculus OX=10090 GN=Mcm2 PE=1 SV=3</t>
  </si>
  <si>
    <t>P97311</t>
  </si>
  <si>
    <t>DNA replication licensing factor MCM6 OS=Mus musculus OX=10090 GN=Mcm6 PE=1 SV=1</t>
  </si>
  <si>
    <t>P97370</t>
  </si>
  <si>
    <t>Sodium/potassium-transporting ATPase subunit beta-3 OS=Mus musculus OX=10090 GN=Atp1b3 PE=1 SV=1</t>
  </si>
  <si>
    <t>P97377</t>
  </si>
  <si>
    <t>Cyclin-dependent kinase 2 OS=Mus musculus OX=10090 GN=Cdk2 PE=1 SV=2</t>
  </si>
  <si>
    <t>P97470</t>
  </si>
  <si>
    <t>Serine/threonine-protein phosphatase 4 catalytic subunit OS=Mus musculus OX=10090 GN=Ppp4c PE=1 SV=2</t>
  </si>
  <si>
    <t>P97478</t>
  </si>
  <si>
    <t>5-demethoxyubiquinone hydroxylase_ mitochondrial OS=Mus musculus OX=10090 GN=Coq7 PE=1 SV=3</t>
  </si>
  <si>
    <t>P97493</t>
  </si>
  <si>
    <t>Thioredoxin_ mitochondrial OS=Mus musculus OX=10090 GN=Txn2 PE=1 SV=1</t>
  </si>
  <si>
    <t>P97737</t>
  </si>
  <si>
    <t>Growth/differentiation factor 10 OS=Mus musculus OX=10090 GN=Gdf10 PE=1 SV=2</t>
  </si>
  <si>
    <t>P99026</t>
  </si>
  <si>
    <t>Proteasome subunit beta type-4 OS=Mus musculus OX=10090 GN=Psmb4 PE=1 SV=1</t>
  </si>
  <si>
    <t>P99027</t>
  </si>
  <si>
    <t>Large ribosomal subunit protein P2 OS=Mus musculus OX=10090 GN=Rplp2 PE=1 SV=3</t>
  </si>
  <si>
    <t>Q0VBU9</t>
  </si>
  <si>
    <t>Phospholipid phosphatase 4 OS=Mus musculus OX=10090 GN=Plpp4 PE=2 SV=1</t>
  </si>
  <si>
    <t>Q0VDQ9</t>
  </si>
  <si>
    <t>Fez family zinc finger protein 1 OS=Mus musculus OX=10090 GN=Fezf1 PE=2 SV=1</t>
  </si>
  <si>
    <t>Q0VE82</t>
  </si>
  <si>
    <t>Copine-7 OS=Mus musculus OX=10090 GN=Cpne7 PE=1 SV=1</t>
  </si>
  <si>
    <t>Q2KHK6</t>
  </si>
  <si>
    <t>Gasdermin-C2 OS=Mus musculus OX=10090 GN=Gsdmc2 PE=2 SV=2</t>
  </si>
  <si>
    <t>Q2KN98</t>
  </si>
  <si>
    <t>Cytospin-A OS=Mus musculus OX=10090 GN=Specc1l PE=1 SV=1</t>
  </si>
  <si>
    <t>Q3B7Z2</t>
  </si>
  <si>
    <t>Oxysterol-binding protein 1 OS=Mus musculus OX=10090 GN=Osbp PE=1 SV=3</t>
  </si>
  <si>
    <t>Q3MI99</t>
  </si>
  <si>
    <t>Collagen and calcium-binding EGF domain-containing protein 1 OS=Mus musculus OX=10090 GN=Ccbe1 PE=2 SV=2</t>
  </si>
  <si>
    <t>Q3TEA8</t>
  </si>
  <si>
    <t>Heterochromatin protein 1-binding protein 3 OS=Mus musculus OX=10090 GN=Hp1bp3 PE=1 SV=1</t>
  </si>
  <si>
    <t>Q3TYQ9</t>
  </si>
  <si>
    <t>Aldehyde oxidase 4 OS=Mus musculus OX=10090 GN=Aox4 PE=1 SV=1</t>
  </si>
  <si>
    <t>Q3TZX3</t>
  </si>
  <si>
    <t>Solute carrier family 25 member 33 OS=Mus musculus OX=10090 GN=Slc25a33 PE=2 SV=1</t>
  </si>
  <si>
    <t>Q3U3T8</t>
  </si>
  <si>
    <t>WD repeat-containing protein 62 OS=Mus musculus OX=10090 GN=Wdr62 PE=1 SV=2</t>
  </si>
  <si>
    <t>Q3U285</t>
  </si>
  <si>
    <t>Ligand-dependent nuclear receptor corepressor-like protein OS=Mus musculus OX=10090 GN=Lcorl PE=2 SV=1</t>
  </si>
  <si>
    <t>Q3ULA2</t>
  </si>
  <si>
    <t>F-box/WD repeat-containing protein 1A OS=Mus musculus OX=10090 GN=Btrc PE=1 SV=2</t>
  </si>
  <si>
    <t>Q3UMB5</t>
  </si>
  <si>
    <t>Guanine nucleotide exchange protein SMCR8 OS=Mus musculus OX=10090 GN=Smcr8 PE=1 SV=2</t>
  </si>
  <si>
    <t>Q3USF0</t>
  </si>
  <si>
    <t>Acetylgalactosaminyl-O-glycosyl-glycoprotein beta-1_3-N-acetylglucosaminyltransferase OS=Mus musculus OX=10090 GN=B3gnt6 PE=2 SV=2</t>
  </si>
  <si>
    <t>Q3USL1</t>
  </si>
  <si>
    <t>Kelch domain-containing protein 9 OS=Mus musculus OX=10090 GN=Klhdc9 PE=1 SV=1</t>
  </si>
  <si>
    <t>Q3UUG6</t>
  </si>
  <si>
    <t>TBC1 domain family member 24 OS=Mus musculus OX=10090 GN=Tbc1d24 PE=1 SV=2</t>
  </si>
  <si>
    <t>Q3UWA6</t>
  </si>
  <si>
    <t>Guanylyl cyclase C OS=Mus musculus OX=10090 GN=Gucy2c PE=2 SV=1</t>
  </si>
  <si>
    <t>Q3UX10</t>
  </si>
  <si>
    <t>Tubulin alpha chain-like 3 OS=Mus musculus OX=10090 GN=Tubal3 PE=2 SV=2</t>
  </si>
  <si>
    <t>Q3UXZ6</t>
  </si>
  <si>
    <t>Protein FAM81A OS=Mus musculus OX=10090 GN=Fam81a PE=1 SV=2</t>
  </si>
  <si>
    <t>Q3UZZ6</t>
  </si>
  <si>
    <t>Sulfotransferase 1 family member D1 OS=Mus musculus OX=10090 GN=Sult1d1 PE=1 SV=1</t>
  </si>
  <si>
    <t>Q3V1L4</t>
  </si>
  <si>
    <t>Cytosolic purine 5'-nucleotidase OS=Mus musculus OX=10090 GN=Nt5c2 PE=1 SV=2</t>
  </si>
  <si>
    <t>Q3V016</t>
  </si>
  <si>
    <t>Homeodomain-interacting protein kinase 4 OS=Mus musculus OX=10090 GN=Hipk4 PE=1 SV=2</t>
  </si>
  <si>
    <t>Q3V132</t>
  </si>
  <si>
    <t>ADP/ATP translocase 4 OS=Mus musculus OX=10090 GN=Slc25a31 PE=1 SV=1</t>
  </si>
  <si>
    <t>Q4VAE3</t>
  </si>
  <si>
    <t>Transmembrane protein 65 OS=Mus musculus OX=10090 GN=Tmem65 PE=1 SV=1</t>
  </si>
  <si>
    <t>Q5BLK4</t>
  </si>
  <si>
    <t>Terminal uridylyltransferase 7 OS=Mus musculus OX=10090 GN=Tut7 PE=1 SV=3</t>
  </si>
  <si>
    <t>Q5DU00</t>
  </si>
  <si>
    <t>Doublecortin domain-containing protein 2 OS=Mus musculus OX=10090 GN=Dcdc2 PE=1 SV=2</t>
  </si>
  <si>
    <t>Q5F259</t>
  </si>
  <si>
    <t>Ankyrin repeat domain-containing protein 13B OS=Mus musculus OX=10090 GN=Ankrd13b PE=2 SV=1</t>
  </si>
  <si>
    <t>Q5M6W3</t>
  </si>
  <si>
    <t>Clathrin heavy chain linker domain-containing protein 1 OS=Mus musculus OX=10090 GN=Clhc1 PE=2 SV=1</t>
  </si>
  <si>
    <t>Q5SUA5</t>
  </si>
  <si>
    <t>Unconventional myosin-Ig OS=Mus musculus OX=10090 GN=Myo1g PE=1 SV=1</t>
  </si>
  <si>
    <t>Q5SWZ9</t>
  </si>
  <si>
    <t>Mitochondrial cardiolipin hydrolase OS=Mus musculus OX=10090 GN=Pld6 PE=1 SV=1</t>
  </si>
  <si>
    <t>Q5SYD0</t>
  </si>
  <si>
    <t>Unconventional myosin-Id OS=Mus musculus OX=10090 GN=Myo1d PE=1 SV=1</t>
  </si>
  <si>
    <t>Q6BCL1</t>
  </si>
  <si>
    <t>PML-RARA-regulated adapter molecule 1 OS=Mus musculus OX=10090 GN=Pram1 PE=1 SV=2</t>
  </si>
  <si>
    <t>Q6DIB4</t>
  </si>
  <si>
    <t>Nucleolar protein 4-like OS=Mus musculus OX=10090 GN=Nol4l PE=2 SV=1</t>
  </si>
  <si>
    <t>Q6IE82</t>
  </si>
  <si>
    <t>Protein Jade-3 OS=Mus musculus OX=10090 GN=Jade3 PE=1 SV=1</t>
  </si>
  <si>
    <t>Q6IFX2</t>
  </si>
  <si>
    <t>Keratin_ type I cytoskeletal 42 OS=Mus musculus OX=10090 GN=Krt42 PE=1 SV=1</t>
  </si>
  <si>
    <t>Q6IFZ6</t>
  </si>
  <si>
    <t>Keratin_ type II cytoskeletal 1b OS=Mus musculus OX=10090 GN=Krt77 PE=1 SV=1</t>
  </si>
  <si>
    <t>Q6IME9</t>
  </si>
  <si>
    <t>Keratin_ type II cytoskeletal 72 OS=Mus musculus OX=10090 GN=Krt72 PE=3 SV=1</t>
  </si>
  <si>
    <t>Q6IRU2</t>
  </si>
  <si>
    <t>Tropomyosin alpha-4 chain OS=Mus musculus OX=10090 GN=Tpm4 PE=1 SV=3</t>
  </si>
  <si>
    <t>Q6J9G1</t>
  </si>
  <si>
    <t>Tyrosine-protein kinase STYK1 OS=Mus musculus OX=10090 GN=Styk1 PE=2 SV=2</t>
  </si>
  <si>
    <t>Q6NSQ7</t>
  </si>
  <si>
    <t>Protein LTV1 homolog OS=Mus musculus OX=10090 GN=Ltv1 PE=1 SV=2</t>
  </si>
  <si>
    <t>Q6NZB1</t>
  </si>
  <si>
    <t>Protein arginine N-methyltransferase 6 OS=Mus musculus OX=10090 GN=Prmt6 PE=1 SV=2</t>
  </si>
  <si>
    <t>Q6NZF1</t>
  </si>
  <si>
    <t>Zinc finger CCCH domain-containing protein 11A OS=Mus musculus OX=10090 GN=Zc3h11a PE=1 SV=1</t>
  </si>
  <si>
    <t>Q6P9Z1</t>
  </si>
  <si>
    <t>SWI/SNF-related matrix-associated actin-dependent regulator of chromatin subfamily D member 3 OS=Mus musculus OX=10090 GN=Smarcd3 PE=1 SV=2</t>
  </si>
  <si>
    <t>Q6P542</t>
  </si>
  <si>
    <t>ATP-binding cassette sub-family F member 1 OS=Mus musculus OX=10090 GN=Abcf1 PE=1 SV=1</t>
  </si>
  <si>
    <t>Q6PAJ1</t>
  </si>
  <si>
    <t>Breakpoint cluster region protein OS=Mus musculus OX=10090 GN=Bcr PE=1 SV=3</t>
  </si>
  <si>
    <t>Q6PDH0</t>
  </si>
  <si>
    <t>Pleckstrin homology-like domain family B member 1 OS=Mus musculus OX=10090 GN=Phldb1 PE=1 SV=1</t>
  </si>
  <si>
    <t>Q6PDL0</t>
  </si>
  <si>
    <t>Cytoplasmic dynein 1 light intermediate chain 2 OS=Mus musculus OX=10090 GN=Dync1li2 PE=1 SV=2</t>
  </si>
  <si>
    <t>Q6PEB4</t>
  </si>
  <si>
    <t>tRNA N6-adenosine threonylcarbamoyltransferase_ mitochondrial OS=Mus musculus OX=10090 GN=Osgepl1 PE=1 SV=2</t>
  </si>
  <si>
    <t>Q6PG16</t>
  </si>
  <si>
    <t>Holliday junction recognition protein OS=Mus musculus OX=10090 GN=Hjurp PE=1 SV=1</t>
  </si>
  <si>
    <t>Q6PGK7</t>
  </si>
  <si>
    <t>Carbohydrate sulfotransferase 10 OS=Mus musculus OX=10090 GN=Chst10 PE=2 SV=2</t>
  </si>
  <si>
    <t>Q6PHN9</t>
  </si>
  <si>
    <t>Ras-related protein Rab-35 OS=Mus musculus OX=10090 GN=Rab35 PE=1 SV=1</t>
  </si>
  <si>
    <t>Q6PHZ8</t>
  </si>
  <si>
    <t>Kv channel-interacting protein 4 OS=Mus musculus OX=10090 GN=Kcnip4 PE=1 SV=1</t>
  </si>
  <si>
    <t>Q6Q477</t>
  </si>
  <si>
    <t>Plasma membrane calcium-transporting ATPase 4 OS=Mus musculus OX=10090 GN=Atp2b4 PE=1 SV=1</t>
  </si>
  <si>
    <t>Q6Q783</t>
  </si>
  <si>
    <t>Histone-lysine N-methyltransferase KMT5C OS=Mus musculus OX=10090 GN=Kmt5c PE=1 SV=1</t>
  </si>
  <si>
    <t>Q6QNU9</t>
  </si>
  <si>
    <t>Toll-like receptor 12 OS=Mus musculus OX=10090 GN=Tlr12 PE=1 SV=1</t>
  </si>
  <si>
    <t>Q6W3F0</t>
  </si>
  <si>
    <t>Prolyl 4-hydroxylase subunit alpha-3 OS=Mus musculus OX=10090 GN=P4ha3 PE=2 SV=1</t>
  </si>
  <si>
    <t>Q6XBJ3</t>
  </si>
  <si>
    <t>One cut domain family member 2 OS=Mus musculus OX=10090 GN=Onecut2 PE=2 SV=2</t>
  </si>
  <si>
    <t>Q6XQH0</t>
  </si>
  <si>
    <t>Galactose-3-O-sulfotransferase 2 OS=Mus musculus OX=10090 GN=Gal3st2 PE=2 SV=1</t>
  </si>
  <si>
    <t>Q6ZPT1</t>
  </si>
  <si>
    <t>Kelch-like protein 9 OS=Mus musculus OX=10090 GN=Klhl9 PE=2 SV=2</t>
  </si>
  <si>
    <t>Q6ZPY2</t>
  </si>
  <si>
    <t>Nonsense-mediated mRNA decay factor SMG5 OS=Mus musculus OX=10090 GN=Smg5 PE=1 SV=2</t>
  </si>
  <si>
    <t>Q7M6Y3</t>
  </si>
  <si>
    <t>Phosphatidylinositol-binding clathrin assembly protein OS=Mus musculus OX=10090 GN=Picalm PE=1 SV=1</t>
  </si>
  <si>
    <t>Q7TMM9</t>
  </si>
  <si>
    <t>Tubulin beta-2A chain OS=Mus musculus OX=10090 GN=Tubb2a PE=1 SV=1</t>
  </si>
  <si>
    <t>Q7TPD7</t>
  </si>
  <si>
    <t>Leucine-rich repeat-containing protein 75B OS=Mus musculus OX=10090 GN=Lrrc75b PE=2 SV=1</t>
  </si>
  <si>
    <t>Q7TQG1</t>
  </si>
  <si>
    <t>Pleckstrin homology domain-containing family A member 6 OS=Mus musculus OX=10090 GN=Plekha6 PE=1 SV=1</t>
  </si>
  <si>
    <t>Q7TQK1</t>
  </si>
  <si>
    <t>Integrator complex subunit 7 OS=Mus musculus OX=10090 GN=Ints7 PE=1 SV=1</t>
  </si>
  <si>
    <t>Q7TS75</t>
  </si>
  <si>
    <t>APC membrane recruitment protein 1 OS=Mus musculus OX=10090 GN=Amer1 PE=2 SV=3</t>
  </si>
  <si>
    <t>Q7TSL0</t>
  </si>
  <si>
    <t>Interferon kappa OS=Mus musculus OX=10090 GN=Ifnk PE=2 SV=1</t>
  </si>
  <si>
    <t>Q8BFW9</t>
  </si>
  <si>
    <t>Solute carrier family 2_ facilitated glucose transporter member 12 OS=Mus musculus OX=10090 GN=Slc2a12 PE=2 SV=1</t>
  </si>
  <si>
    <t>Q8BG02</t>
  </si>
  <si>
    <t>Serine/threonine-protein phosphatase 2A 55 kDa regulatory subunit B gamma isoform OS=Mus musculus OX=10090 GN=Ppp2r2c PE=1 SV=1</t>
  </si>
  <si>
    <t>Q8BG05</t>
  </si>
  <si>
    <t>Heterogeneous nuclear ribonucleoprotein A3 OS=Mus musculus OX=10090 GN=Hnrnpa3 PE=1 SV=1</t>
  </si>
  <si>
    <t>Q8BGA8</t>
  </si>
  <si>
    <t>Acyl-coenzyme A synthetase ACSM5_ mitochondrial OS=Mus musculus OX=10090 GN=Acsm5 PE=1 SV=1</t>
  </si>
  <si>
    <t>Q8BH95</t>
  </si>
  <si>
    <t>Enoyl-CoA hydratase_ mitochondrial OS=Mus musculus OX=10090 GN=Echs1 PE=1 SV=1</t>
  </si>
  <si>
    <t>Q8BHX3</t>
  </si>
  <si>
    <t>Borealin OS=Mus musculus OX=10090 GN=Cdca8 PE=1 SV=2</t>
  </si>
  <si>
    <t>Q8BIJ6</t>
  </si>
  <si>
    <t>Isoleucine--tRNA ligase_ mitochondrial OS=Mus musculus OX=10090 GN=Iars2 PE=1 SV=1</t>
  </si>
  <si>
    <t>Q8BJ34;Q9NYQ2</t>
  </si>
  <si>
    <t>Meiosis regulator and mRNA stability factor 1 OS=Mus musculus OX=10090 GN=Marf1 PE=1 SV=3</t>
  </si>
  <si>
    <t>Q8BJ48</t>
  </si>
  <si>
    <t>N-acetylglucosamine-1-phosphodiester alpha-N-acetylglucosaminidase OS=Mus musculus OX=10090 GN=Nagpa PE=1 SV=2</t>
  </si>
  <si>
    <t>Q8BK03</t>
  </si>
  <si>
    <t>Mitoguardin 2 OS=Mus musculus OX=10090 GN=Miga2 PE=1 SV=1</t>
  </si>
  <si>
    <t>Q8BK67</t>
  </si>
  <si>
    <t>Protein RCC2 OS=Mus musculus OX=10090 GN=Rcc2 PE=1 SV=1</t>
  </si>
  <si>
    <t>Q8BKC8</t>
  </si>
  <si>
    <t>Phosphatidylinositol 4-kinase beta OS=Mus musculus OX=10090 GN=Pi4kb PE=1 SV=2</t>
  </si>
  <si>
    <t>Q8BKZ9</t>
  </si>
  <si>
    <t>Pyruvate dehydrogenase protein X component_ mitochondrial OS=Mus musculus OX=10090 GN=Pdhx PE=1 SV=1</t>
  </si>
  <si>
    <t>Q8BL80</t>
  </si>
  <si>
    <t>Rho GTPase-activating protein 22 OS=Mus musculus OX=10090 GN=Arhgap22 PE=1 SV=2</t>
  </si>
  <si>
    <t>Q8BMG1</t>
  </si>
  <si>
    <t>ATR-interacting protein OS=Mus musculus OX=10090 GN=Atrip PE=1 SV=2</t>
  </si>
  <si>
    <t>Q8BMN4</t>
  </si>
  <si>
    <t>Leishmanolysin-like peptidase OS=Mus musculus OX=10090 GN=Lmln PE=2 SV=1</t>
  </si>
  <si>
    <t>Q8BQB4</t>
  </si>
  <si>
    <t>Four-jointed box protein 1 OS=Mus musculus OX=10090 GN=Fjx1 PE=1 SV=1</t>
  </si>
  <si>
    <t>Q8BRH3</t>
  </si>
  <si>
    <t>Rho GTPase-activating protein 19 OS=Mus musculus OX=10090 GN=Arhgap19 PE=1 SV=2</t>
  </si>
  <si>
    <t>Q8BRU6</t>
  </si>
  <si>
    <t>Synaptic vesicular amine transporter OS=Mus musculus OX=10090 GN=Slc18a2 PE=1 SV=1</t>
  </si>
  <si>
    <t>Q8BRV5</t>
  </si>
  <si>
    <t>Uncharacterized protein KIAA1671 OS=Mus musculus OX=10090 GN=Kiaa1671 PE=2 SV=1</t>
  </si>
  <si>
    <t>Q8BU88</t>
  </si>
  <si>
    <t>Large ribosomal subunit protein uL22m OS=Mus musculus OX=10090 GN=Mrpl22 PE=1 SV=1</t>
  </si>
  <si>
    <t>Q8BVV7</t>
  </si>
  <si>
    <t>Centrosomal protein of 95 kDa OS=Mus musculus OX=10090 GN=Cep95 PE=1 SV=2</t>
  </si>
  <si>
    <t>Q8BW75</t>
  </si>
  <si>
    <t>Amine oxidase [flavin-containing] B OS=Mus musculus OX=10090 GN=Maob PE=1 SV=4</t>
  </si>
  <si>
    <t>Q8BX10</t>
  </si>
  <si>
    <t>Serine/threonine-protein phosphatase PGAM5_ mitochondrial OS=Mus musculus OX=10090 GN=Pgam5 PE=1 SV=1</t>
  </si>
  <si>
    <t>Q8BXQ8</t>
  </si>
  <si>
    <t>Protein FAM53C OS=Mus musculus OX=10090 GN=Fam53c PE=1 SV=1</t>
  </si>
  <si>
    <t>Q8BXX9</t>
  </si>
  <si>
    <t>Coiled-coil domain-containing protein 169 OS=Mus musculus OX=10090 GN=Ccdc169 PE=2 SV=2</t>
  </si>
  <si>
    <t>Q8BYR5</t>
  </si>
  <si>
    <t>Calcium-dependent secretion activator 2 OS=Mus musculus OX=10090 GN=Cadps2 PE=1 SV=2</t>
  </si>
  <si>
    <t>Q8BZF8</t>
  </si>
  <si>
    <t>Phosphoglucomutase-like protein 5 OS=Mus musculus OX=10090 GN=Pgm5 PE=1 SV=2</t>
  </si>
  <si>
    <t>Q8BZW8</t>
  </si>
  <si>
    <t>NHL repeat-containing protein 2 OS=Mus musculus OX=10090 GN=Nhlrc2 PE=1 SV=1</t>
  </si>
  <si>
    <t>Q8C0E2</t>
  </si>
  <si>
    <t>Vacuolar protein sorting-associated protein 26B OS=Mus musculus OX=10090 GN=Vps26b PE=1 SV=1</t>
  </si>
  <si>
    <t>Q8C0J2</t>
  </si>
  <si>
    <t>Autophagy-related protein 16-1 OS=Mus musculus OX=10090 GN=Atg16l1 PE=1 SV=1</t>
  </si>
  <si>
    <t>Q8C0T0</t>
  </si>
  <si>
    <t>XK-related protein 8 OS=Mus musculus OX=10090 GN=Xkr8 PE=1 SV=1</t>
  </si>
  <si>
    <t>Q8C5W4</t>
  </si>
  <si>
    <t>ATPase MORC2B OS=Mus musculus OX=10090 GN=Morc2b PE=1 SV=2</t>
  </si>
  <si>
    <t>Q8C7D2</t>
  </si>
  <si>
    <t>Protein cereblon OS=Mus musculus OX=10090 GN=Crbn PE=1 SV=1</t>
  </si>
  <si>
    <t>Q8C7E7</t>
  </si>
  <si>
    <t>Starch-binding domain-containing protein 1 OS=Mus musculus OX=10090 GN=Stbd1 PE=1 SV=1</t>
  </si>
  <si>
    <t>Q8C9V1</t>
  </si>
  <si>
    <t>Carabin OS=Mus musculus OX=10090 GN=Tbc1d10c PE=1 SV=1</t>
  </si>
  <si>
    <t>Q8C147</t>
  </si>
  <si>
    <t>Dedicator of cytokinesis protein 8 OS=Mus musculus OX=10090 GN=Dock8 PE=1 SV=4</t>
  </si>
  <si>
    <t>Q8C262</t>
  </si>
  <si>
    <t>Interferon-inducible GTPase 5 OS=Mus musculus OX=10090 GN=Irgc PE=1 SV=1</t>
  </si>
  <si>
    <t>Q8C767</t>
  </si>
  <si>
    <t>Protein phosphatase 1 regulatory subunit 3B OS=Mus musculus OX=10090 GN=Ppp1r3b PE=1 SV=1</t>
  </si>
  <si>
    <t>Q8CC96</t>
  </si>
  <si>
    <t>Protein BNIP5 OS=Mus musculus OX=10090 GN=Bnip5 PE=2 SV=1</t>
  </si>
  <si>
    <t>Q8CCJ3</t>
  </si>
  <si>
    <t>E3 UFM1-protein ligase 1 OS=Mus musculus OX=10090 GN=Ufl1 PE=1 SV=2</t>
  </si>
  <si>
    <t>Q8CCK0</t>
  </si>
  <si>
    <t>Core histone macro-H2A.2 OS=Mus musculus OX=10090 GN=Macroh2a2 PE=1 SV=3</t>
  </si>
  <si>
    <t>Q8CCX5</t>
  </si>
  <si>
    <t>Keratin-like protein KRT222 OS=Mus musculus OX=10090 GN=Krt222 PE=2 SV=1</t>
  </si>
  <si>
    <t>Q8CE46</t>
  </si>
  <si>
    <t>Pseudouridylate synthase PUS7L OS=Mus musculus OX=10090 GN=Pus7l PE=1 SV=1</t>
  </si>
  <si>
    <t>Q8CEZ4</t>
  </si>
  <si>
    <t>Protein mab-21-like 4 OS=Mus musculus OX=10090 GN=Mab21l4 PE=1 SV=2</t>
  </si>
  <si>
    <t>Q8CFY5</t>
  </si>
  <si>
    <t>Protoheme IX farnesyltransferase_ mitochondrial OS=Mus musculus OX=10090 GN=Cox10 PE=2 SV=1</t>
  </si>
  <si>
    <t>Q8CG50</t>
  </si>
  <si>
    <t>Ras-related protein Rab-43 OS=Mus musculus OX=10090 GN=Rab43 PE=1 SV=1</t>
  </si>
  <si>
    <t>Q8CGV9</t>
  </si>
  <si>
    <t>Teashirt homolog 3 OS=Mus musculus OX=10090 GN=Tshz3 PE=1 SV=2</t>
  </si>
  <si>
    <t>Q8CGW9</t>
  </si>
  <si>
    <t>Doublesex- and mab-3-related transcription factor C2 OS=Mus musculus OX=10090 GN=Dmrtc2 PE=2 SV=1</t>
  </si>
  <si>
    <t>Q8CH02</t>
  </si>
  <si>
    <t>SURP and G-patch domain-containing protein 1 OS=Mus musculus OX=10090 GN=Sugp1 PE=1 SV=1</t>
  </si>
  <si>
    <t>Q8CHV6</t>
  </si>
  <si>
    <t>Transcriptional adapter 2-alpha OS=Mus musculus OX=10090 GN=Tada2a PE=1 SV=1</t>
  </si>
  <si>
    <t>Q8CIB5</t>
  </si>
  <si>
    <t>Fermitin family homolog 2 OS=Mus musculus OX=10090 GN=Fermt2 PE=1 SV=1</t>
  </si>
  <si>
    <t>Q8CIM3</t>
  </si>
  <si>
    <t>D-2-hydroxyglutarate dehydrogenase_ mitochondrial OS=Mus musculus OX=10090 GN=D2hgdh PE=1 SV=3</t>
  </si>
  <si>
    <t>Q8CIV8</t>
  </si>
  <si>
    <t>Tubulin-specific chaperone E OS=Mus musculus OX=10090 GN=Tbce PE=1 SV=1</t>
  </si>
  <si>
    <t>Q8CJ69</t>
  </si>
  <si>
    <t>BMP-binding endothelial regulator protein OS=Mus musculus OX=10090 GN=Bmper PE=1 SV=1</t>
  </si>
  <si>
    <t>Q8HWE5</t>
  </si>
  <si>
    <t>MHC class I-like protein MILL2 OS=Mus musculus OX=10090 GN=Mill2 PE=1 SV=1</t>
  </si>
  <si>
    <t>Q8JZQ2</t>
  </si>
  <si>
    <t>AFG3-like protein 2 OS=Mus musculus OX=10090 GN=Afg3l2 PE=1 SV=1</t>
  </si>
  <si>
    <t>Q8JZV4</t>
  </si>
  <si>
    <t>RNA-binding protein 41 OS=Mus musculus OX=10090 GN=Rbm41 PE=2 SV=1</t>
  </si>
  <si>
    <t>Q8JZV7</t>
  </si>
  <si>
    <t>N-acetylglucosamine-6-phosphate deacetylase OS=Mus musculus OX=10090 GN=Amdhd2 PE=1 SV=1</t>
  </si>
  <si>
    <t>Q8JZW4</t>
  </si>
  <si>
    <t>Copine-5 OS=Mus musculus OX=10090 GN=Cpne5 PE=1 SV=1</t>
  </si>
  <si>
    <t>Q8JZY2</t>
  </si>
  <si>
    <t>COMM domain-containing protein 10 OS=Mus musculus OX=10090 GN=Commd10 PE=1 SV=1</t>
  </si>
  <si>
    <t>Q8K0B3</t>
  </si>
  <si>
    <t>Leucine-rich repeat-containing protein 66 OS=Mus musculus OX=10090 GN=Lrrc66 PE=1 SV=1</t>
  </si>
  <si>
    <t>Q8K0D0</t>
  </si>
  <si>
    <t>Cyclin-dependent kinase 17 OS=Mus musculus OX=10090 GN=Cdk17 PE=1 SV=2</t>
  </si>
  <si>
    <t>Q8K0S5</t>
  </si>
  <si>
    <t>Reticulon-4 receptor-like 1 OS=Mus musculus OX=10090 GN=Rtn4rl1 PE=1 SV=1</t>
  </si>
  <si>
    <t>Q8K1H7</t>
  </si>
  <si>
    <t>T-complex protein 11-like protein 2 OS=Mus musculus OX=10090 GN=Tcp11l2 PE=1 SV=1</t>
  </si>
  <si>
    <t>Q8K1N1</t>
  </si>
  <si>
    <t>Calcium-independent phospholipase A2-gamma OS=Mus musculus OX=10090 GN=Pnpla8 PE=1 SV=1</t>
  </si>
  <si>
    <t>Q8K2B0</t>
  </si>
  <si>
    <t>Endoplasmic reticulum protein SC65 OS=Mus musculus OX=10090 GN=P3h4 PE=1 SV=1</t>
  </si>
  <si>
    <t>Q8K2J7</t>
  </si>
  <si>
    <t>RELT-like protein 1 OS=Mus musculus OX=10090 GN=Rell1 PE=2 SV=2</t>
  </si>
  <si>
    <t>Q8K3C3</t>
  </si>
  <si>
    <t>Protein LZIC OS=Mus musculus OX=10090 GN=Lzic PE=1 SV=1</t>
  </si>
  <si>
    <t>Q8K3G9</t>
  </si>
  <si>
    <t>DCC-interacting protein 13-beta OS=Mus musculus OX=10090 GN=Appl2 PE=1 SV=1</t>
  </si>
  <si>
    <t>Q8K3K8</t>
  </si>
  <si>
    <t>Optineurin OS=Mus musculus OX=10090 GN=Optn PE=1 SV=1</t>
  </si>
  <si>
    <t>Q8K3P1</t>
  </si>
  <si>
    <t>P2X purinoceptor 2 OS=Mus musculus OX=10090 GN=P2rx2 PE=1 SV=2</t>
  </si>
  <si>
    <t>Q8K3V4</t>
  </si>
  <si>
    <t>Protein-arginine deiminase type-6 OS=Mus musculus OX=10090 GN=Padi6 PE=1 SV=2</t>
  </si>
  <si>
    <t>Q8K4L0</t>
  </si>
  <si>
    <t>ATP-dependent RNA helicase DDX54 OS=Mus musculus OX=10090 GN=Ddx54 PE=1 SV=1</t>
  </si>
  <si>
    <t>Q8K009</t>
  </si>
  <si>
    <t>Mitochondrial 10-formyltetrahydrofolate dehydrogenase OS=Mus musculus OX=10090 GN=Aldh1l2 PE=1 SV=2</t>
  </si>
  <si>
    <t>Q8K135</t>
  </si>
  <si>
    <t>Dyslexia-associated protein KIAA0319-like protein OS=Mus musculus OX=10090 GN=Kiaa0319l PE=1 SV=1</t>
  </si>
  <si>
    <t>Q8K201</t>
  </si>
  <si>
    <t>Keratinocyte-associated transmembrane protein 2 OS=Mus musculus OX=10090 GN=Kct2 PE=1 SV=2</t>
  </si>
  <si>
    <t>Q8K386</t>
  </si>
  <si>
    <t>Ras-related protein Rab-15 OS=Mus musculus OX=10090 GN=Rab15 PE=1 SV=1</t>
  </si>
  <si>
    <t>Q8R0L1</t>
  </si>
  <si>
    <t>Signal-transducing adaptor protein 2 OS=Mus musculus OX=10090 GN=Stap2 PE=1 SV=1</t>
  </si>
  <si>
    <t>Q8R0L9</t>
  </si>
  <si>
    <t>Transcriptional adapter 3 OS=Mus musculus OX=10090 GN=Tada3 PE=1 SV=1</t>
  </si>
  <si>
    <t>Q8R0W1</t>
  </si>
  <si>
    <t>CLOCK-interacting pacemaker OS=Mus musculus OX=10090 GN=Cipc PE=1 SV=4</t>
  </si>
  <si>
    <t>Q8R0Z6</t>
  </si>
  <si>
    <t>Angiopoietin-related protein 6 OS=Mus musculus OX=10090 GN=Angptl6 PE=2 SV=1</t>
  </si>
  <si>
    <t>Q8R1S0</t>
  </si>
  <si>
    <t>Ubiquinone biosynthesis monooxygenase COQ6_ mitochondrial OS=Mus musculus OX=10090 GN=Coq6 PE=1 SV=3</t>
  </si>
  <si>
    <t>Q8R1S4</t>
  </si>
  <si>
    <t>Protein MTSS 1 OS=Mus musculus OX=10090 GN=Mtss1 PE=1 SV=1</t>
  </si>
  <si>
    <t>Q8R2V5</t>
  </si>
  <si>
    <t>Arf-GAP with dual PH domain-containing protein 2 OS=Mus musculus OX=10090 GN=Adap2 PE=1 SV=1</t>
  </si>
  <si>
    <t>Q8R3V6</t>
  </si>
  <si>
    <t>CUE domain-containing protein 1 OS=Mus musculus OX=10090 GN=Cuedc1 PE=2 SV=2</t>
  </si>
  <si>
    <t>Q8R4E6</t>
  </si>
  <si>
    <t>Purine-rich element-binding protein gamma OS=Mus musculus OX=10090 GN=Purg PE=1 SV=1</t>
  </si>
  <si>
    <t>Q8R4T9</t>
  </si>
  <si>
    <t>Urea transporter 2 OS=Mus musculus OX=10090 GN=Slc14a2 PE=1 SV=2</t>
  </si>
  <si>
    <t>Q8R4U7</t>
  </si>
  <si>
    <t>Leucine zipper protein 1 OS=Mus musculus OX=10090 GN=Luzp1 PE=1 SV=2</t>
  </si>
  <si>
    <t>Q8R035</t>
  </si>
  <si>
    <t>Large ribosomal subunit protein mL62 OS=Mus musculus OX=10090 GN=Mrpl58 PE=1 SV=1</t>
  </si>
  <si>
    <t>Q8R179</t>
  </si>
  <si>
    <t>Kelch repeat and BTB domain-containing protein 4 OS=Mus musculus OX=10090 GN=Kbtbd4 PE=2 SV=1</t>
  </si>
  <si>
    <t>Q8R317</t>
  </si>
  <si>
    <t>Ubiquilin-1 OS=Mus musculus OX=10090 GN=Ubqln1 PE=1 SV=1</t>
  </si>
  <si>
    <t>Q8R429</t>
  </si>
  <si>
    <t>Sarcoplasmic/endoplasmic reticulum calcium ATPase 1 OS=Mus musculus OX=10090 GN=Atp2a1 PE=1 SV=1</t>
  </si>
  <si>
    <t>Q8R570</t>
  </si>
  <si>
    <t>Synaptosomal-associated protein 47 OS=Mus musculus OX=10090 GN=Snap47 PE=1 SV=1</t>
  </si>
  <si>
    <t>Q8VC52</t>
  </si>
  <si>
    <t>RNA-binding protein with multiple splicing 2 OS=Mus musculus OX=10090 GN=Rbpms2 PE=1 SV=1</t>
  </si>
  <si>
    <t>Q8VC57</t>
  </si>
  <si>
    <t>BTB/POZ domain-containing protein KCTD5 OS=Mus musculus OX=10090 GN=Kctd5 PE=1 SV=1</t>
  </si>
  <si>
    <t>Q8VCA5</t>
  </si>
  <si>
    <t>Transmembrane protease serine 4 OS=Mus musculus OX=10090 GN=Tmprss4 PE=2 SV=1</t>
  </si>
  <si>
    <t>Q8VCD5</t>
  </si>
  <si>
    <t>Mediator of RNA polymerase II transcription subunit 17 OS=Mus musculus OX=10090 GN=Med17 PE=1 SV=1</t>
  </si>
  <si>
    <t>Q8VCD7</t>
  </si>
  <si>
    <t>Lysine-specific demethylase 4C OS=Mus musculus OX=10090 GN=Kdm4c PE=1 SV=1</t>
  </si>
  <si>
    <t>Q8VCE9</t>
  </si>
  <si>
    <t>Pleckstrin homology domain-containing family H member 3 OS=Mus musculus OX=10090 GN=Plekhh3 PE=2 SV=1</t>
  </si>
  <si>
    <t>Q8VD75</t>
  </si>
  <si>
    <t>Huntingtin-interacting protein 1 OS=Mus musculus OX=10090 GN=Hip1 PE=1 SV=2</t>
  </si>
  <si>
    <t>Q8VDU1</t>
  </si>
  <si>
    <t>Rho-related GTP-binding protein RhoV OS=Mus musculus OX=10090 GN=Rhov PE=2 SV=1</t>
  </si>
  <si>
    <t>Q8VDX6</t>
  </si>
  <si>
    <t>Ribitol-5-phosphate xylosyltransferase 1 OS=Mus musculus OX=10090 GN=Rxylt1 PE=2 SV=1</t>
  </si>
  <si>
    <t>Q8VE42</t>
  </si>
  <si>
    <t>Ankyrin repeat domain-containing protein 49 OS=Mus musculus OX=10090 GN=Ankrd49 PE=1 SV=1</t>
  </si>
  <si>
    <t>Q8VED5</t>
  </si>
  <si>
    <t>Keratin_ type II cytoskeletal 79 OS=Mus musculus OX=10090 GN=Krt79 PE=1 SV=2</t>
  </si>
  <si>
    <t>Q8VED9</t>
  </si>
  <si>
    <t>Galectin-related protein OS=Mus musculus OX=10090 GN=Lgalsl PE=1 SV=1</t>
  </si>
  <si>
    <t>Q8VEJ4</t>
  </si>
  <si>
    <t>Notchless protein homolog 1 OS=Mus musculus OX=10090 GN=Nle1 PE=1 SV=4</t>
  </si>
  <si>
    <t>Q8VHR5</t>
  </si>
  <si>
    <t>Transcriptional repressor p66-beta OS=Mus musculus OX=10090 GN=Gatad2b PE=1 SV=1</t>
  </si>
  <si>
    <t>Q9CPP6</t>
  </si>
  <si>
    <t>NADH dehydrogenase [ubiquinone] 1 alpha subcomplex subunit 5 OS=Mus musculus OX=10090 GN=Ndufa5 PE=1 SV=3</t>
  </si>
  <si>
    <t>Q9CPR7</t>
  </si>
  <si>
    <t>Suppressor of IKBKE 1 OS=Mus musculus OX=10090 GN=Sike1 PE=1 SV=1</t>
  </si>
  <si>
    <t>Q9CPT4</t>
  </si>
  <si>
    <t>Myeloid-derived growth factor OS=Mus musculus OX=10090 GN=Mydgf PE=1 SV=1</t>
  </si>
  <si>
    <t>Q9CPY3</t>
  </si>
  <si>
    <t>Sororin OS=Mus musculus OX=10090 GN=Cdca5 PE=1 SV=1</t>
  </si>
  <si>
    <t>Q9CQ54</t>
  </si>
  <si>
    <t>NADH dehydrogenase [ubiquinone] 1 subunit C2 OS=Mus musculus OX=10090 GN=Ndufc2 PE=1 SV=1</t>
  </si>
  <si>
    <t>Q9CQ69</t>
  </si>
  <si>
    <t>Cytochrome b-c1 complex subunit 8 OS=Mus musculus OX=10090 GN=Uqcrq PE=1 SV=3</t>
  </si>
  <si>
    <t>Q9CQ91</t>
  </si>
  <si>
    <t>NADH dehydrogenase [ubiquinone] 1 alpha subcomplex subunit 3 OS=Mus musculus OX=10090 GN=Ndufa3 PE=1 SV=1</t>
  </si>
  <si>
    <t>Q9CQA9</t>
  </si>
  <si>
    <t>Cancer-related nucleoside-triphosphatase homolog OS=Mus musculus OX=10090 GN=Ntpcr PE=1 SV=1</t>
  </si>
  <si>
    <t>Q9CQC3</t>
  </si>
  <si>
    <t>Cilia- and flagella-associated protein 95 OS=Mus musculus OX=10090 GN=Cfap95 PE=2 SV=1</t>
  </si>
  <si>
    <t>Q9CQE1</t>
  </si>
  <si>
    <t>Protein NipSnap homolog 3B OS=Mus musculus OX=10090 GN=Nipsnap3b PE=1 SV=1</t>
  </si>
  <si>
    <t>Q9CQJ0</t>
  </si>
  <si>
    <t>Acyl-coenzyme A thioesterase THEM5 OS=Mus musculus OX=10090 GN=Them5 PE=2 SV=1</t>
  </si>
  <si>
    <t>Q9CQN1</t>
  </si>
  <si>
    <t>Heat shock protein 75 kDa_ mitochondrial OS=Mus musculus OX=10090 GN=Trap1 PE=1 SV=1</t>
  </si>
  <si>
    <t>Q9CQR4</t>
  </si>
  <si>
    <t>Acyl-coenzyme A thioesterase 13 OS=Mus musculus OX=10090 GN=Acot13 PE=1 SV=1</t>
  </si>
  <si>
    <t>Q9CQV6</t>
  </si>
  <si>
    <t>Microtubule-associated proteins 1A/1B light chain 3B OS=Mus musculus OX=10090 GN=Map1lc3b PE=1 SV=3</t>
  </si>
  <si>
    <t>Q9CQX2</t>
  </si>
  <si>
    <t>Cytochrome b5 type B OS=Mus musculus OX=10090 GN=Cyb5b PE=1 SV=1</t>
  </si>
  <si>
    <t>Q9CQZ1</t>
  </si>
  <si>
    <t>Heat shock factor-binding protein 1 OS=Mus musculus OX=10090 GN=Hsbp1 PE=1 SV=1</t>
  </si>
  <si>
    <t>Q9CQZ6</t>
  </si>
  <si>
    <t>NADH dehydrogenase [ubiquinone] 1 beta subcomplex subunit 3 OS=Mus musculus OX=10090 GN=Ndufb3 PE=1 SV=1</t>
  </si>
  <si>
    <t>Q9CR09</t>
  </si>
  <si>
    <t>Ubiquitin-fold modifier-conjugating enzyme 1 OS=Mus musculus OX=10090 GN=Ufc1 PE=1 SV=1</t>
  </si>
  <si>
    <t>Q9CR86</t>
  </si>
  <si>
    <t>Calcium-regulated heat stable protein 1 OS=Mus musculus OX=10090 GN=Carhsp1 PE=1 SV=1</t>
  </si>
  <si>
    <t>Q9CRA7</t>
  </si>
  <si>
    <t>ATP synthase subunit s_ mitochondrial OS=Mus musculus OX=10090 GN=Dmac2l PE=1 SV=1</t>
  </si>
  <si>
    <t>Q9CRB6</t>
  </si>
  <si>
    <t>Tubulin polymerization-promoting protein family member 3 OS=Mus musculus OX=10090 GN=Tppp3 PE=1 SV=1</t>
  </si>
  <si>
    <t>Q9CUL5</t>
  </si>
  <si>
    <t>Dynein regulatory complex protein 11 OS=Mus musculus OX=10090 GN=Iqca1 PE=2 SV=2</t>
  </si>
  <si>
    <t>Q9CWD0</t>
  </si>
  <si>
    <t>Gametocyte-specific factor 1-like OS=Mus musculus OX=10090 GN=Gtsf1l PE=1 SV=1</t>
  </si>
  <si>
    <t>Q9CWH6</t>
  </si>
  <si>
    <t>Proteasome subunit alpha type-8 OS=Mus musculus OX=10090 GN=Psma8 PE=1 SV=1</t>
  </si>
  <si>
    <t>Q9CXB8</t>
  </si>
  <si>
    <t>Alpha-protein kinase 1 OS=Mus musculus OX=10090 GN=Alpk1 PE=2 SV=2</t>
  </si>
  <si>
    <t>Q9CXH7</t>
  </si>
  <si>
    <t>Shugoshin 1 OS=Mus musculus OX=10090 GN=Sgo1 PE=2 SV=1</t>
  </si>
  <si>
    <t>Q9CXW3</t>
  </si>
  <si>
    <t>Calcyclin-binding protein OS=Mus musculus OX=10090 GN=Cacybp PE=1 SV=1</t>
  </si>
  <si>
    <t>Q9CZ44</t>
  </si>
  <si>
    <t>NSFL1 cofactor p47 OS=Mus musculus OX=10090 GN=Nsfl1c PE=1 SV=1</t>
  </si>
  <si>
    <t>Q9CZA6</t>
  </si>
  <si>
    <t>Nuclear distribution protein nudE homolog 1 OS=Mus musculus OX=10090 GN=Nde1 PE=1 SV=1</t>
  </si>
  <si>
    <t>Q9CZB3</t>
  </si>
  <si>
    <t>THUMP domain-containing protein 2 OS=Mus musculus OX=10090 GN=Thumpd2 PE=2 SV=3</t>
  </si>
  <si>
    <t>Q9CZE3</t>
  </si>
  <si>
    <t>Ras-related protein Rab-32 OS=Mus musculus OX=10090 GN=Rab32 PE=1 SV=3</t>
  </si>
  <si>
    <t>Q9CZJ2</t>
  </si>
  <si>
    <t>Heat shock 70 kDa protein 12B OS=Mus musculus OX=10090 GN=Hspa12b PE=1 SV=1</t>
  </si>
  <si>
    <t>Q9CZU3</t>
  </si>
  <si>
    <t>Exosome RNA helicase MTR4 OS=Mus musculus OX=10090 GN=Mtrex PE=1 SV=1</t>
  </si>
  <si>
    <t>Q9CZY3;Q9D2M8</t>
  </si>
  <si>
    <t>Ubiquitin-conjugating enzyme E2 variant 1 OS=Mus musculus OX=10090 GN=Ube2v1 PE=1 SV=1</t>
  </si>
  <si>
    <t>Q9D0E1</t>
  </si>
  <si>
    <t>Heterogeneous nuclear ribonucleoprotein M OS=Mus musculus OX=10090 GN=Hnrnpm PE=1 SV=3</t>
  </si>
  <si>
    <t>Q9D0F1</t>
  </si>
  <si>
    <t>Kinetochore protein NDC80 homolog OS=Mus musculus OX=10090 GN=Ndc80 PE=1 SV=1</t>
  </si>
  <si>
    <t>Q9D1K2</t>
  </si>
  <si>
    <t>V-type proton ATPase subunit F OS=Mus musculus OX=10090 GN=Atp6v1f PE=1 SV=2</t>
  </si>
  <si>
    <t>Q9D1K7</t>
  </si>
  <si>
    <t>Adipose-secreted signaling protein OS=Mus musculus OX=10090 GN=Adissp PE=1 SV=3</t>
  </si>
  <si>
    <t>Q9D2G9</t>
  </si>
  <si>
    <t>HHIP-like protein 2 OS=Mus musculus OX=10090 GN=Hhipl2 PE=2 SV=2</t>
  </si>
  <si>
    <t>Q9D2J7</t>
  </si>
  <si>
    <t>Ankyrin repeat and EF-hand domain-containing protein 1 OS=Mus musculus OX=10090 GN=Ankef1 PE=2 SV=1</t>
  </si>
  <si>
    <t>Q9D2Y4</t>
  </si>
  <si>
    <t>Mixed lineage kinase domain-like protein OS=Mus musculus OX=10090 GN=Mlkl PE=1 SV=1</t>
  </si>
  <si>
    <t>Q9D2Y5</t>
  </si>
  <si>
    <t>Sorting nexin-20 OS=Mus musculus OX=10090 GN=Snx20 PE=1 SV=2</t>
  </si>
  <si>
    <t>Q9D3D9</t>
  </si>
  <si>
    <t>ATP synthase subunit delta_ mitochondrial OS=Mus musculus OX=10090 GN=Atp5f1d PE=1 SV=1</t>
  </si>
  <si>
    <t>Q9D3G2</t>
  </si>
  <si>
    <t>SLAM family member 8 OS=Mus musculus OX=10090 GN=Slamf8 PE=2 SV=2</t>
  </si>
  <si>
    <t>Q9D6D0</t>
  </si>
  <si>
    <t>Mitochondrial uncoupling protein 4 OS=Mus musculus OX=10090 GN=Slc25a27 PE=2 SV=1</t>
  </si>
  <si>
    <t>Q9D6J4</t>
  </si>
  <si>
    <t>N-terminal EF-hand calcium-binding protein 3 OS=Mus musculus OX=10090 GN=Necab3 PE=2 SV=2</t>
  </si>
  <si>
    <t>Q9D7B1</t>
  </si>
  <si>
    <t>tRNA-dihydrouridine(20) synthase [NAD(P)+]-like OS=Mus musculus OX=10090 GN=Dus2 PE=1 SV=1</t>
  </si>
  <si>
    <t>Q9D7I8</t>
  </si>
  <si>
    <t>Protein FAM83D OS=Mus musculus OX=10090 GN=Fam83d PE=1 SV=1</t>
  </si>
  <si>
    <t>Q9D8B4</t>
  </si>
  <si>
    <t>NADH dehydrogenase [ubiquinone] 1 alpha subcomplex subunit 11 OS=Mus musculus OX=10090 GN=Ndufa11 PE=1 SV=2</t>
  </si>
  <si>
    <t>Q9D8X5</t>
  </si>
  <si>
    <t>CCR4-NOT transcription complex subunit 8 OS=Mus musculus OX=10090 GN=Cnot8 PE=1 SV=1</t>
  </si>
  <si>
    <t>Q9D9V3</t>
  </si>
  <si>
    <t>Ethylmalonyl-CoA decarboxylase OS=Mus musculus OX=10090 GN=Echdc1 PE=1 SV=2</t>
  </si>
  <si>
    <t>Q9D164</t>
  </si>
  <si>
    <t>FXYD domain-containing ion transport regulator 6 OS=Mus musculus OX=10090 GN=Fxyd6 PE=1 SV=2</t>
  </si>
  <si>
    <t>Q9D240</t>
  </si>
  <si>
    <t>Pleckstrin homology domain-containing family J member 1 OS=Mus musculus OX=10090 GN=Plekhj1 PE=2 SV=1</t>
  </si>
  <si>
    <t>Q9D281</t>
  </si>
  <si>
    <t>Protein Noxp20 OS=Mus musculus OX=10090 GN=Fam114a1 PE=1 SV=1</t>
  </si>
  <si>
    <t>Q9D291</t>
  </si>
  <si>
    <t>Deubiquitinase DESI2 OS=Mus musculus OX=10090 GN=Desi2 PE=1 SV=1</t>
  </si>
  <si>
    <t>Q9D300</t>
  </si>
  <si>
    <t>Ras-GEF domain-containing family member 1C OS=Mus musculus OX=10090 GN=Rasgef1c PE=2 SV=1</t>
  </si>
  <si>
    <t>Q9D311</t>
  </si>
  <si>
    <t>Dual oxidase maturation factor 2 OS=Mus musculus OX=10090 GN=Duoxa2 PE=2 SV=1</t>
  </si>
  <si>
    <t>Q9D358</t>
  </si>
  <si>
    <t>Low molecular weight phosphotyrosine protein phosphatase OS=Mus musculus OX=10090 GN=Acp1 PE=1 SV=3</t>
  </si>
  <si>
    <t>Q9D706</t>
  </si>
  <si>
    <t>RNA polymerase II-associated protein 3 OS=Mus musculus OX=10090 GN=Rpap3 PE=1 SV=1</t>
  </si>
  <si>
    <t>Q9DA97</t>
  </si>
  <si>
    <t>Septin-14 OS=Mus musculus OX=10090 GN=Septin14 PE=1 SV=3</t>
  </si>
  <si>
    <t>Q9DAS9</t>
  </si>
  <si>
    <t>Guanine nucleotide-binding protein G(I)/G(S)/G(O) subunit gamma-12 OS=Mus musculus OX=10090 GN=Gng12 PE=1 SV=3</t>
  </si>
  <si>
    <t>Q9DAU1</t>
  </si>
  <si>
    <t>Protein canopy homolog 3 OS=Mus musculus OX=10090 GN=Cnpy3 PE=1 SV=1</t>
  </si>
  <si>
    <t>Q9DB41</t>
  </si>
  <si>
    <t>Mitochondrial glutamate carrier 2 OS=Mus musculus OX=10090 GN=Slc25a18 PE=1 SV=4</t>
  </si>
  <si>
    <t>Q9DB91</t>
  </si>
  <si>
    <t>Mediator of RNA polymerase II transcription subunit 29 OS=Mus musculus OX=10090 GN=Med29 PE=1 SV=1</t>
  </si>
  <si>
    <t>Q9DBC0</t>
  </si>
  <si>
    <t>Protein adenylyltransferase SelO_ mitochondrial OS=Mus musculus OX=10090 GN=Selenoo PE=1 SV=4</t>
  </si>
  <si>
    <t>Q9DBD2</t>
  </si>
  <si>
    <t>E3 ubiquitin-protein ligase MARCHF8 OS=Mus musculus OX=10090 GN=Marchf8 PE=2 SV=1</t>
  </si>
  <si>
    <t>Q9DBN9</t>
  </si>
  <si>
    <t>Probable ATP-dependent RNA helicase DDX59 OS=Mus musculus OX=10090 GN=Ddx59 PE=1 SV=1</t>
  </si>
  <si>
    <t>Q9DBU5</t>
  </si>
  <si>
    <t>E3 ubiquitin-protein ligase RNF6 OS=Mus musculus OX=10090 GN=Rnf6 PE=1 SV=1</t>
  </si>
  <si>
    <t>Q9DBY8</t>
  </si>
  <si>
    <t>Nuclear valosin-containing protein-like OS=Mus musculus OX=10090 GN=Nvl PE=1 SV=1</t>
  </si>
  <si>
    <t>Q9DC04</t>
  </si>
  <si>
    <t>Regulator of G-protein signaling 3 OS=Mus musculus OX=10090 GN=Rgs3 PE=1 SV=2</t>
  </si>
  <si>
    <t>Q9DC40</t>
  </si>
  <si>
    <t>Telomere length regulation protein TEL2 homolog OS=Mus musculus OX=10090 GN=Telo2 PE=1 SV=2</t>
  </si>
  <si>
    <t>Q9DC53</t>
  </si>
  <si>
    <t>Copine-8 OS=Mus musculus OX=10090 GN=Cpne8 PE=2 SV=3</t>
  </si>
  <si>
    <t>Q9DCL9</t>
  </si>
  <si>
    <t>Bifunctional phosphoribosylaminoimidazole carboxylase/phosphoribosylaminoimidazole succinocarboxamide synthetase OS=Mus musculus OX=10090 GN=Paics PE=1 SV=4</t>
  </si>
  <si>
    <t>Q9DCV7</t>
  </si>
  <si>
    <t>Keratin_ type II cytoskeletal 7 OS=Mus musculus OX=10090 GN=Krt7 PE=1 SV=1</t>
  </si>
  <si>
    <t>Q9DCZ1</t>
  </si>
  <si>
    <t>GMP reductase 1 OS=Mus musculus OX=10090 GN=Gmpr PE=1 SV=1</t>
  </si>
  <si>
    <t>Q9DD18</t>
  </si>
  <si>
    <t>D-aminoacyl-tRNA deacylase 1 OS=Mus musculus OX=10090 GN=Dtd1 PE=1 SV=2</t>
  </si>
  <si>
    <t>Q9EPU4</t>
  </si>
  <si>
    <t>Cleavage and polyadenylation specificity factor subunit 1 OS=Mus musculus OX=10090 GN=Cpsf1 PE=1 SV=1</t>
  </si>
  <si>
    <t>Q9EQJ9</t>
  </si>
  <si>
    <t>Membrane-associated guanylate kinase_ WW and PDZ domain-containing protein 3 OS=Mus musculus OX=10090 GN=Magi3 PE=1 SV=2</t>
  </si>
  <si>
    <t>Q9EQQ9</t>
  </si>
  <si>
    <t>Protein O-GlcNAcase OS=Mus musculus OX=10090 GN=Oga PE=1 SV=2</t>
  </si>
  <si>
    <t>Q9EQU5</t>
  </si>
  <si>
    <t>Protein SET OS=Mus musculus OX=10090 GN=Set PE=1 SV=1</t>
  </si>
  <si>
    <t>Q9ERE7</t>
  </si>
  <si>
    <t>LRP chaperone MESD OS=Mus musculus OX=10090 GN=Mesd PE=1 SV=1</t>
  </si>
  <si>
    <t>Q9ERK4</t>
  </si>
  <si>
    <t>Exportin-2 OS=Mus musculus OX=10090 GN=Cse1l PE=1 SV=1</t>
  </si>
  <si>
    <t>Q9ES63</t>
  </si>
  <si>
    <t>Ubiquitin carboxyl-terminal hydrolase 29 OS=Mus musculus OX=10090 GN=Usp29 PE=1 SV=2</t>
  </si>
  <si>
    <t>Q9ESK4</t>
  </si>
  <si>
    <t>Inhibitor of growth protein 2 OS=Mus musculus OX=10090 GN=Ing2 PE=1 SV=3</t>
  </si>
  <si>
    <t>Q9JHH6</t>
  </si>
  <si>
    <t>Carboxypeptidase B2 OS=Mus musculus OX=10090 GN=Cpb2 PE=1 SV=1</t>
  </si>
  <si>
    <t>Q9JI10;Q9JI11</t>
  </si>
  <si>
    <t>Serine/threonine-protein kinase 3 OS=Mus musculus OX=10090 GN=Stk3 PE=1 SV=1</t>
  </si>
  <si>
    <t>Q9JI46</t>
  </si>
  <si>
    <t>Diphosphoinositol polyphosphate phosphohydrolase 1 OS=Mus musculus OX=10090 GN=Nudt3 PE=1 SV=1</t>
  </si>
  <si>
    <t>Q9JJ78</t>
  </si>
  <si>
    <t>Lymphokine-activated killer T-cell-originated protein kinase OS=Mus musculus OX=10090 GN=Pbk PE=1 SV=1</t>
  </si>
  <si>
    <t>Q9JJA9</t>
  </si>
  <si>
    <t>General receptor for phosphoinositides 1-associated scaffold protein OS=Mus musculus OX=10090 GN=Tamalin PE=1 SV=2</t>
  </si>
  <si>
    <t>Q9JJU8</t>
  </si>
  <si>
    <t>Adapter Sh3bgrl OS=Mus musculus OX=10090 GN=Sh3bgrl PE=1 SV=1</t>
  </si>
  <si>
    <t>Q9JJZ2</t>
  </si>
  <si>
    <t>Tubulin alpha-8 chain OS=Mus musculus OX=10090 GN=Tuba8 PE=1 SV=1</t>
  </si>
  <si>
    <t>Q9JK45</t>
  </si>
  <si>
    <t>Potassium voltage-gated channel subfamily KQT member 5 OS=Mus musculus OX=10090 GN=Kcnq5 PE=1 SV=2</t>
  </si>
  <si>
    <t>Q9JKD3</t>
  </si>
  <si>
    <t>Secretory carrier-associated membrane protein 5 OS=Mus musculus OX=10090 GN=Scamp5 PE=1 SV=1</t>
  </si>
  <si>
    <t>Q9JKF1</t>
  </si>
  <si>
    <t>Ras GTPase-activating-like protein IQGAP1 OS=Mus musculus OX=10090 GN=Iqgap1 PE=1 SV=2</t>
  </si>
  <si>
    <t>Q9JKK7</t>
  </si>
  <si>
    <t>Tropomodulin-2 OS=Mus musculus OX=10090 GN=Tmod2 PE=1 SV=2</t>
  </si>
  <si>
    <t>Q9JL62</t>
  </si>
  <si>
    <t>Glycolipid transfer protein OS=Mus musculus OX=10090 GN=Gltp PE=1 SV=3</t>
  </si>
  <si>
    <t>Q9JL96</t>
  </si>
  <si>
    <t>Cathepsin M OS=Mus musculus OX=10090 GN=Ctsm PE=2 SV=1</t>
  </si>
  <si>
    <t>Q9JLV2</t>
  </si>
  <si>
    <t>Short transient receptor potential channel 4-associated protein OS=Mus musculus OX=10090 GN=Trpc4ap PE=1 SV=2</t>
  </si>
  <si>
    <t>Q9JMG7</t>
  </si>
  <si>
    <t>Hepatoma-derived growth factor-related protein 3 OS=Mus musculus OX=10090 GN=Hdgfl3 PE=1 SV=2</t>
  </si>
  <si>
    <t>Q9JMK2</t>
  </si>
  <si>
    <t>Casein kinase I isoform epsilon OS=Mus musculus OX=10090 GN=Csnk1e PE=1 SV=2</t>
  </si>
  <si>
    <t>Q9QUI0</t>
  </si>
  <si>
    <t>Transforming protein RhoA OS=Mus musculus OX=10090 GN=Rhoa PE=1 SV=1</t>
  </si>
  <si>
    <t>Q9QWL7</t>
  </si>
  <si>
    <t>Keratin_ type I cytoskeletal 17 OS=Mus musculus OX=10090 GN=Krt17 PE=1 SV=3</t>
  </si>
  <si>
    <t>Q9QXB9</t>
  </si>
  <si>
    <t>Developmentally-regulated GTP-binding protein 2 OS=Mus musculus OX=10090 GN=Drg2 PE=1 SV=1</t>
  </si>
  <si>
    <t>Q9QXT0</t>
  </si>
  <si>
    <t>Protein canopy homolog 2 OS=Mus musculus OX=10090 GN=Cnpy2 PE=1 SV=1</t>
  </si>
  <si>
    <t>Q9QXW0</t>
  </si>
  <si>
    <t>F-box/LRR-repeat protein 6 OS=Mus musculus OX=10090 GN=Fbxl6 PE=2 SV=2</t>
  </si>
  <si>
    <t>Q9QXX4</t>
  </si>
  <si>
    <t>Electrogenic aspartate/glutamate antiporter SLC25A13_ mitochondrial OS=Mus musculus OX=10090 GN=Slc25a13 PE=1 SV=1</t>
  </si>
  <si>
    <t>Q9QY76</t>
  </si>
  <si>
    <t>Vesicle-associated membrane protein-associated protein B OS=Mus musculus OX=10090 GN=Vapb PE=1 SV=3</t>
  </si>
  <si>
    <t>Q9QYF9</t>
  </si>
  <si>
    <t>Protein NDRG3 OS=Mus musculus OX=10090 GN=Ndrg3 PE=1 SV=1</t>
  </si>
  <si>
    <t>Q9QYH9</t>
  </si>
  <si>
    <t>Tumor necrosis factor ligand superfamily member 14 OS=Mus musculus OX=10090 GN=Tnfsf14 PE=2 SV=1</t>
  </si>
  <si>
    <t>Q9QYI8</t>
  </si>
  <si>
    <t>DnaJ homolog subfamily B member 7 OS=Mus musculus OX=10090 GN=Dnajb7 PE=2 SV=2</t>
  </si>
  <si>
    <t>Q9QZ05</t>
  </si>
  <si>
    <t>eIF-2-alpha kinase GCN2 OS=Mus musculus OX=10090 GN=Eif2ak4 PE=1 SV=2</t>
  </si>
  <si>
    <t>Q9R0C8</t>
  </si>
  <si>
    <t>Guanine nucleotide exchange factor VAV3 OS=Mus musculus OX=10090 GN=Vav3 PE=1 SV=2</t>
  </si>
  <si>
    <t>Q9R0H0</t>
  </si>
  <si>
    <t>Peroxisomal acyl-coenzyme A oxidase 1 OS=Mus musculus OX=10090 GN=Acox1 PE=1 SV=5</t>
  </si>
  <si>
    <t>Q9R0N5</t>
  </si>
  <si>
    <t>Synaptotagmin-5 OS=Mus musculus OX=10090 GN=Syt5 PE=1 SV=1</t>
  </si>
  <si>
    <t>Q9R0P3</t>
  </si>
  <si>
    <t>S-formylglutathione hydrolase OS=Mus musculus OX=10090 GN=Esd PE=1 SV=1</t>
  </si>
  <si>
    <t>Q9R1V6</t>
  </si>
  <si>
    <t>Disintegrin and metalloproteinase domain-containing protein 22 OS=Mus musculus OX=10090 GN=Adam22 PE=1 SV=2</t>
  </si>
  <si>
    <t>Q9WTL7</t>
  </si>
  <si>
    <t>Acyl-protein thioesterase 2 OS=Mus musculus OX=10090 GN=Lypla2 PE=1 SV=1</t>
  </si>
  <si>
    <t>Q9WU12</t>
  </si>
  <si>
    <t>SNRPN upstream reading frame protein OS=Mus musculus OX=10090 GN=Snurf PE=1 SV=1</t>
  </si>
  <si>
    <t>Q9WUJ8</t>
  </si>
  <si>
    <t>Origin recognition complex subunit 6 OS=Mus musculus OX=10090 GN=Orc6 PE=1 SV=1</t>
  </si>
  <si>
    <t>Q9WV98</t>
  </si>
  <si>
    <t>Mitochondrial import inner membrane translocase subunit Tim9 OS=Mus musculus OX=10090 GN=Timm9 PE=1 SV=1</t>
  </si>
  <si>
    <t>Q9WVA4</t>
  </si>
  <si>
    <t>Transgelin-2 OS=Mus musculus OX=10090 GN=Tagln2 PE=1 SV=4</t>
  </si>
  <si>
    <t>Q9WVK4</t>
  </si>
  <si>
    <t>EH domain-containing protein 1 OS=Mus musculus OX=10090 GN=Ehd1 PE=1 SV=1</t>
  </si>
  <si>
    <t>Q9WVP1</t>
  </si>
  <si>
    <t>AP-1 complex subunit mu-2 OS=Mus musculus OX=10090 GN=Ap1m2 PE=1 SV=3</t>
  </si>
  <si>
    <t>Q9WVQ0</t>
  </si>
  <si>
    <t>Polyamine-modulated factor 1-binding protein 1 OS=Mus musculus OX=10090 GN=Pmfbp1 PE=2 SV=1</t>
  </si>
  <si>
    <t>Q9Z0J4</t>
  </si>
  <si>
    <t>Nitric oxide synthase 1 OS=Mus musculus OX=10090 GN=Nos1 PE=1 SV=1</t>
  </si>
  <si>
    <t>Q9Z0J7</t>
  </si>
  <si>
    <t>Growth/differentiation factor 15 OS=Mus musculus OX=10090 GN=Gdf15 PE=1 SV=2</t>
  </si>
  <si>
    <t>Q9Z1M7</t>
  </si>
  <si>
    <t>Xylosyl- and glucuronyltransferase LARGE1 OS=Mus musculus OX=10090 GN=Large1 PE=1 SV=1</t>
  </si>
  <si>
    <t>Q9Z1P6</t>
  </si>
  <si>
    <t>NADH dehydrogenase [ubiquinone] 1 alpha subcomplex subunit 7 OS=Mus musculus OX=10090 GN=Ndufa7 PE=1 SV=3</t>
  </si>
  <si>
    <t>Q9Z1Q9</t>
  </si>
  <si>
    <t>Valine--tRNA ligase OS=Mus musculus OX=10090 GN=Vars1 PE=1 SV=1</t>
  </si>
  <si>
    <t>Q9Z1W8</t>
  </si>
  <si>
    <t>Potassium-transporting ATPase alpha chain 2 OS=Mus musculus OX=10090 GN=Atp12a PE=1 SV=3</t>
  </si>
  <si>
    <t>Q9Z2U0</t>
  </si>
  <si>
    <t>Proteasome subunit alpha type-7 OS=Mus musculus OX=10090 GN=Psma7 PE=1 SV=1</t>
  </si>
  <si>
    <t>Q9Z2Z9</t>
  </si>
  <si>
    <t>Glutamine--fructose-6-phosphate aminotransferase [isomerizing] 2 OS=Mus musculus OX=10090 GN=Gfpt2 PE=1 SV=3</t>
  </si>
  <si>
    <t>Q9Z125</t>
  </si>
  <si>
    <t>Cyclic AMP-responsive element-binding protein 3-like protein 1 OS=Mus musculus OX=10090 GN=Creb3l1 PE=1 SV=2</t>
  </si>
  <si>
    <t>Q9Z140</t>
  </si>
  <si>
    <t>Copine-6 OS=Mus musculus OX=10090 GN=Cpne6 PE=1 SV=1</t>
  </si>
  <si>
    <t>Q9Z180</t>
  </si>
  <si>
    <t>SET-binding protein OS=Mus musculus OX=10090 GN=Setbp1 PE=1 SV=4</t>
  </si>
  <si>
    <t>Q9Z315</t>
  </si>
  <si>
    <t>U4/U6.U5 tri-snRNP-associated protein 1 OS=Mus musculus OX=10090 GN=Sart1 PE=1 SV=1</t>
  </si>
  <si>
    <t>Q14AM7</t>
  </si>
  <si>
    <t>HUWE1-associated protein modifying stress responses OS=Mus musculus OX=10090 GN=Hapstr1 PE=2 SV=1</t>
  </si>
  <si>
    <t>Q14AX6</t>
  </si>
  <si>
    <t>Cyclin-dependent kinase 12 OS=Mus musculus OX=10090 GN=Cdk12 PE=1 SV=2</t>
  </si>
  <si>
    <t>Q14CH7</t>
  </si>
  <si>
    <t>Alanine--tRNA ligase_ mitochondrial OS=Mus musculus OX=10090 GN=Aars2 PE=1 SV=1</t>
  </si>
  <si>
    <t>Q66L44</t>
  </si>
  <si>
    <t>Voltage-dependent calcium channel beta subunit-associated regulatory protein OS=Mus musculus OX=10090 GN=Cbarp PE=1 SV=4</t>
  </si>
  <si>
    <t>Q68FL4</t>
  </si>
  <si>
    <t>Putative adenosylhomocysteinase 3 OS=Mus musculus OX=10090 GN=Ahcyl2 PE=1 SV=1</t>
  </si>
  <si>
    <t>Q69Z37</t>
  </si>
  <si>
    <t>Sterile alpha motif domain-containing protein 9-like OS=Mus musculus OX=10090 GN=Samd9l PE=1 SV=2</t>
  </si>
  <si>
    <t>Q69ZC8</t>
  </si>
  <si>
    <t>GPALPP motifs-containing protein 1 OS=Mus musculus OX=10090 GN=Gpalpp1 PE=1 SV=2</t>
  </si>
  <si>
    <t>Q71KU9</t>
  </si>
  <si>
    <t>Fibrinogen-like protein 1 OS=Mus musculus OX=10090 GN=Fgl1 PE=1 SV=2</t>
  </si>
  <si>
    <t>Q78JN3</t>
  </si>
  <si>
    <t>Enoyl-CoA delta isomerase 3_ peroxisomal OS=Mus musculus OX=10090 GN=Eci3 PE=1 SV=1</t>
  </si>
  <si>
    <t>Q80ST9</t>
  </si>
  <si>
    <t>Lebercilin OS=Mus musculus OX=10090 GN=Lca5 PE=1 SV=1</t>
  </si>
  <si>
    <t>Q80T85</t>
  </si>
  <si>
    <t>DDB1- and CUL4-associated factor 5 OS=Mus musculus OX=10090 GN=Dcaf5 PE=1 SV=2</t>
  </si>
  <si>
    <t>Q80TF4</t>
  </si>
  <si>
    <t>Kelch-like protein 13 OS=Mus musculus OX=10090 GN=Klhl13 PE=2 SV=3</t>
  </si>
  <si>
    <t>Q80UW0</t>
  </si>
  <si>
    <t>Heparan-sulfate 6-O-sulfotransferase 2 OS=Mus musculus OX=10090 GN=Hs6st2 PE=2 SV=3</t>
  </si>
  <si>
    <t>Q80W40</t>
  </si>
  <si>
    <t>Acyl-coenzyme A synthetase ACSM4_ mitochondrial OS=Mus musculus OX=10090 GN=Acsm4 PE=2 SV=1</t>
  </si>
  <si>
    <t>Q80WP8</t>
  </si>
  <si>
    <t>Acidic amino acid decarboxylase GADL1 OS=Mus musculus OX=10090 GN=Gadl1 PE=1 SV=3</t>
  </si>
  <si>
    <t>Q80X19</t>
  </si>
  <si>
    <t>Collagen alpha-1(XIV) chain OS=Mus musculus OX=10090 GN=Col14a1 PE=1 SV=2</t>
  </si>
  <si>
    <t>Q80XI4</t>
  </si>
  <si>
    <t>Phosphatidylinositol 5-phosphate 4-kinase type-2 beta OS=Mus musculus OX=10090 GN=Pip4k2b PE=1 SV=1</t>
  </si>
  <si>
    <t>Q80XI6</t>
  </si>
  <si>
    <t>Mitogen-activated protein kinase kinase kinase 11 OS=Mus musculus OX=10090 GN=Map3k11 PE=1 SV=1</t>
  </si>
  <si>
    <t>Q80Y84</t>
  </si>
  <si>
    <t>Lysine-specific demethylase 5B OS=Mus musculus OX=10090 GN=Kdm5b PE=1 SV=1</t>
  </si>
  <si>
    <t>Q80ZU5</t>
  </si>
  <si>
    <t>Coiled-coil domain-containing protein 181 OS=Mus musculus OX=10090 GN=Ccdc181 PE=1 SV=1</t>
  </si>
  <si>
    <t>Q91VR7</t>
  </si>
  <si>
    <t>Microtubule-associated proteins 1A/1B light chain 3A OS=Mus musculus OX=10090 GN=Map1lc3a PE=1 SV=1</t>
  </si>
  <si>
    <t>Q91VW3</t>
  </si>
  <si>
    <t>SH3 domain-binding glutamic acid-rich-like protein 3 OS=Mus musculus OX=10090 GN=Sh3bgrl3 PE=1 SV=1</t>
  </si>
  <si>
    <t>Q91WA6</t>
  </si>
  <si>
    <t>Sharpin OS=Mus musculus OX=10090 GN=Sharpin PE=1 SV=1</t>
  </si>
  <si>
    <t>Q91WC3</t>
  </si>
  <si>
    <t>Long-chain-fatty-acid--CoA ligase 6 OS=Mus musculus OX=10090 GN=Acsl6 PE=1 SV=1</t>
  </si>
  <si>
    <t>Q91X97</t>
  </si>
  <si>
    <t>Neurocalcin-delta OS=Mus musculus OX=10090 GN=Ncald PE=1 SV=4</t>
  </si>
  <si>
    <t>Q91ZZ5</t>
  </si>
  <si>
    <t>Relaxin receptor 2 OS=Mus musculus OX=10090 GN=Rxfp2 PE=2 SV=2</t>
  </si>
  <si>
    <t>Q99J62</t>
  </si>
  <si>
    <t>Replication factor C subunit 4 OS=Mus musculus OX=10090 GN=Rfc4 PE=1 SV=1</t>
  </si>
  <si>
    <t>Q99J85</t>
  </si>
  <si>
    <t>Neuronal pentraxin receptor OS=Mus musculus OX=10090 GN=Nptxr PE=1 SV=1</t>
  </si>
  <si>
    <t>Q99JP6</t>
  </si>
  <si>
    <t>Homer protein homolog 3 OS=Mus musculus OX=10090 GN=Homer3 PE=1 SV=2</t>
  </si>
  <si>
    <t>Q99JW2</t>
  </si>
  <si>
    <t>Aminoacylase-1 OS=Mus musculus OX=10090 GN=Acy1 PE=1 SV=1</t>
  </si>
  <si>
    <t>Q99JY0</t>
  </si>
  <si>
    <t>Trifunctional enzyme subunit beta_ mitochondrial OS=Mus musculus OX=10090 GN=Hadhb PE=1 SV=1</t>
  </si>
  <si>
    <t>Q99JY8</t>
  </si>
  <si>
    <t>Phospholipid phosphatase 3 OS=Mus musculus OX=10090 GN=Plpp3 PE=1 SV=1</t>
  </si>
  <si>
    <t>Q99KB8</t>
  </si>
  <si>
    <t>Hydroxyacylglutathione hydrolase_ mitochondrial OS=Mus musculus OX=10090 GN=Hagh PE=1 SV=2</t>
  </si>
  <si>
    <t>Q99KU1</t>
  </si>
  <si>
    <t>Dehydrodolichyl diphosphate synthase complex subunit Dhdds OS=Mus musculus OX=10090 GN=Dhdds PE=2 SV=1</t>
  </si>
  <si>
    <t>Q99L00</t>
  </si>
  <si>
    <t>HAUS augmin-like complex subunit 8 OS=Mus musculus OX=10090 GN=Haus8 PE=1 SV=2</t>
  </si>
  <si>
    <t>Q99LX5</t>
  </si>
  <si>
    <t>Multiple myeloma tumor-associated protein 2 homolog OS=Mus musculus OX=10090 GN=Mmtag2 PE=2 SV=1</t>
  </si>
  <si>
    <t>Q99M28</t>
  </si>
  <si>
    <t>RNA-binding protein with serine-rich domain 1 OS=Mus musculus OX=10090 GN=Rnps1 PE=1 SV=1</t>
  </si>
  <si>
    <t>Q99M73</t>
  </si>
  <si>
    <t>Keratin_ type II cuticular Hb4 OS=Mus musculus OX=10090 GN=Krt84 PE=2 SV=2</t>
  </si>
  <si>
    <t>Q99N32</t>
  </si>
  <si>
    <t>Beta-klotho OS=Mus musculus OX=10090 GN=Klb PE=1 SV=1</t>
  </si>
  <si>
    <t>Q99N48</t>
  </si>
  <si>
    <t>Synaptotagmin-like protein 3 OS=Mus musculus OX=10090 GN=Sytl3 PE=1 SV=2</t>
  </si>
  <si>
    <t>Q99NI3</t>
  </si>
  <si>
    <t>General transcription factor II-I repeat domain-containing protein 2 OS=Mus musculus OX=10090 GN=Gtf2ird2 PE=2 SV=1</t>
  </si>
  <si>
    <t>Q497I4</t>
  </si>
  <si>
    <t>Keratin_ type I cuticular Ha5 OS=Mus musculus OX=10090 GN=Krt35 PE=1 SV=1</t>
  </si>
  <si>
    <t>Q505F5</t>
  </si>
  <si>
    <t>Leucine-rich repeat-containing protein 47 OS=Mus musculus OX=10090 GN=Lrrc47 PE=1 SV=1</t>
  </si>
  <si>
    <t>Q569Z5</t>
  </si>
  <si>
    <t>Probable ATP-dependent RNA helicase DDX46 OS=Mus musculus OX=10090 GN=Ddx46 PE=1 SV=2</t>
  </si>
  <si>
    <t>Q571F8</t>
  </si>
  <si>
    <t>Glutaminase liver isoform_ mitochondrial OS=Mus musculus OX=10090 GN=Gls2 PE=1 SV=2</t>
  </si>
  <si>
    <t>Q640L5</t>
  </si>
  <si>
    <t>Coiled-coil domain-containing protein 18 OS=Mus musculus OX=10090 GN=Ccdc18 PE=1 SV=1</t>
  </si>
  <si>
    <t>Q640N2</t>
  </si>
  <si>
    <t>ADP-ribosylation factor-like protein 13B OS=Mus musculus OX=10090 GN=Arl13b PE=1 SV=2</t>
  </si>
  <si>
    <t>Q811B1</t>
  </si>
  <si>
    <t>Xylosyltransferase 1 OS=Mus musculus OX=10090 GN=Xylt1 PE=1 SV=1</t>
  </si>
  <si>
    <t>Q811D0</t>
  </si>
  <si>
    <t>Disks large homolog 1 OS=Mus musculus OX=10090 GN=Dlg1 PE=1 SV=1</t>
  </si>
  <si>
    <t>Q920Q2</t>
  </si>
  <si>
    <t>DNA repair protein REV1 OS=Mus musculus OX=10090 GN=Rev1 PE=1 SV=1</t>
  </si>
  <si>
    <t>Q921I1</t>
  </si>
  <si>
    <t>Serotransferrin OS=Mus musculus OX=10090 GN=Tf PE=1 SV=1</t>
  </si>
  <si>
    <t>Q921J4</t>
  </si>
  <si>
    <t>Ubiquitin-conjugating enzyme E2 S OS=Mus musculus OX=10090 GN=Ube2s PE=1 SV=1</t>
  </si>
  <si>
    <t>Q921Q3</t>
  </si>
  <si>
    <t>Chitobiosyldiphosphodolichol beta-mannosyltransferase OS=Mus musculus OX=10090 GN=Alg1 PE=1 SV=3</t>
  </si>
  <si>
    <t>Q922T2</t>
  </si>
  <si>
    <t>Microfibril-associated glycoprotein 3 OS=Mus musculus OX=10090 GN=Mfap3 PE=2 SV=1</t>
  </si>
  <si>
    <t>Q923T9</t>
  </si>
  <si>
    <t>Calcium/calmodulin-dependent protein kinase type II subunit gamma OS=Mus musculus OX=10090 GN=Camk2g PE=1 SV=1</t>
  </si>
  <si>
    <t>Q924K1</t>
  </si>
  <si>
    <t>Aryl-hydrocarbon-interacting protein-like 1 OS=Mus musculus OX=10090 GN=Aipl1 PE=1 SV=2</t>
  </si>
  <si>
    <t>Q925I1</t>
  </si>
  <si>
    <t>ATPase family AAA domain-containing protein 3 OS=Mus musculus OX=10090 GN=Atad3 PE=1 SV=1</t>
  </si>
  <si>
    <t>Q01339</t>
  </si>
  <si>
    <t>Beta-2-glycoprotein 1 OS=Mus musculus OX=10090 GN=Apoh PE=1 SV=1</t>
  </si>
  <si>
    <t>Q01341</t>
  </si>
  <si>
    <t>Adenylate cyclase type 6 OS=Mus musculus OX=10090 GN=Adcy6 PE=1 SV=1</t>
  </si>
  <si>
    <t>Q02844</t>
  </si>
  <si>
    <t>Tryptase OS=Mus musculus OX=10090 GN=Tpsab1 PE=2 SV=1</t>
  </si>
  <si>
    <t>Q04841</t>
  </si>
  <si>
    <t>DNA-3-methyladenine glycosylase OS=Mus musculus OX=10090 GN=Mpg PE=2 SV=3</t>
  </si>
  <si>
    <t>Q06180</t>
  </si>
  <si>
    <t>Tyrosine-protein phosphatase non-receptor type 2 OS=Mus musculus OX=10090 GN=Ptpn2 PE=1 SV=2</t>
  </si>
  <si>
    <t>Q06890</t>
  </si>
  <si>
    <t>Clusterin OS=Mus musculus OX=10090 GN=Clu PE=1 SV=1</t>
  </si>
  <si>
    <t>Q08297</t>
  </si>
  <si>
    <t>DNA repair protein RAD51 homolog 1 OS=Mus musculus OX=10090 GN=Rad51 PE=1 SV=1</t>
  </si>
  <si>
    <t>Q08369</t>
  </si>
  <si>
    <t>Transcription factor GATA-4 OS=Mus musculus OX=10090 GN=Gata4 PE=1 SV=4</t>
  </si>
  <si>
    <t>Q60575</t>
  </si>
  <si>
    <t>Kinesin-like protein KIF1B OS=Mus musculus OX=10090 GN=Kif1b PE=1 SV=2</t>
  </si>
  <si>
    <t>Q60629</t>
  </si>
  <si>
    <t>Ephrin type-A receptor 5 OS=Mus musculus OX=10090 GN=Epha5 PE=1 SV=2</t>
  </si>
  <si>
    <t>Q60680</t>
  </si>
  <si>
    <t>Inhibitor of nuclear factor kappa-B kinase subunit alpha OS=Mus musculus OX=10090 GN=Chuk PE=1 SV=1</t>
  </si>
  <si>
    <t>Q60737</t>
  </si>
  <si>
    <t>Casein kinase II subunit alpha OS=Mus musculus OX=10090 GN=Csnk2a1 PE=1 SV=2</t>
  </si>
  <si>
    <t>Q60753</t>
  </si>
  <si>
    <t>Cardiotrophin-1 OS=Mus musculus OX=10090 GN=Ctf1 PE=2 SV=1</t>
  </si>
  <si>
    <t>Q60928</t>
  </si>
  <si>
    <t>Glutathione hydrolase 1 proenzyme OS=Mus musculus OX=10090 GN=Ggt1 PE=1 SV=1</t>
  </si>
  <si>
    <t>Q60969</t>
  </si>
  <si>
    <t>Serine/threonine/tyrosine-interacting protein OS=Mus musculus OX=10090 GN=Styx PE=1 SV=2</t>
  </si>
  <si>
    <t>Q61081</t>
  </si>
  <si>
    <t>Hsp90 co-chaperone Cdc37 OS=Mus musculus OX=10090 GN=Cdc37 PE=1 SV=1</t>
  </si>
  <si>
    <t>Q61233</t>
  </si>
  <si>
    <t>Plastin-2 OS=Mus musculus OX=10090 GN=Lcp1 PE=1 SV=4</t>
  </si>
  <si>
    <t>Q61288</t>
  </si>
  <si>
    <t>Serine/threonine-protein kinase receptor R3 OS=Mus musculus OX=10090 GN=Acvrl1 PE=1 SV=2</t>
  </si>
  <si>
    <t>Q61362</t>
  </si>
  <si>
    <t>Chitinase-3-like protein 1 OS=Mus musculus OX=10090 GN=Chi3l1 PE=1 SV=3</t>
  </si>
  <si>
    <t>Q61543</t>
  </si>
  <si>
    <t>Golgi apparatus protein 1 OS=Mus musculus OX=10090 GN=Glg1 PE=1 SV=1</t>
  </si>
  <si>
    <t>Q61584</t>
  </si>
  <si>
    <t>RNA-binding protein FXR1 OS=Mus musculus OX=10090 GN=Fxr1 PE=1 SV=2</t>
  </si>
  <si>
    <t>Q62137</t>
  </si>
  <si>
    <t>Tyrosine-protein kinase JAK3 OS=Mus musculus OX=10090 GN=Jak3 PE=1 SV=2</t>
  </si>
  <si>
    <t>Q62159</t>
  </si>
  <si>
    <t>Rho-related GTP-binding protein RhoC OS=Mus musculus OX=10090 GN=Rhoc PE=1 SV=2</t>
  </si>
  <si>
    <t>Q62172</t>
  </si>
  <si>
    <t>RalA-binding protein 1 OS=Mus musculus OX=10090 GN=Ralbp1 PE=1 SV=4</t>
  </si>
  <si>
    <t>Q62425</t>
  </si>
  <si>
    <t>Cytochrome c oxidase subunit NDUFA4 OS=Mus musculus OX=10090 GN=Ndufa4 PE=1 SV=2</t>
  </si>
  <si>
    <t>Q62433</t>
  </si>
  <si>
    <t>Protein NDRG1 OS=Mus musculus OX=10090 GN=Ndrg1 PE=1 SV=1</t>
  </si>
  <si>
    <t>Q64010</t>
  </si>
  <si>
    <t>Adapter molecule crk OS=Mus musculus OX=10090 GN=Crk PE=1 SV=1</t>
  </si>
  <si>
    <t>Q64105</t>
  </si>
  <si>
    <t>Sepiapterin reductase OS=Mus musculus OX=10090 GN=Spr PE=1 SV=1</t>
  </si>
  <si>
    <t>Q64133</t>
  </si>
  <si>
    <t>Amine oxidase [flavin-containing] A OS=Mus musculus OX=10090 GN=Maoa PE=1 SV=3</t>
  </si>
  <si>
    <t>Q64143</t>
  </si>
  <si>
    <t>Phosphatidylinositol 3-kinase regulatory subunit gamma OS=Mus musculus OX=10090 GN=Pik3r3 PE=1 SV=1</t>
  </si>
  <si>
    <t>Q64261</t>
  </si>
  <si>
    <t>Cyclin-dependent kinase 6 OS=Mus musculus OX=10090 GN=Cdk6 PE=1 SV=2</t>
  </si>
  <si>
    <t>Q64327</t>
  </si>
  <si>
    <t>Male-enhanced antigen 1 OS=Mus musculus OX=10090 GN=Mea1 PE=1 SV=1</t>
  </si>
  <si>
    <t>Q64338</t>
  </si>
  <si>
    <t>Dual specificity calcium/calmodulin-dependent 3'_5'-cyclic nucleotide phosphodiesterase 1C OS=Mus musculus OX=10090 GN=Pde1c PE=1 SV=2</t>
  </si>
  <si>
    <t>Q64514</t>
  </si>
  <si>
    <t>Tripeptidyl-peptidase 2 OS=Mus musculus OX=10090 GN=Tpp2 PE=1 SV=3</t>
  </si>
  <si>
    <t>Q64516</t>
  </si>
  <si>
    <t>Glycerol kinase OS=Mus musculus OX=10090 GN=Gk PE=1 SV=2</t>
  </si>
  <si>
    <t>Q99020</t>
  </si>
  <si>
    <t>Heterogeneous nuclear ribonucleoprotein A/B OS=Mus musculus OX=10090 GN=Hnrnpab PE=1 SV=1</t>
  </si>
  <si>
    <t>O35381</t>
  </si>
  <si>
    <t>P0CG49</t>
  </si>
  <si>
    <t>P01942</t>
  </si>
  <si>
    <t>P02088</t>
  </si>
  <si>
    <t>P10649</t>
  </si>
  <si>
    <t>P16381</t>
  </si>
  <si>
    <t>P19001</t>
  </si>
  <si>
    <t>P19157</t>
  </si>
  <si>
    <t>P28474</t>
  </si>
  <si>
    <t>P31938</t>
  </si>
  <si>
    <t>P36536</t>
  </si>
  <si>
    <t>P46638</t>
  </si>
  <si>
    <t>P47754</t>
  </si>
  <si>
    <t>P61957</t>
  </si>
  <si>
    <t>P63011</t>
  </si>
  <si>
    <t>P63085</t>
  </si>
  <si>
    <t>Q3TXX4</t>
  </si>
  <si>
    <t>Q6P1F6</t>
  </si>
  <si>
    <t>Q9CWS0</t>
  </si>
  <si>
    <t>Q91V14</t>
  </si>
  <si>
    <t>Q61043</t>
  </si>
  <si>
    <t>Q61411</t>
  </si>
  <si>
    <t>Q61765</t>
  </si>
  <si>
    <t>B1AQ75</t>
  </si>
  <si>
    <t>B2RSH2</t>
  </si>
  <si>
    <t>C0HKE1</t>
  </si>
  <si>
    <t>O55143</t>
  </si>
  <si>
    <t>O88643</t>
  </si>
  <si>
    <t>P0DP26</t>
  </si>
  <si>
    <t>P04104</t>
  </si>
  <si>
    <t>P10853</t>
  </si>
  <si>
    <t>P15532</t>
  </si>
  <si>
    <t>P16858</t>
  </si>
  <si>
    <t>P17710</t>
  </si>
  <si>
    <t>P17879</t>
  </si>
  <si>
    <t>P18872</t>
  </si>
  <si>
    <t>P20612</t>
  </si>
  <si>
    <t>P21107</t>
  </si>
  <si>
    <t>P21279</t>
  </si>
  <si>
    <t>P28656</t>
  </si>
  <si>
    <t>P28738</t>
  </si>
  <si>
    <t>P30275</t>
  </si>
  <si>
    <t>P39688</t>
  </si>
  <si>
    <t>P42669</t>
  </si>
  <si>
    <t>P50446</t>
  </si>
  <si>
    <t>P50518</t>
  </si>
  <si>
    <t>P60710</t>
  </si>
  <si>
    <t>P60840</t>
  </si>
  <si>
    <t>P61089</t>
  </si>
  <si>
    <t>P61205</t>
  </si>
  <si>
    <t>P61982</t>
  </si>
  <si>
    <t>P62814</t>
  </si>
  <si>
    <t>P62827</t>
  </si>
  <si>
    <t>P62880</t>
  </si>
  <si>
    <t>P63001</t>
  </si>
  <si>
    <t>P63094</t>
  </si>
  <si>
    <t>P63285</t>
  </si>
  <si>
    <t>P63321</t>
  </si>
  <si>
    <t>P70296</t>
  </si>
  <si>
    <t>Q8BW96</t>
  </si>
  <si>
    <t>Q9CS42</t>
  </si>
  <si>
    <t>Q9ERE2</t>
  </si>
  <si>
    <t>Q9Z1G3</t>
  </si>
  <si>
    <t>Q76MZ3</t>
  </si>
  <si>
    <t>Q91V41</t>
  </si>
  <si>
    <t>Q99JY9</t>
  </si>
  <si>
    <t>Q60605</t>
  </si>
  <si>
    <t>Q60668</t>
  </si>
  <si>
    <t>Q61990</t>
  </si>
  <si>
    <t>A6H6T1</t>
  </si>
  <si>
    <t>O54909</t>
  </si>
  <si>
    <t>O55022</t>
  </si>
  <si>
    <t>P0DOV1</t>
  </si>
  <si>
    <t>P01851</t>
  </si>
  <si>
    <t>P23198</t>
  </si>
  <si>
    <t>P26040</t>
  </si>
  <si>
    <t>P56371</t>
  </si>
  <si>
    <t>P58321</t>
  </si>
  <si>
    <t>P59108</t>
  </si>
  <si>
    <t>P61079</t>
  </si>
  <si>
    <t>P61327</t>
  </si>
  <si>
    <t>P62484</t>
  </si>
  <si>
    <t>P62737</t>
  </si>
  <si>
    <t>P63242</t>
  </si>
  <si>
    <t>P68033</t>
  </si>
  <si>
    <t>Q8BJ34</t>
  </si>
  <si>
    <t>Q9CZY3</t>
  </si>
  <si>
    <t>Q9JI10</t>
  </si>
  <si>
    <t>minus-log10-pvalue</t>
  </si>
  <si>
    <t>log2 fold c</t>
  </si>
  <si>
    <t>neur</t>
  </si>
  <si>
    <t>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</si>
</sst>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CADEDA-1714-40DA-9B8D-A70435294CFF}">
  <dimension ref="A3:G1491"/>
  <sheetViews>
    <sheetView workbookViewId="0">
      <selection activeCell="M18" sqref="M18"/>
    </sheetView>
  </sheetViews>
  <sheetFormatPr defaultRowHeight="14.4" x14ac:dyDescent="0.3"/>
  <cols>
    <col min="2" max="2" width="12" bestFit="1" customWidth="1"/>
    <col min="3" max="3" width="17" bestFit="1" customWidth="1"/>
    <col min="5" max="5" width="14.5546875" bestFit="1" customWidth="1"/>
  </cols>
  <sheetData>
    <row r="3" spans="1:7" x14ac:dyDescent="0.3">
      <c r="A3" t="s">
        <v>5</v>
      </c>
      <c r="B3" t="s">
        <v>9</v>
      </c>
      <c r="C3" t="s">
        <v>3113</v>
      </c>
      <c r="D3" t="s">
        <v>13</v>
      </c>
      <c r="E3" t="s">
        <v>11</v>
      </c>
      <c r="G3" t="s">
        <v>3114</v>
      </c>
    </row>
    <row r="4" spans="1:7" x14ac:dyDescent="0.3">
      <c r="A4" t="s">
        <v>47</v>
      </c>
      <c r="B4">
        <v>0.19775360254902799</v>
      </c>
      <c r="C4">
        <f>-(IMLOG10(B4))</f>
        <v>0.70387559605828898</v>
      </c>
      <c r="D4" t="s">
        <v>3</v>
      </c>
      <c r="E4">
        <v>1.09997436902377</v>
      </c>
      <c r="F4">
        <f>E4</f>
        <v>1.09997436902377</v>
      </c>
      <c r="G4">
        <f>LOG(F4,2)</f>
        <v>0.13746990728346831</v>
      </c>
    </row>
    <row r="5" spans="1:7" x14ac:dyDescent="0.3">
      <c r="A5" t="s">
        <v>49</v>
      </c>
      <c r="B5">
        <v>0.24669152830347599</v>
      </c>
      <c r="C5">
        <f>-(IMLOG10(B5))</f>
        <v>0.607845764471457</v>
      </c>
      <c r="D5" t="s">
        <v>3</v>
      </c>
      <c r="E5">
        <v>1.1240744972124499</v>
      </c>
      <c r="F5">
        <f>E5</f>
        <v>1.1240744972124499</v>
      </c>
      <c r="G5">
        <f>LOG(F5,2)</f>
        <v>0.16873765228251447</v>
      </c>
    </row>
    <row r="6" spans="1:7" x14ac:dyDescent="0.3">
      <c r="A6" t="s">
        <v>51</v>
      </c>
      <c r="B6">
        <v>7.6551931197982301E-2</v>
      </c>
      <c r="C6">
        <f>-(IMLOG10(B6))</f>
        <v>1.1160438487534701</v>
      </c>
      <c r="D6" t="s">
        <v>3</v>
      </c>
      <c r="E6">
        <v>1.1066416895075999</v>
      </c>
      <c r="F6">
        <f>E6</f>
        <v>1.1066416895075999</v>
      </c>
      <c r="G6">
        <f>LOG(F6,2)</f>
        <v>0.14618817925751612</v>
      </c>
    </row>
    <row r="7" spans="1:7" x14ac:dyDescent="0.3">
      <c r="A7" t="s">
        <v>53</v>
      </c>
      <c r="B7">
        <v>0.37289959550041402</v>
      </c>
      <c r="C7">
        <f>-(IMLOG10(B7))</f>
        <v>0.42840808773559103</v>
      </c>
      <c r="D7" t="s">
        <v>3</v>
      </c>
      <c r="E7">
        <v>1.0725645616039301</v>
      </c>
      <c r="F7">
        <f>E7</f>
        <v>1.0725645616039301</v>
      </c>
      <c r="G7">
        <f>LOG(F7,2)</f>
        <v>0.10106449145672265</v>
      </c>
    </row>
    <row r="8" spans="1:7" x14ac:dyDescent="0.3">
      <c r="A8" t="s">
        <v>55</v>
      </c>
      <c r="B8">
        <v>8.0231938687955098E-2</v>
      </c>
      <c r="C8">
        <f>-(IMLOG10(B8))</f>
        <v>1.09565271357703</v>
      </c>
      <c r="D8" t="s">
        <v>3</v>
      </c>
      <c r="E8">
        <v>1.3454164120499901</v>
      </c>
      <c r="F8">
        <f>E8</f>
        <v>1.3454164120499901</v>
      </c>
      <c r="G8">
        <f>LOG(F8,2)</f>
        <v>0.42805276209171306</v>
      </c>
    </row>
    <row r="9" spans="1:7" x14ac:dyDescent="0.3">
      <c r="A9" t="s">
        <v>57</v>
      </c>
      <c r="B9">
        <v>7.7869906718744594E-2</v>
      </c>
      <c r="C9">
        <f>-(IMLOG10(B9))</f>
        <v>1.10863034554989</v>
      </c>
      <c r="D9" t="s">
        <v>3</v>
      </c>
      <c r="E9">
        <v>1.1734601344298601</v>
      </c>
      <c r="F9">
        <f>E9</f>
        <v>1.1734601344298601</v>
      </c>
      <c r="G9">
        <f>LOG(F9,2)</f>
        <v>0.23076883049569624</v>
      </c>
    </row>
    <row r="10" spans="1:7" x14ac:dyDescent="0.3">
      <c r="A10" t="s">
        <v>59</v>
      </c>
      <c r="B10">
        <v>0.32637497118428999</v>
      </c>
      <c r="C10">
        <f>-(IMLOG10(B10))</f>
        <v>0.48628315351294199</v>
      </c>
      <c r="D10" t="s">
        <v>3</v>
      </c>
      <c r="E10">
        <v>1.08818668029475</v>
      </c>
      <c r="F10">
        <f>E10</f>
        <v>1.08818668029475</v>
      </c>
      <c r="G10">
        <f>LOG(F10,2)</f>
        <v>0.12192607463306607</v>
      </c>
    </row>
    <row r="11" spans="1:7" x14ac:dyDescent="0.3">
      <c r="A11" t="s">
        <v>61</v>
      </c>
      <c r="B11">
        <v>7.6958221651643996E-2</v>
      </c>
      <c r="C11">
        <f>-(IMLOG10(B11))</f>
        <v>1.1137449765186</v>
      </c>
      <c r="D11" t="s">
        <v>3</v>
      </c>
      <c r="E11">
        <v>1.2796743219459401</v>
      </c>
      <c r="F11">
        <f>E11</f>
        <v>1.2796743219459401</v>
      </c>
      <c r="G11">
        <f>LOG(F11,2)</f>
        <v>0.35577668999281009</v>
      </c>
    </row>
    <row r="12" spans="1:7" x14ac:dyDescent="0.3">
      <c r="A12" t="s">
        <v>63</v>
      </c>
      <c r="B12">
        <v>0.74513360261486095</v>
      </c>
      <c r="C12">
        <f>-(IMLOG10(B12))</f>
        <v>0.12776585117609099</v>
      </c>
      <c r="D12" t="s">
        <v>3</v>
      </c>
      <c r="E12">
        <v>1.0233259502430301</v>
      </c>
      <c r="F12">
        <f>E12</f>
        <v>1.0233259502430301</v>
      </c>
      <c r="G12">
        <f>LOG(F12,2)</f>
        <v>3.3265746158150727E-2</v>
      </c>
    </row>
    <row r="13" spans="1:7" x14ac:dyDescent="0.3">
      <c r="A13" t="s">
        <v>65</v>
      </c>
      <c r="B13">
        <v>9.7199010106189504E-2</v>
      </c>
      <c r="C13">
        <f>-(IMLOG10(B13))</f>
        <v>1.0123381579915101</v>
      </c>
      <c r="D13" t="s">
        <v>3</v>
      </c>
      <c r="E13">
        <v>1.5154542269820801</v>
      </c>
      <c r="F13">
        <f>E13</f>
        <v>1.5154542269820801</v>
      </c>
      <c r="G13">
        <f>LOG(F13,2)</f>
        <v>0.59975027739229281</v>
      </c>
    </row>
    <row r="14" spans="1:7" x14ac:dyDescent="0.3">
      <c r="A14" t="s">
        <v>67</v>
      </c>
      <c r="B14">
        <v>0.65212118067333802</v>
      </c>
      <c r="C14">
        <f>-(IMLOG10(B14))</f>
        <v>0.18567169382694099</v>
      </c>
      <c r="D14" t="s">
        <v>3</v>
      </c>
      <c r="E14">
        <v>1.0239579061178701</v>
      </c>
      <c r="F14">
        <f>E14</f>
        <v>1.0239579061178701</v>
      </c>
      <c r="G14">
        <f>LOG(F14,2)</f>
        <v>3.4156408811321037E-2</v>
      </c>
    </row>
    <row r="15" spans="1:7" x14ac:dyDescent="0.3">
      <c r="A15" t="s">
        <v>69</v>
      </c>
      <c r="B15">
        <v>0.76559568938754097</v>
      </c>
      <c r="C15">
        <f>-(IMLOG10(B15))</f>
        <v>0.116000520477392</v>
      </c>
      <c r="D15" t="s">
        <v>3</v>
      </c>
      <c r="E15">
        <v>1.1979170244950701</v>
      </c>
      <c r="F15">
        <f>E15</f>
        <v>1.1979170244950701</v>
      </c>
      <c r="G15">
        <f>LOG(F15,2)</f>
        <v>0.26052798116904391</v>
      </c>
    </row>
    <row r="16" spans="1:7" x14ac:dyDescent="0.3">
      <c r="A16" t="s">
        <v>3025</v>
      </c>
      <c r="B16">
        <v>0.37904827871110902</v>
      </c>
      <c r="C16">
        <f>-(IMLOG10(B16))</f>
        <v>0.42130547118629402</v>
      </c>
      <c r="D16" t="s">
        <v>3</v>
      </c>
      <c r="E16">
        <v>1.0503798175893999</v>
      </c>
      <c r="F16">
        <f>E16</f>
        <v>1.0503798175893999</v>
      </c>
      <c r="G16">
        <f>LOG(F16,2)</f>
        <v>7.0911101100275375E-2</v>
      </c>
    </row>
    <row r="17" spans="1:7" x14ac:dyDescent="0.3">
      <c r="A17" t="s">
        <v>73</v>
      </c>
      <c r="B17">
        <v>6.9348836077798098E-2</v>
      </c>
      <c r="C17">
        <f>-(IMLOG10(B17))</f>
        <v>1.15896082354861</v>
      </c>
      <c r="D17" t="s">
        <v>3</v>
      </c>
      <c r="E17">
        <v>1.13020262022713</v>
      </c>
      <c r="F17">
        <f>E17</f>
        <v>1.13020262022713</v>
      </c>
      <c r="G17">
        <f>LOG(F17,2)</f>
        <v>0.17658143900517859</v>
      </c>
    </row>
    <row r="18" spans="1:7" x14ac:dyDescent="0.3">
      <c r="A18" t="s">
        <v>75</v>
      </c>
      <c r="B18">
        <v>0.44299788400377699</v>
      </c>
      <c r="C18">
        <f>-(IMLOG10(B18))</f>
        <v>0.353598348196068</v>
      </c>
      <c r="D18" t="s">
        <v>3</v>
      </c>
      <c r="E18">
        <v>1.0504707038085801</v>
      </c>
      <c r="F18">
        <f>E18</f>
        <v>1.0504707038085801</v>
      </c>
      <c r="G18">
        <f>LOG(F18,2)</f>
        <v>7.1035927780177352E-2</v>
      </c>
    </row>
    <row r="19" spans="1:7" x14ac:dyDescent="0.3">
      <c r="A19" t="s">
        <v>77</v>
      </c>
      <c r="B19">
        <v>0.51262182277020796</v>
      </c>
      <c r="C19">
        <f>-(IMLOG10(B19))</f>
        <v>0.29020290945309102</v>
      </c>
      <c r="D19" t="s">
        <v>3</v>
      </c>
      <c r="E19">
        <v>1.03648567078454</v>
      </c>
      <c r="F19">
        <f>E19</f>
        <v>1.03648567078454</v>
      </c>
      <c r="G19">
        <f>LOG(F19,2)</f>
        <v>5.1700171603158575E-2</v>
      </c>
    </row>
    <row r="20" spans="1:7" x14ac:dyDescent="0.3">
      <c r="A20" t="s">
        <v>79</v>
      </c>
      <c r="B20">
        <v>0.70048330881404197</v>
      </c>
      <c r="C20">
        <f>-(IMLOG10(B20))</f>
        <v>0.15460220866703001</v>
      </c>
      <c r="D20" t="s">
        <v>3</v>
      </c>
      <c r="E20">
        <v>1.0317147455065401</v>
      </c>
      <c r="F20">
        <f>E20</f>
        <v>1.0317147455065401</v>
      </c>
      <c r="G20">
        <f>LOG(F20,2)</f>
        <v>4.5044141178132026E-2</v>
      </c>
    </row>
    <row r="21" spans="1:7" x14ac:dyDescent="0.3">
      <c r="A21" t="s">
        <v>81</v>
      </c>
      <c r="B21">
        <v>0.325407279986829</v>
      </c>
      <c r="C21">
        <f>-(IMLOG10(B21))</f>
        <v>0.48757273528747702</v>
      </c>
      <c r="D21" t="s">
        <v>3</v>
      </c>
      <c r="E21">
        <v>1.1111688570796201</v>
      </c>
      <c r="F21">
        <f>E21</f>
        <v>1.1111688570796201</v>
      </c>
      <c r="G21">
        <f>LOG(F21,2)</f>
        <v>0.15207807033690021</v>
      </c>
    </row>
    <row r="22" spans="1:7" x14ac:dyDescent="0.3">
      <c r="A22" t="s">
        <v>83</v>
      </c>
      <c r="B22">
        <v>0.65684044839744304</v>
      </c>
      <c r="C22">
        <f>-(IMLOG10(B22))</f>
        <v>0.18254011110340701</v>
      </c>
      <c r="D22" t="s">
        <v>3</v>
      </c>
      <c r="E22">
        <v>1.1495165189844101</v>
      </c>
      <c r="F22">
        <f>E22</f>
        <v>1.1495165189844101</v>
      </c>
      <c r="G22">
        <f>LOG(F22,2)</f>
        <v>0.20102719827501578</v>
      </c>
    </row>
    <row r="23" spans="1:7" x14ac:dyDescent="0.3">
      <c r="A23" t="s">
        <v>85</v>
      </c>
      <c r="B23">
        <v>6.6132396760529594E-2</v>
      </c>
      <c r="C23">
        <f>-(IMLOG10(B23))</f>
        <v>1.1795857373745</v>
      </c>
      <c r="D23" t="s">
        <v>3</v>
      </c>
      <c r="E23">
        <v>1.53494456446911</v>
      </c>
      <c r="F23">
        <f>E23</f>
        <v>1.53494456446911</v>
      </c>
      <c r="G23">
        <f>LOG(F23,2)</f>
        <v>0.61818655265754607</v>
      </c>
    </row>
    <row r="24" spans="1:7" x14ac:dyDescent="0.3">
      <c r="A24" t="s">
        <v>87</v>
      </c>
      <c r="B24">
        <v>0.92872701675715796</v>
      </c>
      <c r="C24">
        <f>-(IMLOG10(B24))</f>
        <v>3.2111920600464097E-2</v>
      </c>
      <c r="D24" t="s">
        <v>3</v>
      </c>
      <c r="E24">
        <v>1.0046595583493401</v>
      </c>
      <c r="F24">
        <f>E24</f>
        <v>1.0046595583493401</v>
      </c>
      <c r="G24">
        <f>LOG(F24,2)</f>
        <v>6.706708679309949E-3</v>
      </c>
    </row>
    <row r="25" spans="1:7" x14ac:dyDescent="0.3">
      <c r="A25" t="s">
        <v>89</v>
      </c>
      <c r="B25">
        <v>0.79674609768650795</v>
      </c>
      <c r="C25">
        <f>-(IMLOG10(B25))</f>
        <v>9.8680054942232906E-2</v>
      </c>
      <c r="D25" t="s">
        <v>3</v>
      </c>
      <c r="E25">
        <v>1.0081070699378201</v>
      </c>
      <c r="F25">
        <f>E25</f>
        <v>1.0081070699378201</v>
      </c>
      <c r="G25">
        <f>LOG(F25,2)</f>
        <v>1.1648874021386701E-2</v>
      </c>
    </row>
    <row r="26" spans="1:7" x14ac:dyDescent="0.3">
      <c r="A26" t="s">
        <v>91</v>
      </c>
      <c r="B26">
        <v>4.9036324437237199E-3</v>
      </c>
      <c r="C26">
        <f>-(IMLOG10(B26))</f>
        <v>2.3094820902116902</v>
      </c>
      <c r="D26" t="s">
        <v>3</v>
      </c>
      <c r="E26">
        <v>2.2098639088626402</v>
      </c>
      <c r="F26">
        <f>E26</f>
        <v>2.2098639088626402</v>
      </c>
      <c r="G26">
        <f>LOG(F26,2)</f>
        <v>1.1439575261531576</v>
      </c>
    </row>
    <row r="27" spans="1:7" x14ac:dyDescent="0.3">
      <c r="A27" t="s">
        <v>93</v>
      </c>
      <c r="B27">
        <v>0.47505601323197799</v>
      </c>
      <c r="C27">
        <f>-(IMLOG10(B27))</f>
        <v>0.32325518026278</v>
      </c>
      <c r="D27" t="s">
        <v>3</v>
      </c>
      <c r="E27">
        <v>1.5765190545947001</v>
      </c>
      <c r="F27">
        <f>E27</f>
        <v>1.5765190545947001</v>
      </c>
      <c r="G27">
        <f>LOG(F27,2)</f>
        <v>0.65674260725762601</v>
      </c>
    </row>
    <row r="28" spans="1:7" x14ac:dyDescent="0.3">
      <c r="A28" t="s">
        <v>3026</v>
      </c>
      <c r="B28">
        <v>0.32980214188225199</v>
      </c>
      <c r="C28">
        <f>-(IMLOG10(B28))</f>
        <v>0.48174652818021302</v>
      </c>
      <c r="D28" t="s">
        <v>3</v>
      </c>
      <c r="E28">
        <v>1.11038081931942</v>
      </c>
      <c r="F28">
        <f>E28</f>
        <v>1.11038081931942</v>
      </c>
      <c r="G28">
        <f>LOG(F28,2)</f>
        <v>0.15105455217888919</v>
      </c>
    </row>
    <row r="29" spans="1:7" x14ac:dyDescent="0.3">
      <c r="A29" t="s">
        <v>97</v>
      </c>
      <c r="B29">
        <v>0.36427530767307298</v>
      </c>
      <c r="C29">
        <f>-(IMLOG10(B29))</f>
        <v>0.438570266322659</v>
      </c>
      <c r="D29" t="s">
        <v>3</v>
      </c>
      <c r="E29">
        <v>1.0694792310674801</v>
      </c>
      <c r="F29">
        <f>E29</f>
        <v>1.0694792310674801</v>
      </c>
      <c r="G29">
        <f>LOG(F29,2)</f>
        <v>9.6908466115030914E-2</v>
      </c>
    </row>
    <row r="30" spans="1:7" x14ac:dyDescent="0.3">
      <c r="A30" t="s">
        <v>99</v>
      </c>
      <c r="B30">
        <v>0.16016735206142799</v>
      </c>
      <c r="C30">
        <f>-(IMLOG10(B30))</f>
        <v>0.79542600426020205</v>
      </c>
      <c r="D30" t="s">
        <v>3</v>
      </c>
      <c r="E30">
        <v>1.1538339490440701</v>
      </c>
      <c r="F30">
        <f>E30</f>
        <v>1.1538339490440701</v>
      </c>
      <c r="G30">
        <f>LOG(F30,2)</f>
        <v>0.20643561728693657</v>
      </c>
    </row>
    <row r="31" spans="1:7" x14ac:dyDescent="0.3">
      <c r="A31" t="s">
        <v>101</v>
      </c>
      <c r="B31">
        <v>0.79298531823793905</v>
      </c>
      <c r="C31">
        <f>-(IMLOG10(B31))</f>
        <v>0.10073485337252699</v>
      </c>
      <c r="D31" t="s">
        <v>3</v>
      </c>
      <c r="E31">
        <v>1.0072613338371299</v>
      </c>
      <c r="F31">
        <f>E31</f>
        <v>1.0072613338371299</v>
      </c>
      <c r="G31">
        <f>LOG(F31,2)</f>
        <v>1.0438038972366901E-2</v>
      </c>
    </row>
    <row r="32" spans="1:7" x14ac:dyDescent="0.3">
      <c r="A32" t="s">
        <v>3027</v>
      </c>
      <c r="B32">
        <v>0.409522018439191</v>
      </c>
      <c r="C32">
        <f>-(IMLOG10(B32))</f>
        <v>0.38772274291560899</v>
      </c>
      <c r="D32" t="s">
        <v>3</v>
      </c>
      <c r="E32">
        <v>1.07420669647068</v>
      </c>
      <c r="F32">
        <f>E32</f>
        <v>1.07420669647068</v>
      </c>
      <c r="G32">
        <f>LOG(F32,2)</f>
        <v>0.10327162021521588</v>
      </c>
    </row>
    <row r="33" spans="1:7" x14ac:dyDescent="0.3">
      <c r="A33" t="s">
        <v>3028</v>
      </c>
      <c r="B33">
        <v>0.206926458173149</v>
      </c>
      <c r="C33">
        <f>-(IMLOG10(B33))</f>
        <v>0.684183975724035</v>
      </c>
      <c r="D33" t="s">
        <v>3</v>
      </c>
      <c r="E33">
        <v>1.1326791503190099</v>
      </c>
      <c r="F33">
        <f>E33</f>
        <v>1.1326791503190099</v>
      </c>
      <c r="G33">
        <f>LOG(F33,2)</f>
        <v>0.17973925233430244</v>
      </c>
    </row>
    <row r="34" spans="1:7" x14ac:dyDescent="0.3">
      <c r="A34" t="s">
        <v>107</v>
      </c>
      <c r="B34">
        <v>2.9617570036632301E-2</v>
      </c>
      <c r="C34">
        <f>-(IMLOG10(B34))</f>
        <v>1.5284505758949001</v>
      </c>
      <c r="D34" t="s">
        <v>3</v>
      </c>
      <c r="E34">
        <v>1.3794041958782699</v>
      </c>
      <c r="F34">
        <f>E34</f>
        <v>1.3794041958782699</v>
      </c>
      <c r="G34">
        <f>LOG(F34,2)</f>
        <v>0.46404526029322563</v>
      </c>
    </row>
    <row r="35" spans="1:7" x14ac:dyDescent="0.3">
      <c r="A35" t="s">
        <v>109</v>
      </c>
      <c r="B35">
        <v>0.36230769541185498</v>
      </c>
      <c r="C35">
        <f>-(IMLOG10(B35))</f>
        <v>0.44092244145701298</v>
      </c>
      <c r="D35" t="s">
        <v>3</v>
      </c>
      <c r="E35">
        <v>1.09324301949335</v>
      </c>
      <c r="F35">
        <f>E35</f>
        <v>1.09324301949335</v>
      </c>
      <c r="G35">
        <f>LOG(F35,2)</f>
        <v>0.12861413664278551</v>
      </c>
    </row>
    <row r="36" spans="1:7" x14ac:dyDescent="0.3">
      <c r="A36" t="s">
        <v>111</v>
      </c>
      <c r="B36">
        <v>0.36389854937955401</v>
      </c>
      <c r="C36">
        <f>-(IMLOG10(B36))</f>
        <v>0.43901967565232097</v>
      </c>
      <c r="D36" t="s">
        <v>3</v>
      </c>
      <c r="E36">
        <v>1.32607009929702</v>
      </c>
      <c r="F36">
        <f>E36</f>
        <v>1.32607009929702</v>
      </c>
      <c r="G36">
        <f>LOG(F36,2)</f>
        <v>0.40715704184197427</v>
      </c>
    </row>
    <row r="37" spans="1:7" x14ac:dyDescent="0.3">
      <c r="A37" t="s">
        <v>113</v>
      </c>
      <c r="B37">
        <v>0.96697903646393402</v>
      </c>
      <c r="C37">
        <f>-(IMLOG10(B37))</f>
        <v>1.4582941063557101E-2</v>
      </c>
      <c r="D37" t="s">
        <v>3</v>
      </c>
      <c r="E37">
        <v>1.0017622845232099</v>
      </c>
      <c r="F37">
        <f>E37</f>
        <v>1.0017622845232099</v>
      </c>
      <c r="G37">
        <f>LOG(F37,2)</f>
        <v>2.5402015201933096E-3</v>
      </c>
    </row>
    <row r="38" spans="1:7" x14ac:dyDescent="0.3">
      <c r="A38" t="s">
        <v>115</v>
      </c>
      <c r="B38">
        <v>0.111809326918097</v>
      </c>
      <c r="C38">
        <f>-(IMLOG10(B38))</f>
        <v>0.95152196693161495</v>
      </c>
      <c r="D38" t="s">
        <v>3</v>
      </c>
      <c r="E38">
        <v>1.15244867780507</v>
      </c>
      <c r="F38">
        <f>E38</f>
        <v>1.15244867780507</v>
      </c>
      <c r="G38">
        <f>LOG(F38,2)</f>
        <v>0.20470250429907549</v>
      </c>
    </row>
    <row r="39" spans="1:7" x14ac:dyDescent="0.3">
      <c r="A39" t="s">
        <v>117</v>
      </c>
      <c r="B39">
        <v>0.38334484742624397</v>
      </c>
      <c r="C39">
        <f>-(IMLOG10(B39))</f>
        <v>0.416410369761049</v>
      </c>
      <c r="D39" t="s">
        <v>3</v>
      </c>
      <c r="E39">
        <v>1.0551620386929801</v>
      </c>
      <c r="F39">
        <f>E39</f>
        <v>1.0551620386929801</v>
      </c>
      <c r="G39">
        <f>LOG(F39,2)</f>
        <v>7.7464567148519139E-2</v>
      </c>
    </row>
    <row r="40" spans="1:7" x14ac:dyDescent="0.3">
      <c r="A40" t="s">
        <v>119</v>
      </c>
      <c r="B40">
        <v>0.166026918491743</v>
      </c>
      <c r="C40">
        <f>-(IMLOG10(B40))</f>
        <v>0.77982149265476397</v>
      </c>
      <c r="D40" t="s">
        <v>3</v>
      </c>
      <c r="E40">
        <v>1.1312148843774299</v>
      </c>
      <c r="F40">
        <f>E40</f>
        <v>1.1312148843774299</v>
      </c>
      <c r="G40">
        <f>LOG(F40,2)</f>
        <v>0.17787300817740939</v>
      </c>
    </row>
    <row r="41" spans="1:7" x14ac:dyDescent="0.3">
      <c r="A41" t="s">
        <v>121</v>
      </c>
      <c r="B41">
        <v>0.256357710895942</v>
      </c>
      <c r="C41">
        <f>-(IMLOG10(B41))</f>
        <v>0.59115361503187502</v>
      </c>
      <c r="D41" t="s">
        <v>3</v>
      </c>
      <c r="E41">
        <v>1.1160981440951301</v>
      </c>
      <c r="F41">
        <f>E41</f>
        <v>1.1160981440951301</v>
      </c>
      <c r="G41">
        <f>LOG(F41,2)</f>
        <v>0.15846389613995687</v>
      </c>
    </row>
    <row r="42" spans="1:7" x14ac:dyDescent="0.3">
      <c r="A42" t="s">
        <v>3029</v>
      </c>
      <c r="B42">
        <v>0.58369592366197898</v>
      </c>
      <c r="C42">
        <f>-(IMLOG10(B42))</f>
        <v>0.233813339647336</v>
      </c>
      <c r="D42" t="s">
        <v>3</v>
      </c>
      <c r="E42">
        <v>1.0311714087692601</v>
      </c>
      <c r="F42">
        <f>E42</f>
        <v>1.0311714087692601</v>
      </c>
      <c r="G42">
        <f>LOG(F42,2)</f>
        <v>4.4284167843773987E-2</v>
      </c>
    </row>
    <row r="43" spans="1:7" x14ac:dyDescent="0.3">
      <c r="A43" t="s">
        <v>125</v>
      </c>
      <c r="B43">
        <v>0.66218036710217099</v>
      </c>
      <c r="C43">
        <f>-(IMLOG10(B43))</f>
        <v>0.17902369973252999</v>
      </c>
      <c r="D43" t="s">
        <v>3</v>
      </c>
      <c r="E43">
        <v>1.0862294541791599</v>
      </c>
      <c r="F43">
        <f>E43</f>
        <v>1.0862294541791599</v>
      </c>
      <c r="G43">
        <f>LOG(F43,2)</f>
        <v>0.11932888899901688</v>
      </c>
    </row>
    <row r="44" spans="1:7" x14ac:dyDescent="0.3">
      <c r="A44" t="s">
        <v>127</v>
      </c>
      <c r="B44">
        <v>0.70732874805742296</v>
      </c>
      <c r="C44">
        <f>-(IMLOG10(B44))</f>
        <v>0.150378690469817</v>
      </c>
      <c r="D44" t="s">
        <v>3</v>
      </c>
      <c r="E44">
        <v>1.0078414852038999</v>
      </c>
      <c r="F44">
        <f>E44</f>
        <v>1.0078414852038999</v>
      </c>
      <c r="G44">
        <f>LOG(F44,2)</f>
        <v>1.126874747519898E-2</v>
      </c>
    </row>
    <row r="45" spans="1:7" x14ac:dyDescent="0.3">
      <c r="A45" t="s">
        <v>129</v>
      </c>
      <c r="B45">
        <v>7.1366524405090906E-2</v>
      </c>
      <c r="C45">
        <f>-(IMLOG10(B45))</f>
        <v>1.14650545314422</v>
      </c>
      <c r="D45" t="s">
        <v>3</v>
      </c>
      <c r="E45">
        <v>1.28711265003563</v>
      </c>
      <c r="F45">
        <f>E45</f>
        <v>1.28711265003563</v>
      </c>
      <c r="G45">
        <f>LOG(F45,2)</f>
        <v>0.36413832592502493</v>
      </c>
    </row>
    <row r="46" spans="1:7" x14ac:dyDescent="0.3">
      <c r="A46" t="s">
        <v>131</v>
      </c>
      <c r="B46">
        <v>0.56188195042343503</v>
      </c>
      <c r="C46">
        <f>-(IMLOG10(B46))</f>
        <v>0.25035491871023702</v>
      </c>
      <c r="D46" t="s">
        <v>3</v>
      </c>
      <c r="E46">
        <v>1.03885386549485</v>
      </c>
      <c r="F46">
        <f>E46</f>
        <v>1.03885386549485</v>
      </c>
      <c r="G46">
        <f>LOG(F46,2)</f>
        <v>5.4992726086558787E-2</v>
      </c>
    </row>
    <row r="47" spans="1:7" x14ac:dyDescent="0.3">
      <c r="A47" t="s">
        <v>133</v>
      </c>
      <c r="B47">
        <v>3.8988715261199002E-3</v>
      </c>
      <c r="C47">
        <f>-(IMLOG10(B47))</f>
        <v>2.4090610752548098</v>
      </c>
      <c r="D47" t="s">
        <v>3</v>
      </c>
      <c r="E47">
        <v>1.33449301426756</v>
      </c>
      <c r="F47">
        <f>E47</f>
        <v>1.33449301426756</v>
      </c>
      <c r="G47">
        <f>LOG(F47,2)</f>
        <v>0.41629175335704177</v>
      </c>
    </row>
    <row r="48" spans="1:7" x14ac:dyDescent="0.3">
      <c r="A48" t="s">
        <v>135</v>
      </c>
      <c r="B48">
        <v>9.3638196286422601E-2</v>
      </c>
      <c r="C48">
        <f>-(IMLOG10(B48))</f>
        <v>1.02854696052858</v>
      </c>
      <c r="D48" t="s">
        <v>3</v>
      </c>
      <c r="E48">
        <v>1.16090550129031</v>
      </c>
      <c r="F48">
        <f>E48</f>
        <v>1.16090550129031</v>
      </c>
      <c r="G48">
        <f>LOG(F48,2)</f>
        <v>0.21525054036153782</v>
      </c>
    </row>
    <row r="49" spans="1:7" x14ac:dyDescent="0.3">
      <c r="A49" t="s">
        <v>137</v>
      </c>
      <c r="B49">
        <v>0.27603725612772401</v>
      </c>
      <c r="C49">
        <f>-(IMLOG10(B49))</f>
        <v>0.55903229822920097</v>
      </c>
      <c r="D49" t="s">
        <v>3</v>
      </c>
      <c r="E49">
        <v>1.1192755421698899</v>
      </c>
      <c r="F49">
        <f>E49</f>
        <v>1.1192755421698899</v>
      </c>
      <c r="G49">
        <f>LOG(F49,2)</f>
        <v>0.16256524130723526</v>
      </c>
    </row>
    <row r="50" spans="1:7" x14ac:dyDescent="0.3">
      <c r="A50" t="s">
        <v>139</v>
      </c>
      <c r="B50">
        <v>8.2246261494487299E-2</v>
      </c>
      <c r="C50">
        <f>-(IMLOG10(B50))</f>
        <v>1.0848838337939699</v>
      </c>
      <c r="D50" t="s">
        <v>3</v>
      </c>
      <c r="E50">
        <v>1.1186158824944601</v>
      </c>
      <c r="F50">
        <f>E50</f>
        <v>1.1186158824944601</v>
      </c>
      <c r="G50">
        <f>LOG(F50,2)</f>
        <v>0.16171471946377872</v>
      </c>
    </row>
    <row r="51" spans="1:7" x14ac:dyDescent="0.3">
      <c r="A51" t="s">
        <v>141</v>
      </c>
      <c r="B51">
        <v>0.18299054711760099</v>
      </c>
      <c r="C51">
        <f>-(IMLOG10(B51))</f>
        <v>0.73757134437174698</v>
      </c>
      <c r="D51" t="s">
        <v>3</v>
      </c>
      <c r="E51">
        <v>1.11547457203545</v>
      </c>
      <c r="F51">
        <f>E51</f>
        <v>1.11547457203545</v>
      </c>
      <c r="G51">
        <f>LOG(F51,2)</f>
        <v>0.15765762679005002</v>
      </c>
    </row>
    <row r="52" spans="1:7" x14ac:dyDescent="0.3">
      <c r="A52" t="s">
        <v>3030</v>
      </c>
      <c r="B52">
        <v>0.36458927524115903</v>
      </c>
      <c r="C52">
        <f>-(IMLOG10(B52))</f>
        <v>0.43819611070048597</v>
      </c>
      <c r="D52" t="s">
        <v>3</v>
      </c>
      <c r="E52">
        <v>1.0612915271255701</v>
      </c>
      <c r="F52">
        <f>E52</f>
        <v>1.0612915271255701</v>
      </c>
      <c r="G52">
        <f>LOG(F52,2)</f>
        <v>8.5821005892314228E-2</v>
      </c>
    </row>
    <row r="53" spans="1:7" x14ac:dyDescent="0.3">
      <c r="A53" t="s">
        <v>145</v>
      </c>
      <c r="B53">
        <v>0.51549583365407903</v>
      </c>
      <c r="C53">
        <f>-(IMLOG10(B53))</f>
        <v>0.28777484042577101</v>
      </c>
      <c r="D53" t="s">
        <v>3</v>
      </c>
      <c r="E53">
        <v>1.10601159253139</v>
      </c>
      <c r="F53">
        <f>E53</f>
        <v>1.10601159253139</v>
      </c>
      <c r="G53">
        <f>LOG(F53,2)</f>
        <v>0.14536650709151652</v>
      </c>
    </row>
    <row r="54" spans="1:7" x14ac:dyDescent="0.3">
      <c r="A54" t="s">
        <v>3031</v>
      </c>
      <c r="B54">
        <v>0.13169531425709799</v>
      </c>
      <c r="C54">
        <f>-(IMLOG10(B54))</f>
        <v>0.88042967703888597</v>
      </c>
      <c r="D54" t="s">
        <v>3</v>
      </c>
      <c r="E54">
        <v>1.18782686440171</v>
      </c>
      <c r="F54">
        <f>E54</f>
        <v>1.18782686440171</v>
      </c>
      <c r="G54">
        <f>LOG(F54,2)</f>
        <v>0.24832456671775499</v>
      </c>
    </row>
    <row r="55" spans="1:7" x14ac:dyDescent="0.3">
      <c r="A55" t="s">
        <v>3032</v>
      </c>
      <c r="B55">
        <v>8.5653624339205203E-2</v>
      </c>
      <c r="C55">
        <f>-(IMLOG10(B55))</f>
        <v>1.0672542556148099</v>
      </c>
      <c r="D55" t="s">
        <v>3</v>
      </c>
      <c r="E55">
        <v>1.0799561678573899</v>
      </c>
      <c r="F55">
        <f>E55</f>
        <v>1.0799561678573899</v>
      </c>
      <c r="G55">
        <f>LOG(F55,2)</f>
        <v>0.11097275896462828</v>
      </c>
    </row>
    <row r="56" spans="1:7" x14ac:dyDescent="0.3">
      <c r="A56" t="s">
        <v>151</v>
      </c>
      <c r="B56">
        <v>0.94084511035347695</v>
      </c>
      <c r="C56">
        <f>-(IMLOG10(B56))</f>
        <v>2.6481867811390399E-2</v>
      </c>
      <c r="D56" t="s">
        <v>3</v>
      </c>
      <c r="E56">
        <v>1.0469726803443</v>
      </c>
      <c r="F56">
        <f>E56</f>
        <v>1.0469726803443</v>
      </c>
      <c r="G56">
        <f>LOG(F56,2)</f>
        <v>6.6223797143577803E-2</v>
      </c>
    </row>
    <row r="57" spans="1:7" x14ac:dyDescent="0.3">
      <c r="A57" t="s">
        <v>153</v>
      </c>
      <c r="B57">
        <v>0.42675328729272399</v>
      </c>
      <c r="C57">
        <f>-(IMLOG10(B57))</f>
        <v>0.369823124817583</v>
      </c>
      <c r="D57" t="s">
        <v>3</v>
      </c>
      <c r="E57">
        <v>2.0538773791777301</v>
      </c>
      <c r="F57">
        <f>E57</f>
        <v>2.0538773791777301</v>
      </c>
      <c r="G57">
        <f>LOG(F57,2)</f>
        <v>1.0383500522827496</v>
      </c>
    </row>
    <row r="58" spans="1:7" x14ac:dyDescent="0.3">
      <c r="A58" t="s">
        <v>155</v>
      </c>
      <c r="B58">
        <v>1.4715430007030799E-2</v>
      </c>
      <c r="C58">
        <f>-(IMLOG10(B58))</f>
        <v>1.83222704264</v>
      </c>
      <c r="D58" t="s">
        <v>3</v>
      </c>
      <c r="E58">
        <v>1.6427809653446901</v>
      </c>
      <c r="F58">
        <f>E58</f>
        <v>1.6427809653446901</v>
      </c>
      <c r="G58">
        <f>LOG(F58,2)</f>
        <v>0.71614013623657347</v>
      </c>
    </row>
    <row r="59" spans="1:7" x14ac:dyDescent="0.3">
      <c r="A59" t="s">
        <v>157</v>
      </c>
      <c r="B59">
        <v>0.42886494758784099</v>
      </c>
      <c r="C59">
        <f>-(IMLOG10(B59))</f>
        <v>0.36767944849460499</v>
      </c>
      <c r="D59" t="s">
        <v>3</v>
      </c>
      <c r="E59">
        <v>1.0738356297388201</v>
      </c>
      <c r="F59">
        <f>E59</f>
        <v>1.0738356297388201</v>
      </c>
      <c r="G59">
        <f>LOG(F59,2)</f>
        <v>0.10277317925556968</v>
      </c>
    </row>
    <row r="60" spans="1:7" x14ac:dyDescent="0.3">
      <c r="A60" t="s">
        <v>159</v>
      </c>
      <c r="B60">
        <v>8.6623256213711405E-2</v>
      </c>
      <c r="C60">
        <f>-(IMLOG10(B60))</f>
        <v>1.0623654949415799</v>
      </c>
      <c r="D60" t="s">
        <v>3</v>
      </c>
      <c r="E60">
        <v>1.1481159817712301</v>
      </c>
      <c r="F60">
        <f>E60</f>
        <v>1.1481159817712301</v>
      </c>
      <c r="G60">
        <f>LOG(F60,2)</f>
        <v>0.19926838929087931</v>
      </c>
    </row>
    <row r="61" spans="1:7" x14ac:dyDescent="0.3">
      <c r="A61" t="s">
        <v>161</v>
      </c>
      <c r="B61">
        <v>0.71890850408273999</v>
      </c>
      <c r="C61">
        <f>-(IMLOG10(B61))</f>
        <v>0.143326379019758</v>
      </c>
      <c r="D61" t="s">
        <v>3</v>
      </c>
      <c r="E61">
        <v>1.0208091045299701</v>
      </c>
      <c r="F61">
        <f>E61</f>
        <v>1.0208091045299701</v>
      </c>
      <c r="G61">
        <f>LOG(F61,2)</f>
        <v>2.9713101575982219E-2</v>
      </c>
    </row>
    <row r="62" spans="1:7" x14ac:dyDescent="0.3">
      <c r="A62" t="s">
        <v>163</v>
      </c>
      <c r="B62">
        <v>0.229688707043777</v>
      </c>
      <c r="C62">
        <f>-(IMLOG10(B62))</f>
        <v>0.63886035695620402</v>
      </c>
      <c r="D62" t="s">
        <v>3</v>
      </c>
      <c r="E62">
        <v>1.0956902075191599</v>
      </c>
      <c r="F62">
        <f>E62</f>
        <v>1.0956902075191599</v>
      </c>
      <c r="G62">
        <f>LOG(F62,2)</f>
        <v>0.13183995226503964</v>
      </c>
    </row>
    <row r="63" spans="1:7" x14ac:dyDescent="0.3">
      <c r="A63" t="s">
        <v>165</v>
      </c>
      <c r="B63">
        <v>0.16383455724590301</v>
      </c>
      <c r="C63">
        <f>-(IMLOG10(B63))</f>
        <v>0.78559448817822297</v>
      </c>
      <c r="D63" t="s">
        <v>3</v>
      </c>
      <c r="E63">
        <v>1.0874366093591501</v>
      </c>
      <c r="F63">
        <f>E63</f>
        <v>1.0874366093591501</v>
      </c>
      <c r="G63">
        <f>LOG(F63,2)</f>
        <v>0.1209313034636961</v>
      </c>
    </row>
    <row r="64" spans="1:7" x14ac:dyDescent="0.3">
      <c r="A64" t="s">
        <v>3033</v>
      </c>
      <c r="B64">
        <v>2.1631142416260701E-3</v>
      </c>
      <c r="C64">
        <f>-(IMLOG10(B64))</f>
        <v>2.6649205433451799</v>
      </c>
      <c r="D64" t="s">
        <v>3</v>
      </c>
      <c r="E64">
        <v>1.30809136401645</v>
      </c>
      <c r="F64">
        <f>E64</f>
        <v>1.30809136401645</v>
      </c>
      <c r="G64">
        <f>LOG(F64,2)</f>
        <v>0.38746330980401755</v>
      </c>
    </row>
    <row r="65" spans="1:7" x14ac:dyDescent="0.3">
      <c r="A65" t="s">
        <v>169</v>
      </c>
      <c r="B65">
        <v>0.535402801829298</v>
      </c>
      <c r="C65">
        <f>-(IMLOG10(B65))</f>
        <v>0.27131936042622601</v>
      </c>
      <c r="D65" t="s">
        <v>3</v>
      </c>
      <c r="E65">
        <v>1.0427265077563399</v>
      </c>
      <c r="F65">
        <f>E65</f>
        <v>1.0427265077563399</v>
      </c>
      <c r="G65">
        <f>LOG(F65,2)</f>
        <v>6.0360809206075373E-2</v>
      </c>
    </row>
    <row r="66" spans="1:7" x14ac:dyDescent="0.3">
      <c r="A66" t="s">
        <v>171</v>
      </c>
      <c r="B66">
        <v>0.306274590344283</v>
      </c>
      <c r="C66">
        <f>-(IMLOG10(B66))</f>
        <v>0.51388903235116701</v>
      </c>
      <c r="D66" t="s">
        <v>3</v>
      </c>
      <c r="E66">
        <v>1.11128681740318</v>
      </c>
      <c r="F66">
        <f>E66</f>
        <v>1.11128681740318</v>
      </c>
      <c r="G66">
        <f>LOG(F66,2)</f>
        <v>0.15223121694489364</v>
      </c>
    </row>
    <row r="67" spans="1:7" x14ac:dyDescent="0.3">
      <c r="A67" t="s">
        <v>173</v>
      </c>
      <c r="B67">
        <v>0.37954393280958398</v>
      </c>
      <c r="C67">
        <f>-(IMLOG10(B67))</f>
        <v>0.42073794658674302</v>
      </c>
      <c r="D67" t="s">
        <v>3</v>
      </c>
      <c r="E67">
        <v>1.1046478294583699</v>
      </c>
      <c r="F67">
        <f>E67</f>
        <v>1.1046478294583699</v>
      </c>
      <c r="G67">
        <f>LOG(F67,2)</f>
        <v>0.14358650022803293</v>
      </c>
    </row>
    <row r="68" spans="1:7" x14ac:dyDescent="0.3">
      <c r="A68" t="s">
        <v>175</v>
      </c>
      <c r="B68">
        <v>0.84584636094789101</v>
      </c>
      <c r="C68">
        <f>-(IMLOG10(B68))</f>
        <v>7.2708514800311499E-2</v>
      </c>
      <c r="D68" t="s">
        <v>3</v>
      </c>
      <c r="E68">
        <v>1.00648033092761</v>
      </c>
      <c r="F68">
        <f>E68</f>
        <v>1.00648033092761</v>
      </c>
      <c r="G68">
        <f>LOG(F68,2)</f>
        <v>9.3189787664889005E-3</v>
      </c>
    </row>
    <row r="69" spans="1:7" x14ac:dyDescent="0.3">
      <c r="A69" t="s">
        <v>3034</v>
      </c>
      <c r="B69">
        <v>0.28899326276766202</v>
      </c>
      <c r="C69">
        <f>-(IMLOG10(B69))</f>
        <v>0.53911228173111103</v>
      </c>
      <c r="D69" t="s">
        <v>3</v>
      </c>
      <c r="E69">
        <v>1.12135627049499</v>
      </c>
      <c r="F69">
        <f>E69</f>
        <v>1.12135627049499</v>
      </c>
      <c r="G69">
        <f>LOG(F69,2)</f>
        <v>0.16524471526809564</v>
      </c>
    </row>
    <row r="70" spans="1:7" x14ac:dyDescent="0.3">
      <c r="A70" t="s">
        <v>179</v>
      </c>
      <c r="B70">
        <v>0.57744739863649697</v>
      </c>
      <c r="C70">
        <f>-(IMLOG10(B70))</f>
        <v>0.238487570781902</v>
      </c>
      <c r="D70" t="s">
        <v>3</v>
      </c>
      <c r="E70">
        <v>1.03615419636427</v>
      </c>
      <c r="F70">
        <f>E70</f>
        <v>1.03615419636427</v>
      </c>
      <c r="G70">
        <f>LOG(F70,2)</f>
        <v>5.1238715163994232E-2</v>
      </c>
    </row>
    <row r="71" spans="1:7" x14ac:dyDescent="0.3">
      <c r="A71" t="s">
        <v>181</v>
      </c>
      <c r="B71">
        <v>0.96050165676096</v>
      </c>
      <c r="C71">
        <f>-(IMLOG10(B71))</f>
        <v>1.7501881690864099E-2</v>
      </c>
      <c r="D71" t="s">
        <v>3</v>
      </c>
      <c r="E71">
        <v>1.0029776840968201</v>
      </c>
      <c r="F71">
        <f>E71</f>
        <v>1.0029776840968201</v>
      </c>
      <c r="G71">
        <f>LOG(F71,2)</f>
        <v>4.2895068463925361E-3</v>
      </c>
    </row>
    <row r="72" spans="1:7" x14ac:dyDescent="0.3">
      <c r="A72" t="s">
        <v>3035</v>
      </c>
      <c r="B72">
        <v>0.68792510962828302</v>
      </c>
      <c r="C72">
        <f>-(IMLOG10(B72))</f>
        <v>0.16245883828410301</v>
      </c>
      <c r="D72" t="s">
        <v>3</v>
      </c>
      <c r="E72">
        <v>1.01106681412545</v>
      </c>
      <c r="F72">
        <f>E72</f>
        <v>1.01106681412545</v>
      </c>
      <c r="G72">
        <f>LOG(F72,2)</f>
        <v>1.5878337718116302E-2</v>
      </c>
    </row>
    <row r="73" spans="1:7" x14ac:dyDescent="0.3">
      <c r="A73" t="s">
        <v>3036</v>
      </c>
      <c r="B73">
        <v>0.15290619086228499</v>
      </c>
      <c r="C73">
        <f>-(IMLOG10(B73))</f>
        <v>0.81557493052686403</v>
      </c>
      <c r="D73" t="s">
        <v>3</v>
      </c>
      <c r="E73">
        <v>1.0593217016726799</v>
      </c>
      <c r="F73">
        <f>E73</f>
        <v>1.0593217016726799</v>
      </c>
      <c r="G73">
        <f>LOG(F73,2)</f>
        <v>8.3140782840727623E-2</v>
      </c>
    </row>
    <row r="74" spans="1:7" x14ac:dyDescent="0.3">
      <c r="A74" t="s">
        <v>187</v>
      </c>
      <c r="B74">
        <v>0.32384903204410098</v>
      </c>
      <c r="C74">
        <f>-(IMLOG10(B74))</f>
        <v>0.489657396675655</v>
      </c>
      <c r="D74" t="s">
        <v>3</v>
      </c>
      <c r="E74">
        <v>1.0696227385902199</v>
      </c>
      <c r="F74">
        <f>E74</f>
        <v>1.0696227385902199</v>
      </c>
      <c r="G74">
        <f>LOG(F74,2)</f>
        <v>9.7102040422973587E-2</v>
      </c>
    </row>
    <row r="75" spans="1:7" x14ac:dyDescent="0.3">
      <c r="A75" t="s">
        <v>3037</v>
      </c>
      <c r="B75">
        <v>0.57107142374588804</v>
      </c>
      <c r="C75">
        <f>-(IMLOG10(B75))</f>
        <v>0.243309571265763</v>
      </c>
      <c r="D75" t="s">
        <v>3</v>
      </c>
      <c r="E75">
        <v>1.0318926380365001</v>
      </c>
      <c r="F75">
        <f>E75</f>
        <v>1.0318926380365001</v>
      </c>
      <c r="G75">
        <f>LOG(F75,2)</f>
        <v>4.529287518971481E-2</v>
      </c>
    </row>
    <row r="76" spans="1:7" x14ac:dyDescent="0.3">
      <c r="A76" t="s">
        <v>191</v>
      </c>
      <c r="B76">
        <v>0.32275851110223402</v>
      </c>
      <c r="C76">
        <f>-(IMLOG10(B76))</f>
        <v>0.491122296618478</v>
      </c>
      <c r="D76" t="s">
        <v>3</v>
      </c>
      <c r="E76">
        <v>1.8590429999096501</v>
      </c>
      <c r="F76">
        <f>E76</f>
        <v>1.8590429999096501</v>
      </c>
      <c r="G76">
        <f>LOG(F76,2)</f>
        <v>0.89456014036979781</v>
      </c>
    </row>
    <row r="77" spans="1:7" x14ac:dyDescent="0.3">
      <c r="A77" t="s">
        <v>193</v>
      </c>
      <c r="B77">
        <v>0.23793069825044699</v>
      </c>
      <c r="C77">
        <f>-(IMLOG10(B77))</f>
        <v>0.62354952088550997</v>
      </c>
      <c r="D77" t="s">
        <v>3</v>
      </c>
      <c r="E77">
        <v>1.0497638411805099</v>
      </c>
      <c r="F77">
        <f>E77</f>
        <v>1.0497638411805099</v>
      </c>
      <c r="G77">
        <f>LOG(F77,2)</f>
        <v>7.006481029328028E-2</v>
      </c>
    </row>
    <row r="78" spans="1:7" x14ac:dyDescent="0.3">
      <c r="A78" t="s">
        <v>195</v>
      </c>
      <c r="B78">
        <v>0.83977476851377597</v>
      </c>
      <c r="C78">
        <f>-(IMLOG10(B78))</f>
        <v>7.5837178114194395E-2</v>
      </c>
      <c r="D78" t="s">
        <v>3</v>
      </c>
      <c r="E78">
        <v>1.05167347051514</v>
      </c>
      <c r="F78">
        <f>E78</f>
        <v>1.05167347051514</v>
      </c>
      <c r="G78">
        <f>LOG(F78,2)</f>
        <v>7.2686838096841788E-2</v>
      </c>
    </row>
    <row r="79" spans="1:7" x14ac:dyDescent="0.3">
      <c r="A79" t="s">
        <v>197</v>
      </c>
      <c r="B79">
        <v>0.24775000108166101</v>
      </c>
      <c r="C79">
        <f>-(IMLOG10(B79))</f>
        <v>0.60598633494658405</v>
      </c>
      <c r="D79" t="s">
        <v>3</v>
      </c>
      <c r="E79">
        <v>1.0539070840618701</v>
      </c>
      <c r="F79">
        <f>E79</f>
        <v>1.0539070840618701</v>
      </c>
      <c r="G79">
        <f>LOG(F79,2)</f>
        <v>7.5747679809943694E-2</v>
      </c>
    </row>
    <row r="80" spans="1:7" x14ac:dyDescent="0.3">
      <c r="A80" t="s">
        <v>199</v>
      </c>
      <c r="B80">
        <v>4.5534377138470999E-2</v>
      </c>
      <c r="C80">
        <f>-(IMLOG10(B80))</f>
        <v>1.34166059973105</v>
      </c>
      <c r="D80" t="s">
        <v>3</v>
      </c>
      <c r="E80">
        <v>1.22556452479031</v>
      </c>
      <c r="F80">
        <f>E80</f>
        <v>1.22556452479031</v>
      </c>
      <c r="G80">
        <f>LOG(F80,2)</f>
        <v>0.29344644270692549</v>
      </c>
    </row>
    <row r="81" spans="1:7" x14ac:dyDescent="0.3">
      <c r="A81" t="s">
        <v>201</v>
      </c>
      <c r="B81">
        <v>0.83682547250764605</v>
      </c>
      <c r="C81">
        <f>-(IMLOG10(B81))</f>
        <v>7.7365108590161505E-2</v>
      </c>
      <c r="D81" t="s">
        <v>3</v>
      </c>
      <c r="E81">
        <v>1.00430593014122</v>
      </c>
      <c r="F81">
        <f>E81</f>
        <v>1.00430593014122</v>
      </c>
      <c r="G81">
        <f>LOG(F81,2)</f>
        <v>6.1988078016042055E-3</v>
      </c>
    </row>
    <row r="82" spans="1:7" x14ac:dyDescent="0.3">
      <c r="A82" t="s">
        <v>203</v>
      </c>
      <c r="B82">
        <v>0.91090805491174198</v>
      </c>
      <c r="C82">
        <f>-(IMLOG10(B82))</f>
        <v>4.0525457560138402E-2</v>
      </c>
      <c r="D82" t="s">
        <v>3</v>
      </c>
      <c r="E82">
        <v>1.0654578561960999</v>
      </c>
      <c r="F82">
        <f>E82</f>
        <v>1.0654578561960999</v>
      </c>
      <c r="G82">
        <f>LOG(F82,2)</f>
        <v>9.1473528963554804E-2</v>
      </c>
    </row>
    <row r="83" spans="1:7" x14ac:dyDescent="0.3">
      <c r="A83" t="s">
        <v>205</v>
      </c>
      <c r="B83">
        <v>0.15681996261886599</v>
      </c>
      <c r="C83">
        <f>-(IMLOG10(B83))</f>
        <v>0.80459865400243202</v>
      </c>
      <c r="D83" t="s">
        <v>3</v>
      </c>
      <c r="E83">
        <v>1.31174378118677</v>
      </c>
      <c r="F83">
        <f>E83</f>
        <v>1.31174378118677</v>
      </c>
      <c r="G83">
        <f>LOG(F83,2)</f>
        <v>0.39148595036015821</v>
      </c>
    </row>
    <row r="84" spans="1:7" x14ac:dyDescent="0.3">
      <c r="A84" t="s">
        <v>207</v>
      </c>
      <c r="B84">
        <v>0.87319913710992603</v>
      </c>
      <c r="C84">
        <f>-(IMLOG10(B84))</f>
        <v>5.8886702129850803E-2</v>
      </c>
      <c r="D84" t="s">
        <v>3</v>
      </c>
      <c r="E84">
        <v>1.1044263232905001</v>
      </c>
      <c r="F84">
        <f>E84</f>
        <v>1.1044263232905001</v>
      </c>
      <c r="G84">
        <f>LOG(F84,2)</f>
        <v>0.14329717915604853</v>
      </c>
    </row>
    <row r="85" spans="1:7" x14ac:dyDescent="0.3">
      <c r="A85" t="s">
        <v>209</v>
      </c>
      <c r="B85">
        <v>0.45779891499088199</v>
      </c>
      <c r="C85">
        <f>-(IMLOG10(B85))</f>
        <v>0.33932524096254901</v>
      </c>
      <c r="D85" t="s">
        <v>3</v>
      </c>
      <c r="E85">
        <v>1.09200768517251</v>
      </c>
      <c r="F85">
        <f>E85</f>
        <v>1.09200768517251</v>
      </c>
      <c r="G85">
        <f>LOG(F85,2)</f>
        <v>0.12698300948235697</v>
      </c>
    </row>
    <row r="86" spans="1:7" x14ac:dyDescent="0.3">
      <c r="A86" t="s">
        <v>211</v>
      </c>
      <c r="B86">
        <v>0.16876866563823101</v>
      </c>
      <c r="C86">
        <f>-(IMLOG10(B86))</f>
        <v>0.77270818332425795</v>
      </c>
      <c r="D86" t="s">
        <v>3</v>
      </c>
      <c r="E86">
        <v>2.1314407537978899</v>
      </c>
      <c r="F86">
        <f>E86</f>
        <v>2.1314407537978899</v>
      </c>
      <c r="G86">
        <f>LOG(F86,2)</f>
        <v>1.0918289542509938</v>
      </c>
    </row>
    <row r="87" spans="1:7" x14ac:dyDescent="0.3">
      <c r="A87" t="s">
        <v>213</v>
      </c>
      <c r="B87">
        <v>0.35204581236285598</v>
      </c>
      <c r="C87">
        <f>-(IMLOG10(B87))</f>
        <v>0.453400817312266</v>
      </c>
      <c r="D87" t="s">
        <v>3</v>
      </c>
      <c r="E87">
        <v>1.08057785222757</v>
      </c>
      <c r="F87">
        <f>E87</f>
        <v>1.08057785222757</v>
      </c>
      <c r="G87">
        <f>LOG(F87,2)</f>
        <v>0.11180301757131797</v>
      </c>
    </row>
    <row r="88" spans="1:7" x14ac:dyDescent="0.3">
      <c r="A88" t="s">
        <v>215</v>
      </c>
      <c r="B88">
        <v>0.62103385485571205</v>
      </c>
      <c r="C88">
        <f>-(IMLOG10(B88))</f>
        <v>0.20688472417727299</v>
      </c>
      <c r="D88" t="s">
        <v>3</v>
      </c>
      <c r="E88">
        <v>1.0275883202796301</v>
      </c>
      <c r="F88">
        <f>E88</f>
        <v>1.0275883202796301</v>
      </c>
      <c r="G88">
        <f>LOG(F88,2)</f>
        <v>3.9262397559991835E-2</v>
      </c>
    </row>
    <row r="89" spans="1:7" x14ac:dyDescent="0.3">
      <c r="A89" t="s">
        <v>217</v>
      </c>
      <c r="B89">
        <v>0.38769131336173301</v>
      </c>
      <c r="C89">
        <f>-(IMLOG10(B89))</f>
        <v>0.41151392971584799</v>
      </c>
      <c r="D89" t="s">
        <v>3</v>
      </c>
      <c r="E89">
        <v>1.0386898824181201</v>
      </c>
      <c r="F89">
        <f>E89</f>
        <v>1.0386898824181201</v>
      </c>
      <c r="G89">
        <f>LOG(F89,2)</f>
        <v>5.4764978707167185E-2</v>
      </c>
    </row>
    <row r="90" spans="1:7" x14ac:dyDescent="0.3">
      <c r="A90" t="s">
        <v>219</v>
      </c>
      <c r="B90">
        <v>0.78401961742853898</v>
      </c>
      <c r="C90">
        <f>-(IMLOG10(B90))</f>
        <v>0.105673070434983</v>
      </c>
      <c r="D90" t="s">
        <v>3</v>
      </c>
      <c r="E90">
        <v>1.02014587092224</v>
      </c>
      <c r="F90">
        <f>E90</f>
        <v>1.02014587092224</v>
      </c>
      <c r="G90">
        <f>LOG(F90,2)</f>
        <v>2.8775458284471363E-2</v>
      </c>
    </row>
    <row r="91" spans="1:7" x14ac:dyDescent="0.3">
      <c r="A91" t="s">
        <v>221</v>
      </c>
      <c r="B91">
        <v>0.45509415947422499</v>
      </c>
      <c r="C91">
        <f>-(IMLOG10(B91))</f>
        <v>0.34189873804753301</v>
      </c>
      <c r="D91" t="s">
        <v>3</v>
      </c>
      <c r="E91">
        <v>1.2208826840542999</v>
      </c>
      <c r="F91">
        <f>E91</f>
        <v>1.2208826840542999</v>
      </c>
      <c r="G91">
        <f>LOG(F91,2)</f>
        <v>0.2879245768490008</v>
      </c>
    </row>
    <row r="92" spans="1:7" x14ac:dyDescent="0.3">
      <c r="A92" t="s">
        <v>223</v>
      </c>
      <c r="B92">
        <v>0.70410672929063101</v>
      </c>
      <c r="C92">
        <f>-(IMLOG10(B92))</f>
        <v>0.152361505021579</v>
      </c>
      <c r="D92" t="s">
        <v>3</v>
      </c>
      <c r="E92">
        <v>1.03351262181354</v>
      </c>
      <c r="F92">
        <f>E92</f>
        <v>1.03351262181354</v>
      </c>
      <c r="G92">
        <f>LOG(F92,2)</f>
        <v>4.7556007840872841E-2</v>
      </c>
    </row>
    <row r="93" spans="1:7" x14ac:dyDescent="0.3">
      <c r="A93" t="s">
        <v>225</v>
      </c>
      <c r="B93">
        <v>1.21965600793196E-2</v>
      </c>
      <c r="C93">
        <f>-(IMLOG10(B93))</f>
        <v>1.91376264057322</v>
      </c>
      <c r="D93" t="s">
        <v>3</v>
      </c>
      <c r="E93">
        <v>1.12944653703859</v>
      </c>
      <c r="F93">
        <f>E93</f>
        <v>1.12944653703859</v>
      </c>
      <c r="G93">
        <f>LOG(F93,2)</f>
        <v>0.17561598159883135</v>
      </c>
    </row>
    <row r="94" spans="1:7" x14ac:dyDescent="0.3">
      <c r="A94" t="s">
        <v>227</v>
      </c>
      <c r="B94">
        <v>1.14658458677205E-2</v>
      </c>
      <c r="C94">
        <f>-(IMLOG10(B94))</f>
        <v>1.9405939006259201</v>
      </c>
      <c r="D94" t="s">
        <v>3</v>
      </c>
      <c r="E94">
        <v>1.2692397691186099</v>
      </c>
      <c r="F94">
        <f>E94</f>
        <v>1.2692397691186099</v>
      </c>
      <c r="G94">
        <f>LOG(F94,2)</f>
        <v>0.34396463107298514</v>
      </c>
    </row>
    <row r="95" spans="1:7" x14ac:dyDescent="0.3">
      <c r="A95" t="s">
        <v>229</v>
      </c>
      <c r="B95">
        <v>0.653355428585075</v>
      </c>
      <c r="C95">
        <f>-(IMLOG10(B95))</f>
        <v>0.18485049609229501</v>
      </c>
      <c r="D95" t="s">
        <v>3</v>
      </c>
      <c r="E95">
        <v>1.08000259604961</v>
      </c>
      <c r="F95">
        <f>E95</f>
        <v>1.08000259604961</v>
      </c>
      <c r="G95">
        <f>LOG(F95,2)</f>
        <v>0.11103478026225951</v>
      </c>
    </row>
    <row r="96" spans="1:7" x14ac:dyDescent="0.3">
      <c r="A96" t="s">
        <v>231</v>
      </c>
      <c r="B96">
        <v>0.87262055898841895</v>
      </c>
      <c r="C96">
        <f>-(IMLOG10(B96))</f>
        <v>5.9174559226756303E-2</v>
      </c>
      <c r="D96" t="s">
        <v>3</v>
      </c>
      <c r="E96">
        <v>1.0103039992824201</v>
      </c>
      <c r="F96">
        <f>E96</f>
        <v>1.0103039992824201</v>
      </c>
      <c r="G96">
        <f>LOG(F96,2)</f>
        <v>1.4789463538180768E-2</v>
      </c>
    </row>
    <row r="97" spans="1:7" x14ac:dyDescent="0.3">
      <c r="A97" t="s">
        <v>3038</v>
      </c>
      <c r="B97">
        <v>0.19759311724581299</v>
      </c>
      <c r="C97">
        <f>-(IMLOG10(B97))</f>
        <v>0.70422818724952196</v>
      </c>
      <c r="D97" t="s">
        <v>3</v>
      </c>
      <c r="E97">
        <v>1.0842885708735499</v>
      </c>
      <c r="F97">
        <f>E97</f>
        <v>1.0842885708735499</v>
      </c>
      <c r="G97">
        <f>LOG(F97,2)</f>
        <v>0.11674876440760777</v>
      </c>
    </row>
    <row r="98" spans="1:7" x14ac:dyDescent="0.3">
      <c r="A98" t="s">
        <v>235</v>
      </c>
      <c r="B98">
        <v>0.80188379166416102</v>
      </c>
      <c r="C98">
        <f>-(IMLOG10(B98))</f>
        <v>9.5888564752951294E-2</v>
      </c>
      <c r="D98" t="s">
        <v>3</v>
      </c>
      <c r="E98">
        <v>1.03169043661184</v>
      </c>
      <c r="F98">
        <f>E98</f>
        <v>1.03169043661184</v>
      </c>
      <c r="G98">
        <f>LOG(F98,2)</f>
        <v>4.5010148511893888E-2</v>
      </c>
    </row>
    <row r="99" spans="1:7" x14ac:dyDescent="0.3">
      <c r="A99" t="s">
        <v>237</v>
      </c>
      <c r="B99">
        <v>0.49290309807496502</v>
      </c>
      <c r="C99">
        <f>-(IMLOG10(B99))</f>
        <v>0.30723845213816797</v>
      </c>
      <c r="D99" t="s">
        <v>3</v>
      </c>
      <c r="E99">
        <v>1.04496546617729</v>
      </c>
      <c r="F99">
        <f>E99</f>
        <v>1.04496546617729</v>
      </c>
      <c r="G99">
        <f>LOG(F99,2)</f>
        <v>6.3455265178877784E-2</v>
      </c>
    </row>
    <row r="100" spans="1:7" x14ac:dyDescent="0.3">
      <c r="A100" t="s">
        <v>239</v>
      </c>
      <c r="B100">
        <v>0.78123400823897304</v>
      </c>
      <c r="C100">
        <f>-(IMLOG10(B100))</f>
        <v>0.107218859509823</v>
      </c>
      <c r="D100" t="s">
        <v>3</v>
      </c>
      <c r="E100">
        <v>1.01241240033576</v>
      </c>
      <c r="F100">
        <f>E100</f>
        <v>1.01241240033576</v>
      </c>
      <c r="G100">
        <f>LOG(F100,2)</f>
        <v>1.7797083238185865E-2</v>
      </c>
    </row>
    <row r="101" spans="1:7" x14ac:dyDescent="0.3">
      <c r="A101" t="s">
        <v>241</v>
      </c>
      <c r="B101">
        <v>2.52503975869246E-2</v>
      </c>
      <c r="C101">
        <f>-(IMLOG10(B101))</f>
        <v>1.59773177919094</v>
      </c>
      <c r="D101" t="s">
        <v>3</v>
      </c>
      <c r="E101">
        <v>1.31707826548909</v>
      </c>
      <c r="F101">
        <f>E101</f>
        <v>1.31707826548909</v>
      </c>
      <c r="G101">
        <f>LOG(F101,2)</f>
        <v>0.39734107822773251</v>
      </c>
    </row>
    <row r="102" spans="1:7" x14ac:dyDescent="0.3">
      <c r="A102" t="s">
        <v>243</v>
      </c>
      <c r="B102">
        <v>0.58413423366332196</v>
      </c>
      <c r="C102">
        <f>-(IMLOG10(B102))</f>
        <v>0.23348734083202899</v>
      </c>
      <c r="D102" t="s">
        <v>3</v>
      </c>
      <c r="E102">
        <v>1.0400171625144199</v>
      </c>
      <c r="F102">
        <f>E102</f>
        <v>1.0400171625144199</v>
      </c>
      <c r="G102">
        <f>LOG(F102,2)</f>
        <v>5.6607336126120171E-2</v>
      </c>
    </row>
    <row r="103" spans="1:7" x14ac:dyDescent="0.3">
      <c r="A103" t="s">
        <v>245</v>
      </c>
      <c r="B103">
        <v>0.91705443395057096</v>
      </c>
      <c r="C103">
        <f>-(IMLOG10(B103))</f>
        <v>3.7604884981306902E-2</v>
      </c>
      <c r="D103" t="s">
        <v>3</v>
      </c>
      <c r="E103">
        <v>1.0138737968840399</v>
      </c>
      <c r="F103">
        <f>E103</f>
        <v>1.0138737968840399</v>
      </c>
      <c r="G103">
        <f>LOG(F103,2)</f>
        <v>1.9878082379794111E-2</v>
      </c>
    </row>
    <row r="104" spans="1:7" x14ac:dyDescent="0.3">
      <c r="A104" t="s">
        <v>247</v>
      </c>
      <c r="B104">
        <v>0.26175324694704299</v>
      </c>
      <c r="C104">
        <f>-(IMLOG10(B104))</f>
        <v>0.58210792236187003</v>
      </c>
      <c r="D104" t="s">
        <v>3</v>
      </c>
      <c r="E104">
        <v>1.06719146683583</v>
      </c>
      <c r="F104">
        <f>E104</f>
        <v>1.06719146683583</v>
      </c>
      <c r="G104">
        <f>LOG(F104,2)</f>
        <v>9.3819036025269739E-2</v>
      </c>
    </row>
    <row r="105" spans="1:7" x14ac:dyDescent="0.3">
      <c r="A105" t="s">
        <v>3039</v>
      </c>
      <c r="B105">
        <v>0.78534509862976698</v>
      </c>
      <c r="C105">
        <f>-(IMLOG10(B105))</f>
        <v>0.104939462367274</v>
      </c>
      <c r="D105" t="s">
        <v>3</v>
      </c>
      <c r="E105">
        <v>1.0092770814899299</v>
      </c>
      <c r="F105">
        <f>E105</f>
        <v>1.0092770814899299</v>
      </c>
      <c r="G105">
        <f>LOG(F105,2)</f>
        <v>1.3322298542018237E-2</v>
      </c>
    </row>
    <row r="106" spans="1:7" x14ac:dyDescent="0.3">
      <c r="A106" t="s">
        <v>3040</v>
      </c>
      <c r="B106">
        <v>0.84618879734447905</v>
      </c>
      <c r="C106">
        <f>-(IMLOG10(B106))</f>
        <v>7.2532728571824898E-2</v>
      </c>
      <c r="D106" t="s">
        <v>3</v>
      </c>
      <c r="E106">
        <v>1.0025267645757601</v>
      </c>
      <c r="F106">
        <f>E106</f>
        <v>1.0025267645757601</v>
      </c>
      <c r="G106">
        <f>LOG(F106,2)</f>
        <v>3.6407529946957794E-3</v>
      </c>
    </row>
    <row r="107" spans="1:7" x14ac:dyDescent="0.3">
      <c r="A107" t="s">
        <v>253</v>
      </c>
      <c r="B107">
        <v>0.28128269243503401</v>
      </c>
      <c r="C107">
        <f>-(IMLOG10(B107))</f>
        <v>0.55085698952411999</v>
      </c>
      <c r="D107" t="s">
        <v>3</v>
      </c>
      <c r="E107">
        <v>1.0762388694935801</v>
      </c>
      <c r="F107">
        <f>E107</f>
        <v>1.0762388694935801</v>
      </c>
      <c r="G107">
        <f>LOG(F107,2)</f>
        <v>0.10599831728813534</v>
      </c>
    </row>
    <row r="108" spans="1:7" x14ac:dyDescent="0.3">
      <c r="A108" t="s">
        <v>255</v>
      </c>
      <c r="B108">
        <v>0.194001383998122</v>
      </c>
      <c r="C108">
        <f>-(IMLOG10(B108))</f>
        <v>0.71219517181924097</v>
      </c>
      <c r="D108" t="s">
        <v>3</v>
      </c>
      <c r="E108">
        <v>1.0708168537145799</v>
      </c>
      <c r="F108">
        <f>E108</f>
        <v>1.0708168537145799</v>
      </c>
      <c r="G108">
        <f>LOG(F108,2)</f>
        <v>9.8711751019884081E-2</v>
      </c>
    </row>
    <row r="109" spans="1:7" x14ac:dyDescent="0.3">
      <c r="A109" t="s">
        <v>257</v>
      </c>
      <c r="B109">
        <v>0.39832330689128198</v>
      </c>
      <c r="C109">
        <f>-(IMLOG10(B109))</f>
        <v>0.39976428119264301</v>
      </c>
      <c r="D109" t="s">
        <v>3</v>
      </c>
      <c r="E109">
        <v>1.05224854358634</v>
      </c>
      <c r="F109">
        <f>E109</f>
        <v>1.05224854358634</v>
      </c>
      <c r="G109">
        <f>LOG(F109,2)</f>
        <v>7.3475512851010241E-2</v>
      </c>
    </row>
    <row r="110" spans="1:7" x14ac:dyDescent="0.3">
      <c r="A110" t="s">
        <v>259</v>
      </c>
      <c r="B110">
        <v>0.122459491457747</v>
      </c>
      <c r="C110">
        <f>-(IMLOG10(B110))</f>
        <v>0.91200754840798504</v>
      </c>
      <c r="D110" t="s">
        <v>3</v>
      </c>
      <c r="E110">
        <v>1.09080389370997</v>
      </c>
      <c r="F110">
        <f>E110</f>
        <v>1.09080389370997</v>
      </c>
      <c r="G110">
        <f>LOG(F110,2)</f>
        <v>0.125391755187998</v>
      </c>
    </row>
    <row r="111" spans="1:7" x14ac:dyDescent="0.3">
      <c r="A111" t="s">
        <v>261</v>
      </c>
      <c r="B111">
        <v>0.39234171570905202</v>
      </c>
      <c r="C111">
        <f>-(IMLOG10(B111))</f>
        <v>0.40633551308107702</v>
      </c>
      <c r="D111" t="s">
        <v>3</v>
      </c>
      <c r="E111">
        <v>1.10810238360293</v>
      </c>
      <c r="F111">
        <f>E111</f>
        <v>1.10810238360293</v>
      </c>
      <c r="G111">
        <f>LOG(F111,2)</f>
        <v>0.14809118598296606</v>
      </c>
    </row>
    <row r="112" spans="1:7" x14ac:dyDescent="0.3">
      <c r="A112" t="s">
        <v>263</v>
      </c>
      <c r="B112">
        <v>0.59678998168185105</v>
      </c>
      <c r="C112">
        <f>-(IMLOG10(B112))</f>
        <v>0.22417847597910301</v>
      </c>
      <c r="D112" t="s">
        <v>3</v>
      </c>
      <c r="E112">
        <v>1.0701940524539999</v>
      </c>
      <c r="F112">
        <f>E112</f>
        <v>1.0701940524539999</v>
      </c>
      <c r="G112">
        <f>LOG(F112,2)</f>
        <v>9.7872416373943907E-2</v>
      </c>
    </row>
    <row r="113" spans="1:7" x14ac:dyDescent="0.3">
      <c r="A113" t="s">
        <v>265</v>
      </c>
      <c r="B113">
        <v>0.672773940532013</v>
      </c>
      <c r="C113">
        <f>-(IMLOG10(B113))</f>
        <v>0.17213083900314799</v>
      </c>
      <c r="D113" t="s">
        <v>3</v>
      </c>
      <c r="E113">
        <v>1.0216301758716799</v>
      </c>
      <c r="F113">
        <f>E113</f>
        <v>1.0216301758716799</v>
      </c>
      <c r="G113">
        <f>LOG(F113,2)</f>
        <v>3.0873043639453694E-2</v>
      </c>
    </row>
    <row r="114" spans="1:7" x14ac:dyDescent="0.3">
      <c r="A114" t="s">
        <v>267</v>
      </c>
      <c r="B114">
        <v>0.93450497245654396</v>
      </c>
      <c r="C114">
        <f>-(IMLOG10(B114))</f>
        <v>2.94183834187038E-2</v>
      </c>
      <c r="D114" t="s">
        <v>3</v>
      </c>
      <c r="E114">
        <v>1.00050278728091</v>
      </c>
      <c r="F114">
        <f>E114</f>
        <v>1.00050278728091</v>
      </c>
      <c r="G114">
        <f>LOG(F114,2)</f>
        <v>7.2518642480871593E-4</v>
      </c>
    </row>
    <row r="115" spans="1:7" x14ac:dyDescent="0.3">
      <c r="A115" t="s">
        <v>269</v>
      </c>
      <c r="B115">
        <v>0.158498806220222</v>
      </c>
      <c r="C115">
        <f>-(IMLOG10(B115))</f>
        <v>0.79997400444889599</v>
      </c>
      <c r="D115" t="s">
        <v>3</v>
      </c>
      <c r="E115">
        <v>1.1176546419357001</v>
      </c>
      <c r="F115">
        <f>E115</f>
        <v>1.1176546419357001</v>
      </c>
      <c r="G115">
        <f>LOG(F115,2)</f>
        <v>0.16047446068695989</v>
      </c>
    </row>
    <row r="116" spans="1:7" x14ac:dyDescent="0.3">
      <c r="A116" t="s">
        <v>271</v>
      </c>
      <c r="B116">
        <v>0.23978377363660699</v>
      </c>
      <c r="C116">
        <f>-(IMLOG10(B116))</f>
        <v>0.62018020930437801</v>
      </c>
      <c r="D116" t="s">
        <v>3</v>
      </c>
      <c r="E116">
        <v>1.1499116839591601</v>
      </c>
      <c r="F116">
        <f>E116</f>
        <v>1.1499116839591601</v>
      </c>
      <c r="G116">
        <f>LOG(F116,2)</f>
        <v>0.20152306290282843</v>
      </c>
    </row>
    <row r="117" spans="1:7" x14ac:dyDescent="0.3">
      <c r="A117" t="s">
        <v>273</v>
      </c>
      <c r="B117">
        <v>0.137160005118412</v>
      </c>
      <c r="C117">
        <f>-(IMLOG10(B117))</f>
        <v>0.86277250735048805</v>
      </c>
      <c r="D117" t="s">
        <v>3</v>
      </c>
      <c r="E117">
        <v>1.2000760005775299</v>
      </c>
      <c r="F117">
        <f>E117</f>
        <v>1.2000760005775299</v>
      </c>
      <c r="G117">
        <f>LOG(F117,2)</f>
        <v>0.26312577432072293</v>
      </c>
    </row>
    <row r="118" spans="1:7" x14ac:dyDescent="0.3">
      <c r="A118" t="s">
        <v>275</v>
      </c>
      <c r="B118">
        <v>1.32713650153479E-2</v>
      </c>
      <c r="C118">
        <f>-(IMLOG10(B118))</f>
        <v>1.8770844058359899</v>
      </c>
      <c r="D118" t="s">
        <v>3</v>
      </c>
      <c r="E118">
        <v>1.15377917370871</v>
      </c>
      <c r="F118">
        <f>E118</f>
        <v>1.15377917370871</v>
      </c>
      <c r="G118">
        <f>LOG(F118,2)</f>
        <v>0.20636712737940158</v>
      </c>
    </row>
    <row r="119" spans="1:7" x14ac:dyDescent="0.3">
      <c r="A119" t="s">
        <v>277</v>
      </c>
      <c r="B119">
        <v>0.59027428806386695</v>
      </c>
      <c r="C119">
        <f>-(IMLOG10(B119))</f>
        <v>0.228946133931409</v>
      </c>
      <c r="D119" t="s">
        <v>3</v>
      </c>
      <c r="E119">
        <v>1.0313550839541401</v>
      </c>
      <c r="F119">
        <f>E119</f>
        <v>1.0313550839541401</v>
      </c>
      <c r="G119">
        <f>LOG(F119,2)</f>
        <v>4.4541121904724167E-2</v>
      </c>
    </row>
    <row r="120" spans="1:7" x14ac:dyDescent="0.3">
      <c r="A120" t="s">
        <v>279</v>
      </c>
      <c r="B120">
        <v>0.59150864610333898</v>
      </c>
      <c r="C120">
        <f>-(IMLOG10(B120))</f>
        <v>0.22803890289145801</v>
      </c>
      <c r="D120" t="s">
        <v>3</v>
      </c>
      <c r="E120">
        <v>1.01346414273467</v>
      </c>
      <c r="F120">
        <f>E120</f>
        <v>1.01346414273467</v>
      </c>
      <c r="G120">
        <f>LOG(F120,2)</f>
        <v>1.9295045870419334E-2</v>
      </c>
    </row>
    <row r="121" spans="1:7" x14ac:dyDescent="0.3">
      <c r="A121" t="s">
        <v>281</v>
      </c>
      <c r="B121">
        <v>6.3261670377316906E-2</v>
      </c>
      <c r="C121">
        <f>-(IMLOG10(B121))</f>
        <v>1.19885934504638</v>
      </c>
      <c r="D121" t="s">
        <v>3</v>
      </c>
      <c r="E121">
        <v>1.1851202399396199</v>
      </c>
      <c r="F121">
        <f>E121</f>
        <v>1.1851202399396199</v>
      </c>
      <c r="G121">
        <f>LOG(F121,2)</f>
        <v>0.24503343951540824</v>
      </c>
    </row>
    <row r="122" spans="1:7" x14ac:dyDescent="0.3">
      <c r="A122" t="s">
        <v>3041</v>
      </c>
      <c r="B122">
        <v>9.8798095501516303E-2</v>
      </c>
      <c r="C122">
        <f>-(IMLOG10(B122))</f>
        <v>1.0052514270839701</v>
      </c>
      <c r="D122" t="s">
        <v>3</v>
      </c>
      <c r="E122">
        <v>1.15776406353518</v>
      </c>
      <c r="F122">
        <f>E122</f>
        <v>1.15776406353518</v>
      </c>
      <c r="G122">
        <f>LOG(F122,2)</f>
        <v>0.21134128178289927</v>
      </c>
    </row>
    <row r="123" spans="1:7" x14ac:dyDescent="0.3">
      <c r="A123" t="s">
        <v>285</v>
      </c>
      <c r="B123">
        <v>0.27037957049103001</v>
      </c>
      <c r="C123">
        <f>-(IMLOG10(B123))</f>
        <v>0.56802612618528103</v>
      </c>
      <c r="D123" t="s">
        <v>3</v>
      </c>
      <c r="E123">
        <v>1.0664583452169401</v>
      </c>
      <c r="F123">
        <f>E123</f>
        <v>1.0664583452169401</v>
      </c>
      <c r="G123">
        <f>LOG(F123,2)</f>
        <v>9.2827616571534183E-2</v>
      </c>
    </row>
    <row r="124" spans="1:7" x14ac:dyDescent="0.3">
      <c r="A124" t="s">
        <v>287</v>
      </c>
      <c r="B124">
        <v>0.54014905252049505</v>
      </c>
      <c r="C124">
        <f>-(IMLOG10(B124))</f>
        <v>0.26748638137157399</v>
      </c>
      <c r="D124" t="s">
        <v>3</v>
      </c>
      <c r="E124">
        <v>1.0356867332926101</v>
      </c>
      <c r="F124">
        <f>E124</f>
        <v>1.0356867332926101</v>
      </c>
      <c r="G124">
        <f>LOG(F124,2)</f>
        <v>5.0587693498119271E-2</v>
      </c>
    </row>
    <row r="125" spans="1:7" x14ac:dyDescent="0.3">
      <c r="A125" t="s">
        <v>289</v>
      </c>
      <c r="B125">
        <v>0.703530822679867</v>
      </c>
      <c r="C125">
        <f>-(IMLOG10(B125))</f>
        <v>0.152716870757243</v>
      </c>
      <c r="D125" t="s">
        <v>3</v>
      </c>
      <c r="E125">
        <v>1.2993698960345199</v>
      </c>
      <c r="F125">
        <f>E125</f>
        <v>1.2993698960345199</v>
      </c>
      <c r="G125">
        <f>LOG(F125,2)</f>
        <v>0.37781218614365564</v>
      </c>
    </row>
    <row r="126" spans="1:7" x14ac:dyDescent="0.3">
      <c r="A126" t="s">
        <v>291</v>
      </c>
      <c r="B126">
        <v>0.48843544067076999</v>
      </c>
      <c r="C126">
        <f>-(IMLOG10(B126))</f>
        <v>0.31119283135833897</v>
      </c>
      <c r="D126" t="s">
        <v>3</v>
      </c>
      <c r="E126">
        <v>1.1055084657924099</v>
      </c>
      <c r="F126">
        <f>E126</f>
        <v>1.1055084657924099</v>
      </c>
      <c r="G126">
        <f>LOG(F126,2)</f>
        <v>0.14471007310525796</v>
      </c>
    </row>
    <row r="127" spans="1:7" x14ac:dyDescent="0.3">
      <c r="A127" t="s">
        <v>293</v>
      </c>
      <c r="B127">
        <v>7.2210877223378503E-2</v>
      </c>
      <c r="C127">
        <f>-(IMLOG10(B127))</f>
        <v>1.1413973791299601</v>
      </c>
      <c r="D127" t="s">
        <v>3</v>
      </c>
      <c r="E127">
        <v>1.7453750670319399</v>
      </c>
      <c r="F127">
        <f>E127</f>
        <v>1.7453750670319399</v>
      </c>
      <c r="G127">
        <f>LOG(F127,2)</f>
        <v>0.80353709328479128</v>
      </c>
    </row>
    <row r="128" spans="1:7" x14ac:dyDescent="0.3">
      <c r="A128" t="s">
        <v>295</v>
      </c>
      <c r="B128">
        <v>9.5686499158764496E-2</v>
      </c>
      <c r="C128">
        <f>-(IMLOG10(B128))</f>
        <v>1.0191493344747</v>
      </c>
      <c r="D128" t="s">
        <v>3</v>
      </c>
      <c r="E128">
        <v>1.2122760807762101</v>
      </c>
      <c r="F128">
        <f>E128</f>
        <v>1.2122760807762101</v>
      </c>
      <c r="G128">
        <f>LOG(F128,2)</f>
        <v>0.27771829205286575</v>
      </c>
    </row>
    <row r="129" spans="1:7" x14ac:dyDescent="0.3">
      <c r="A129" t="s">
        <v>297</v>
      </c>
      <c r="B129">
        <v>0.31842537684055899</v>
      </c>
      <c r="C129">
        <f>-(IMLOG10(B129))</f>
        <v>0.49699232855166697</v>
      </c>
      <c r="D129" t="s">
        <v>3</v>
      </c>
      <c r="E129">
        <v>1.4999948755888901</v>
      </c>
      <c r="F129">
        <f>E129</f>
        <v>1.4999948755888901</v>
      </c>
      <c r="G129">
        <f>LOG(F129,2)</f>
        <v>0.58495757207107357</v>
      </c>
    </row>
    <row r="130" spans="1:7" x14ac:dyDescent="0.3">
      <c r="A130" t="s">
        <v>299</v>
      </c>
      <c r="B130">
        <v>0.80365773206171998</v>
      </c>
      <c r="C130">
        <f>-(IMLOG10(B130))</f>
        <v>9.49288725519086E-2</v>
      </c>
      <c r="D130" t="s">
        <v>3</v>
      </c>
      <c r="E130">
        <v>1.02116904307969</v>
      </c>
      <c r="F130">
        <f>E130</f>
        <v>1.02116904307969</v>
      </c>
      <c r="G130">
        <f>LOG(F130,2)</f>
        <v>3.0221707965028825E-2</v>
      </c>
    </row>
    <row r="131" spans="1:7" x14ac:dyDescent="0.3">
      <c r="A131" t="s">
        <v>301</v>
      </c>
      <c r="B131">
        <v>0.29589703462467998</v>
      </c>
      <c r="C131">
        <f>-(IMLOG10(B131))</f>
        <v>0.528859387163096</v>
      </c>
      <c r="D131" t="s">
        <v>3</v>
      </c>
      <c r="E131">
        <v>1.51543950160739</v>
      </c>
      <c r="F131">
        <f>E131</f>
        <v>1.51543950160739</v>
      </c>
      <c r="G131">
        <f>LOG(F131,2)</f>
        <v>0.5997362589363896</v>
      </c>
    </row>
    <row r="132" spans="1:7" x14ac:dyDescent="0.3">
      <c r="A132" t="s">
        <v>303</v>
      </c>
      <c r="B132">
        <v>7.8891001830938608E-3</v>
      </c>
      <c r="C132">
        <f>-(IMLOG10(B132))</f>
        <v>2.1029725288314398</v>
      </c>
      <c r="D132" t="s">
        <v>3</v>
      </c>
      <c r="E132">
        <v>1.3071361449377401</v>
      </c>
      <c r="F132">
        <f>E132</f>
        <v>1.3071361449377401</v>
      </c>
      <c r="G132">
        <f>LOG(F132,2)</f>
        <v>0.38640941305172172</v>
      </c>
    </row>
    <row r="133" spans="1:7" x14ac:dyDescent="0.3">
      <c r="A133" t="s">
        <v>305</v>
      </c>
      <c r="B133">
        <v>0.79751343351801995</v>
      </c>
      <c r="C133">
        <f>-(IMLOG10(B133))</f>
        <v>9.8261992843053605E-2</v>
      </c>
      <c r="D133" t="s">
        <v>3</v>
      </c>
      <c r="E133">
        <v>1.01745819597523</v>
      </c>
      <c r="F133">
        <f>E133</f>
        <v>1.01745819597523</v>
      </c>
      <c r="G133">
        <f>LOG(F133,2)</f>
        <v>2.496952009526927E-2</v>
      </c>
    </row>
    <row r="134" spans="1:7" x14ac:dyDescent="0.3">
      <c r="A134" t="s">
        <v>307</v>
      </c>
      <c r="B134">
        <v>0.34787059893944</v>
      </c>
      <c r="C134">
        <f>-(IMLOG10(B134))</f>
        <v>0.45858227506941701</v>
      </c>
      <c r="D134" t="s">
        <v>3</v>
      </c>
      <c r="E134">
        <v>1.19470692517805</v>
      </c>
      <c r="F134">
        <f>E134</f>
        <v>1.19470692517805</v>
      </c>
      <c r="G134">
        <f>LOG(F134,2)</f>
        <v>0.25665675255839848</v>
      </c>
    </row>
    <row r="135" spans="1:7" x14ac:dyDescent="0.3">
      <c r="A135" t="s">
        <v>309</v>
      </c>
      <c r="B135">
        <v>0.24018599110614899</v>
      </c>
      <c r="C135">
        <f>-(IMLOG10(B135))</f>
        <v>0.61945232650313098</v>
      </c>
      <c r="D135" t="s">
        <v>3</v>
      </c>
      <c r="E135">
        <v>1.06942435820558</v>
      </c>
      <c r="F135">
        <f>E135</f>
        <v>1.06942435820558</v>
      </c>
      <c r="G135">
        <f>LOG(F135,2)</f>
        <v>9.6834442389831674E-2</v>
      </c>
    </row>
    <row r="136" spans="1:7" x14ac:dyDescent="0.3">
      <c r="A136" t="s">
        <v>311</v>
      </c>
      <c r="B136">
        <v>4.2605574412897897E-2</v>
      </c>
      <c r="C136">
        <f>-(IMLOG10(B136))</f>
        <v>1.37053357511372</v>
      </c>
      <c r="D136" t="s">
        <v>3</v>
      </c>
      <c r="E136">
        <v>1.39612577107072</v>
      </c>
      <c r="F136">
        <f>E136</f>
        <v>1.39612577107072</v>
      </c>
      <c r="G136">
        <f>LOG(F136,2)</f>
        <v>0.48142891370141139</v>
      </c>
    </row>
    <row r="137" spans="1:7" x14ac:dyDescent="0.3">
      <c r="A137" t="s">
        <v>313</v>
      </c>
      <c r="B137">
        <v>0.55497859005766204</v>
      </c>
      <c r="C137">
        <f>-(IMLOG10(B137))</f>
        <v>0.25572377074969499</v>
      </c>
      <c r="D137" t="s">
        <v>3</v>
      </c>
      <c r="E137">
        <v>1.0373945098380299</v>
      </c>
      <c r="F137">
        <f>E137</f>
        <v>1.0373945098380299</v>
      </c>
      <c r="G137">
        <f>LOG(F137,2)</f>
        <v>5.2964639716237584E-2</v>
      </c>
    </row>
    <row r="138" spans="1:7" x14ac:dyDescent="0.3">
      <c r="A138" t="s">
        <v>3042</v>
      </c>
      <c r="B138">
        <v>0.44003457266080998</v>
      </c>
      <c r="C138">
        <f>-(IMLOG10(B138))</f>
        <v>0.35651320050026603</v>
      </c>
      <c r="D138" t="s">
        <v>3</v>
      </c>
      <c r="E138">
        <v>1.0381779424864199</v>
      </c>
      <c r="F138">
        <f>E138</f>
        <v>1.0381779424864199</v>
      </c>
      <c r="G138">
        <f>LOG(F138,2)</f>
        <v>5.405374113412665E-2</v>
      </c>
    </row>
    <row r="139" spans="1:7" x14ac:dyDescent="0.3">
      <c r="A139" t="s">
        <v>317</v>
      </c>
      <c r="B139">
        <v>0.43299389075912598</v>
      </c>
      <c r="C139">
        <f>-(IMLOG10(B139))</f>
        <v>0.36351823119471199</v>
      </c>
      <c r="D139" t="s">
        <v>3</v>
      </c>
      <c r="E139">
        <v>1.0727072540518701</v>
      </c>
      <c r="F139">
        <f>E139</f>
        <v>1.0727072540518701</v>
      </c>
      <c r="G139">
        <f>LOG(F139,2)</f>
        <v>0.10125641276554379</v>
      </c>
    </row>
    <row r="140" spans="1:7" x14ac:dyDescent="0.3">
      <c r="A140" t="s">
        <v>319</v>
      </c>
      <c r="B140">
        <v>0.49243883602859001</v>
      </c>
      <c r="C140">
        <f>-(IMLOG10(B140))</f>
        <v>0.30764770389705398</v>
      </c>
      <c r="D140" t="s">
        <v>3</v>
      </c>
      <c r="E140">
        <v>1.08135485605018</v>
      </c>
      <c r="F140">
        <f>E140</f>
        <v>1.08135485605018</v>
      </c>
      <c r="G140">
        <f>LOG(F140,2)</f>
        <v>0.11284003376114188</v>
      </c>
    </row>
    <row r="141" spans="1:7" x14ac:dyDescent="0.3">
      <c r="A141" t="s">
        <v>321</v>
      </c>
      <c r="B141">
        <v>9.2516813913458895E-2</v>
      </c>
      <c r="C141">
        <f>-(IMLOG10(B141))</f>
        <v>1.03377933184207</v>
      </c>
      <c r="D141" t="s">
        <v>3</v>
      </c>
      <c r="E141">
        <v>1.58464064828183</v>
      </c>
      <c r="F141">
        <f>E141</f>
        <v>1.58464064828183</v>
      </c>
      <c r="G141">
        <f>LOG(F141,2)</f>
        <v>0.6641557149889773</v>
      </c>
    </row>
    <row r="142" spans="1:7" x14ac:dyDescent="0.3">
      <c r="A142" t="s">
        <v>323</v>
      </c>
      <c r="B142">
        <v>0.19114945420768401</v>
      </c>
      <c r="C142">
        <f>-(IMLOG10(B142))</f>
        <v>0.71862693769166797</v>
      </c>
      <c r="D142" t="s">
        <v>3</v>
      </c>
      <c r="E142">
        <v>1.15717119976641</v>
      </c>
      <c r="F142">
        <f>E142</f>
        <v>1.15717119976641</v>
      </c>
      <c r="G142">
        <f>LOG(F142,2)</f>
        <v>0.21060232233864482</v>
      </c>
    </row>
    <row r="143" spans="1:7" x14ac:dyDescent="0.3">
      <c r="A143" t="s">
        <v>325</v>
      </c>
      <c r="B143">
        <v>0.299619475075321</v>
      </c>
      <c r="C143">
        <f>-(IMLOG10(B143))</f>
        <v>0.52342996118999097</v>
      </c>
      <c r="D143" t="s">
        <v>3</v>
      </c>
      <c r="E143">
        <v>1.1154192528445299</v>
      </c>
      <c r="F143">
        <f>E143</f>
        <v>1.1154192528445299</v>
      </c>
      <c r="G143">
        <f>LOG(F143,2)</f>
        <v>0.15758607813853406</v>
      </c>
    </row>
    <row r="144" spans="1:7" x14ac:dyDescent="0.3">
      <c r="A144" t="s">
        <v>327</v>
      </c>
      <c r="B144">
        <v>0.96174720402830904</v>
      </c>
      <c r="C144">
        <f>-(IMLOG10(B144))</f>
        <v>1.69390675912971E-2</v>
      </c>
      <c r="D144" t="s">
        <v>3</v>
      </c>
      <c r="E144">
        <v>1.0059838729808901</v>
      </c>
      <c r="F144">
        <f>E144</f>
        <v>1.0059838729808901</v>
      </c>
      <c r="G144">
        <f>LOG(F144,2)</f>
        <v>8.6071773531956747E-3</v>
      </c>
    </row>
    <row r="145" spans="1:7" x14ac:dyDescent="0.3">
      <c r="A145" t="s">
        <v>329</v>
      </c>
      <c r="B145">
        <v>8.3045563741418596E-2</v>
      </c>
      <c r="C145">
        <f>-(IMLOG10(B145))</f>
        <v>1.08068356241887</v>
      </c>
      <c r="D145" t="s">
        <v>3</v>
      </c>
      <c r="E145">
        <v>1.2801975946140101</v>
      </c>
      <c r="F145">
        <f>E145</f>
        <v>1.2801975946140101</v>
      </c>
      <c r="G145">
        <f>LOG(F145,2)</f>
        <v>0.3563665030134448</v>
      </c>
    </row>
    <row r="146" spans="1:7" x14ac:dyDescent="0.3">
      <c r="A146" t="s">
        <v>331</v>
      </c>
      <c r="B146">
        <v>0.73150138877326798</v>
      </c>
      <c r="C146">
        <f>-(IMLOG10(B146))</f>
        <v>0.13578484501919799</v>
      </c>
      <c r="D146" t="s">
        <v>3</v>
      </c>
      <c r="E146">
        <v>1.0330897009978099</v>
      </c>
      <c r="F146">
        <f>E146</f>
        <v>1.0330897009978099</v>
      </c>
      <c r="G146">
        <f>LOG(F146,2)</f>
        <v>4.6965525806351563E-2</v>
      </c>
    </row>
    <row r="147" spans="1:7" x14ac:dyDescent="0.3">
      <c r="A147" t="s">
        <v>333</v>
      </c>
      <c r="B147">
        <v>0.128394810035072</v>
      </c>
      <c r="C147">
        <f>-(IMLOG10(B147))</f>
        <v>0.89145253092981203</v>
      </c>
      <c r="D147" t="s">
        <v>3</v>
      </c>
      <c r="E147">
        <v>1.1607591901721099</v>
      </c>
      <c r="F147">
        <f>E147</f>
        <v>1.1607591901721099</v>
      </c>
      <c r="G147">
        <f>LOG(F147,2)</f>
        <v>0.21506870331529271</v>
      </c>
    </row>
    <row r="148" spans="1:7" x14ac:dyDescent="0.3">
      <c r="A148" t="s">
        <v>335</v>
      </c>
      <c r="B148">
        <v>0.42560218776331199</v>
      </c>
      <c r="C148">
        <f>-(IMLOG10(B148))</f>
        <v>0.37099614826213401</v>
      </c>
      <c r="D148" t="s">
        <v>3</v>
      </c>
      <c r="E148">
        <v>1.0425190680107701</v>
      </c>
      <c r="F148">
        <f>E148</f>
        <v>1.0425190680107701</v>
      </c>
      <c r="G148">
        <f>LOG(F148,2)</f>
        <v>6.0073771269937848E-2</v>
      </c>
    </row>
    <row r="149" spans="1:7" x14ac:dyDescent="0.3">
      <c r="A149" t="s">
        <v>337</v>
      </c>
      <c r="B149">
        <v>6.4198246674651604E-4</v>
      </c>
      <c r="C149">
        <f>-(IMLOG10(B149))</f>
        <v>3.1924768328333601</v>
      </c>
      <c r="D149" t="s">
        <v>3</v>
      </c>
      <c r="E149">
        <v>1.36463572358468</v>
      </c>
      <c r="F149">
        <f>E149</f>
        <v>1.36463572358468</v>
      </c>
      <c r="G149">
        <f>LOG(F149,2)</f>
        <v>0.44851588893592964</v>
      </c>
    </row>
    <row r="150" spans="1:7" x14ac:dyDescent="0.3">
      <c r="A150" t="s">
        <v>339</v>
      </c>
      <c r="B150">
        <v>0.81767186404704295</v>
      </c>
      <c r="C150">
        <f>-(IMLOG10(B150))</f>
        <v>8.7420945991738996E-2</v>
      </c>
      <c r="D150" t="s">
        <v>3</v>
      </c>
      <c r="E150">
        <v>1.18869242268439</v>
      </c>
      <c r="F150">
        <f>E150</f>
        <v>1.18869242268439</v>
      </c>
      <c r="G150">
        <f>LOG(F150,2)</f>
        <v>0.24937546220513745</v>
      </c>
    </row>
    <row r="151" spans="1:7" x14ac:dyDescent="0.3">
      <c r="A151" t="s">
        <v>341</v>
      </c>
      <c r="B151">
        <v>0.13869106808349199</v>
      </c>
      <c r="C151">
        <f>-(IMLOG10(B151))</f>
        <v>0.85795150725374403</v>
      </c>
      <c r="D151" t="s">
        <v>3</v>
      </c>
      <c r="E151">
        <v>1.09856973873746</v>
      </c>
      <c r="F151">
        <f>E151</f>
        <v>1.09856973873746</v>
      </c>
      <c r="G151">
        <f>LOG(F151,2)</f>
        <v>0.1356264569593118</v>
      </c>
    </row>
    <row r="152" spans="1:7" x14ac:dyDescent="0.3">
      <c r="A152" t="s">
        <v>343</v>
      </c>
      <c r="B152">
        <v>6.1706037092496002E-3</v>
      </c>
      <c r="C152">
        <f>-(IMLOG10(B152))</f>
        <v>2.2096723441078199</v>
      </c>
      <c r="D152" t="s">
        <v>3</v>
      </c>
      <c r="E152">
        <v>13.8848896127929</v>
      </c>
      <c r="F152">
        <f>E152</f>
        <v>13.8848896127929</v>
      </c>
      <c r="G152">
        <f>LOG(F152,2)</f>
        <v>3.7954438024215564</v>
      </c>
    </row>
    <row r="153" spans="1:7" x14ac:dyDescent="0.3">
      <c r="A153" t="s">
        <v>345</v>
      </c>
      <c r="B153">
        <v>4.2470502216247701E-2</v>
      </c>
      <c r="C153">
        <f>-(IMLOG10(B153))</f>
        <v>1.37191260342054</v>
      </c>
      <c r="D153" t="s">
        <v>3</v>
      </c>
      <c r="E153">
        <v>1.1626182541529899</v>
      </c>
      <c r="F153">
        <f>E153</f>
        <v>1.1626182541529899</v>
      </c>
      <c r="G153">
        <f>LOG(F153,2)</f>
        <v>0.21737746547088502</v>
      </c>
    </row>
    <row r="154" spans="1:7" x14ac:dyDescent="0.3">
      <c r="A154" t="s">
        <v>347</v>
      </c>
      <c r="B154">
        <v>0.347991215999227</v>
      </c>
      <c r="C154">
        <f>-(IMLOG10(B154))</f>
        <v>0.45843171838448699</v>
      </c>
      <c r="D154" t="s">
        <v>3</v>
      </c>
      <c r="E154">
        <v>1.4455206398856499</v>
      </c>
      <c r="F154">
        <f>E154</f>
        <v>1.4455206398856499</v>
      </c>
      <c r="G154">
        <f>LOG(F154,2)</f>
        <v>0.53158920850232638</v>
      </c>
    </row>
    <row r="155" spans="1:7" x14ac:dyDescent="0.3">
      <c r="A155" t="s">
        <v>349</v>
      </c>
      <c r="B155">
        <v>0.34948041149380898</v>
      </c>
      <c r="C155">
        <f>-(IMLOG10(B155))</f>
        <v>0.456577161602301</v>
      </c>
      <c r="D155" t="s">
        <v>3</v>
      </c>
      <c r="E155">
        <v>1.1430876747324601</v>
      </c>
      <c r="F155">
        <f>E155</f>
        <v>1.1430876747324601</v>
      </c>
      <c r="G155">
        <f>LOG(F155,2)</f>
        <v>0.19293606238948785</v>
      </c>
    </row>
    <row r="156" spans="1:7" x14ac:dyDescent="0.3">
      <c r="A156" t="s">
        <v>351</v>
      </c>
      <c r="B156">
        <v>0.42133160191330099</v>
      </c>
      <c r="C156">
        <f>-(IMLOG10(B156))</f>
        <v>0.37537596545931901</v>
      </c>
      <c r="D156" t="s">
        <v>3</v>
      </c>
      <c r="E156">
        <v>1.0642205734616601</v>
      </c>
      <c r="F156">
        <f>E156</f>
        <v>1.0642205734616601</v>
      </c>
      <c r="G156">
        <f>LOG(F156,2)</f>
        <v>8.979719901521388E-2</v>
      </c>
    </row>
    <row r="157" spans="1:7" x14ac:dyDescent="0.3">
      <c r="A157" t="s">
        <v>353</v>
      </c>
      <c r="B157">
        <v>4.3247810338744603E-3</v>
      </c>
      <c r="C157">
        <f>-(IMLOG10(B157))</f>
        <v>2.3640358762193698</v>
      </c>
      <c r="D157" t="s">
        <v>3</v>
      </c>
      <c r="E157">
        <v>1.2842520465015901</v>
      </c>
      <c r="F157">
        <f>E157</f>
        <v>1.2842520465015901</v>
      </c>
      <c r="G157">
        <f>LOG(F157,2)</f>
        <v>0.36092837267287503</v>
      </c>
    </row>
    <row r="158" spans="1:7" x14ac:dyDescent="0.3">
      <c r="A158" t="s">
        <v>355</v>
      </c>
      <c r="B158">
        <v>0.114100474935347</v>
      </c>
      <c r="C158">
        <f>-(IMLOG10(B158))</f>
        <v>0.94271254785723502</v>
      </c>
      <c r="D158" t="s">
        <v>3</v>
      </c>
      <c r="E158">
        <v>1.3223189679083101</v>
      </c>
      <c r="F158">
        <f>E158</f>
        <v>1.3223189679083101</v>
      </c>
      <c r="G158">
        <f>LOG(F158,2)</f>
        <v>0.40307022367909046</v>
      </c>
    </row>
    <row r="159" spans="1:7" x14ac:dyDescent="0.3">
      <c r="A159" t="s">
        <v>357</v>
      </c>
      <c r="B159">
        <v>0.71154370145343304</v>
      </c>
      <c r="C159">
        <f>-(IMLOG10(B159))</f>
        <v>0.147798421346061</v>
      </c>
      <c r="D159" t="s">
        <v>3</v>
      </c>
      <c r="E159">
        <v>1.02108973625726</v>
      </c>
      <c r="F159">
        <f>E159</f>
        <v>1.02108973625726</v>
      </c>
      <c r="G159">
        <f>LOG(F159,2)</f>
        <v>3.0109659912506134E-2</v>
      </c>
    </row>
    <row r="160" spans="1:7" x14ac:dyDescent="0.3">
      <c r="A160" t="s">
        <v>359</v>
      </c>
      <c r="B160">
        <v>0.56474433165544602</v>
      </c>
      <c r="C160">
        <f>-(IMLOG10(B160))</f>
        <v>0.24814811940382001</v>
      </c>
      <c r="D160" t="s">
        <v>3</v>
      </c>
      <c r="E160">
        <v>1.0529025294705501</v>
      </c>
      <c r="F160">
        <f>E160</f>
        <v>1.0529025294705501</v>
      </c>
      <c r="G160">
        <f>LOG(F160,2)</f>
        <v>7.4371887685471413E-2</v>
      </c>
    </row>
    <row r="161" spans="1:7" x14ac:dyDescent="0.3">
      <c r="A161" t="s">
        <v>361</v>
      </c>
      <c r="B161">
        <v>0.61600812739708899</v>
      </c>
      <c r="C161">
        <f>-(IMLOG10(B161))</f>
        <v>0.21041355786735499</v>
      </c>
      <c r="D161" t="s">
        <v>3</v>
      </c>
      <c r="E161">
        <v>1.0478957917068901</v>
      </c>
      <c r="F161">
        <f>E161</f>
        <v>1.0478957917068901</v>
      </c>
      <c r="G161">
        <f>LOG(F161,2)</f>
        <v>6.749525479255554E-2</v>
      </c>
    </row>
    <row r="162" spans="1:7" x14ac:dyDescent="0.3">
      <c r="A162" t="s">
        <v>363</v>
      </c>
      <c r="B162">
        <v>0.50747979213286198</v>
      </c>
      <c r="C162">
        <f>-(IMLOG10(B162))</f>
        <v>0.29458124669538099</v>
      </c>
      <c r="D162" t="s">
        <v>3</v>
      </c>
      <c r="E162">
        <v>1.02809823791343</v>
      </c>
      <c r="F162">
        <f>E162</f>
        <v>1.02809823791343</v>
      </c>
      <c r="G162">
        <f>LOG(F162,2)</f>
        <v>3.9978125017274921E-2</v>
      </c>
    </row>
    <row r="163" spans="1:7" x14ac:dyDescent="0.3">
      <c r="A163" t="s">
        <v>365</v>
      </c>
      <c r="B163">
        <v>0.29123336767437502</v>
      </c>
      <c r="C163">
        <f>-(IMLOG10(B163))</f>
        <v>0.53575886779767801</v>
      </c>
      <c r="D163" t="s">
        <v>3</v>
      </c>
      <c r="E163">
        <v>1.9760295391622</v>
      </c>
      <c r="F163">
        <f>E163</f>
        <v>1.9760295391622</v>
      </c>
      <c r="G163">
        <f>LOG(F163,2)</f>
        <v>0.98260451356443712</v>
      </c>
    </row>
    <row r="164" spans="1:7" x14ac:dyDescent="0.3">
      <c r="A164" t="s">
        <v>367</v>
      </c>
      <c r="B164">
        <v>0.35764541034677599</v>
      </c>
      <c r="C164">
        <f>-(IMLOG10(B164))</f>
        <v>0.44654734387233602</v>
      </c>
      <c r="D164" t="s">
        <v>3</v>
      </c>
      <c r="E164">
        <v>1.23096071497763</v>
      </c>
      <c r="F164">
        <f>E164</f>
        <v>1.23096071497763</v>
      </c>
      <c r="G164">
        <f>LOG(F164,2)</f>
        <v>0.29978472022096347</v>
      </c>
    </row>
    <row r="165" spans="1:7" x14ac:dyDescent="0.3">
      <c r="A165" t="s">
        <v>369</v>
      </c>
      <c r="B165">
        <v>4.0036418485511803E-3</v>
      </c>
      <c r="C165">
        <f>-(IMLOG10(B165))</f>
        <v>2.3975447798827498</v>
      </c>
      <c r="D165" t="s">
        <v>3</v>
      </c>
      <c r="E165">
        <v>1.2614078792091299</v>
      </c>
      <c r="F165">
        <f>E165</f>
        <v>1.2614078792091299</v>
      </c>
      <c r="G165">
        <f>LOG(F165,2)</f>
        <v>0.33503484994404598</v>
      </c>
    </row>
    <row r="166" spans="1:7" x14ac:dyDescent="0.3">
      <c r="A166" t="s">
        <v>371</v>
      </c>
      <c r="B166">
        <v>2.6301924152572501E-2</v>
      </c>
      <c r="C166">
        <f>-(IMLOG10(B166))</f>
        <v>1.5800124789521699</v>
      </c>
      <c r="D166" t="s">
        <v>3</v>
      </c>
      <c r="E166">
        <v>1.91261095174846</v>
      </c>
      <c r="F166">
        <f>E166</f>
        <v>1.91261095174846</v>
      </c>
      <c r="G166">
        <f>LOG(F166,2)</f>
        <v>0.93554344186768146</v>
      </c>
    </row>
    <row r="167" spans="1:7" x14ac:dyDescent="0.3">
      <c r="A167" t="s">
        <v>373</v>
      </c>
      <c r="B167">
        <v>6.6466288649160293E-2</v>
      </c>
      <c r="C167">
        <f>-(IMLOG10(B167))</f>
        <v>1.1773985707247301</v>
      </c>
      <c r="D167" t="s">
        <v>3</v>
      </c>
      <c r="E167">
        <v>1.52415737207046</v>
      </c>
      <c r="F167">
        <f>E167</f>
        <v>1.52415737207046</v>
      </c>
      <c r="G167">
        <f>LOG(F167,2)</f>
        <v>0.60801187145595836</v>
      </c>
    </row>
    <row r="168" spans="1:7" x14ac:dyDescent="0.3">
      <c r="A168" t="s">
        <v>375</v>
      </c>
      <c r="B168">
        <v>0.23153394489689499</v>
      </c>
      <c r="C168">
        <f>-(IMLOG10(B168))</f>
        <v>0.63538532861709296</v>
      </c>
      <c r="D168" t="s">
        <v>3</v>
      </c>
      <c r="E168">
        <v>1.33806117729608</v>
      </c>
      <c r="F168">
        <f>E168</f>
        <v>1.33806117729608</v>
      </c>
      <c r="G168">
        <f>LOG(F168,2)</f>
        <v>0.42014407873271736</v>
      </c>
    </row>
    <row r="169" spans="1:7" x14ac:dyDescent="0.3">
      <c r="A169" t="s">
        <v>377</v>
      </c>
      <c r="B169">
        <v>6.0671882885324303E-2</v>
      </c>
      <c r="C169">
        <f>-(IMLOG10(B169))</f>
        <v>1.21701252699402</v>
      </c>
      <c r="D169" t="s">
        <v>3</v>
      </c>
      <c r="E169">
        <v>1.22150868470123</v>
      </c>
      <c r="F169">
        <f>E169</f>
        <v>1.22150868470123</v>
      </c>
      <c r="G169">
        <f>LOG(F169,2)</f>
        <v>0.28866412093701965</v>
      </c>
    </row>
    <row r="170" spans="1:7" x14ac:dyDescent="0.3">
      <c r="A170" t="s">
        <v>379</v>
      </c>
      <c r="B170">
        <v>0.489801803901875</v>
      </c>
      <c r="C170">
        <f>-(IMLOG10(B170))</f>
        <v>0.30997961973562599</v>
      </c>
      <c r="D170" t="s">
        <v>3</v>
      </c>
      <c r="E170">
        <v>1.0478364834632701</v>
      </c>
      <c r="F170">
        <f>E170</f>
        <v>1.0478364834632701</v>
      </c>
      <c r="G170">
        <f>LOG(F170,2)</f>
        <v>6.7413599602156468E-2</v>
      </c>
    </row>
    <row r="171" spans="1:7" x14ac:dyDescent="0.3">
      <c r="A171" t="s">
        <v>381</v>
      </c>
      <c r="B171">
        <v>0.19599725659644701</v>
      </c>
      <c r="C171">
        <f>-(IMLOG10(B171))</f>
        <v>0.70775000748721295</v>
      </c>
      <c r="D171" t="s">
        <v>3</v>
      </c>
      <c r="E171">
        <v>1.14532823963221</v>
      </c>
      <c r="F171">
        <f>E171</f>
        <v>1.14532823963221</v>
      </c>
      <c r="G171">
        <f>LOG(F171,2)</f>
        <v>0.19576111956748035</v>
      </c>
    </row>
    <row r="172" spans="1:7" x14ac:dyDescent="0.3">
      <c r="A172" t="s">
        <v>383</v>
      </c>
      <c r="B172">
        <v>8.9970598466666604E-3</v>
      </c>
      <c r="C172">
        <f>-(IMLOG10(B172))</f>
        <v>2.04589939067001</v>
      </c>
      <c r="D172" t="s">
        <v>3</v>
      </c>
      <c r="E172">
        <v>1.14310632953983</v>
      </c>
      <c r="F172">
        <f>E172</f>
        <v>1.14310632953983</v>
      </c>
      <c r="G172">
        <f>LOG(F172,2)</f>
        <v>0.19295960649644608</v>
      </c>
    </row>
    <row r="173" spans="1:7" x14ac:dyDescent="0.3">
      <c r="A173" t="s">
        <v>385</v>
      </c>
      <c r="B173">
        <v>0.63020314892194795</v>
      </c>
      <c r="C173">
        <f>-(IMLOG10(B173))</f>
        <v>0.200519431127095</v>
      </c>
      <c r="D173" t="s">
        <v>3</v>
      </c>
      <c r="E173">
        <v>1.03342100343559</v>
      </c>
      <c r="F173">
        <f>E173</f>
        <v>1.03342100343559</v>
      </c>
      <c r="G173">
        <f>LOG(F173,2)</f>
        <v>4.7428110768615937E-2</v>
      </c>
    </row>
    <row r="174" spans="1:7" x14ac:dyDescent="0.3">
      <c r="A174" t="s">
        <v>387</v>
      </c>
      <c r="B174">
        <v>5.46190886080248E-2</v>
      </c>
      <c r="C174">
        <f>-(IMLOG10(B174))</f>
        <v>1.2626555509155799</v>
      </c>
      <c r="D174" t="s">
        <v>3</v>
      </c>
      <c r="E174">
        <v>1.53822487113327</v>
      </c>
      <c r="F174">
        <f>E174</f>
        <v>1.53822487113327</v>
      </c>
      <c r="G174">
        <f>LOG(F174,2)</f>
        <v>0.62126642446641356</v>
      </c>
    </row>
    <row r="175" spans="1:7" x14ac:dyDescent="0.3">
      <c r="A175" t="s">
        <v>389</v>
      </c>
      <c r="B175">
        <v>0.81836296416200405</v>
      </c>
      <c r="C175">
        <f>-(IMLOG10(B175))</f>
        <v>8.7054033284200305E-2</v>
      </c>
      <c r="D175" t="s">
        <v>3</v>
      </c>
      <c r="E175">
        <v>1.0745350827107301</v>
      </c>
      <c r="F175">
        <f>E175</f>
        <v>1.0745350827107301</v>
      </c>
      <c r="G175">
        <f>LOG(F175,2)</f>
        <v>0.10371258637345317</v>
      </c>
    </row>
    <row r="176" spans="1:7" x14ac:dyDescent="0.3">
      <c r="A176" t="s">
        <v>391</v>
      </c>
      <c r="B176">
        <v>0.87243490576822702</v>
      </c>
      <c r="C176">
        <f>-(IMLOG10(B176))</f>
        <v>5.92669667989046E-2</v>
      </c>
      <c r="D176" t="s">
        <v>3</v>
      </c>
      <c r="E176">
        <v>1.03707976612664</v>
      </c>
      <c r="F176">
        <f>E176</f>
        <v>1.03707976612664</v>
      </c>
      <c r="G176">
        <f>LOG(F176,2)</f>
        <v>5.2526862106441613E-2</v>
      </c>
    </row>
    <row r="177" spans="1:7" x14ac:dyDescent="0.3">
      <c r="A177" t="s">
        <v>393</v>
      </c>
      <c r="B177">
        <v>0.72449270427018797</v>
      </c>
      <c r="C177">
        <f>-(IMLOG10(B177))</f>
        <v>0.139965983569138</v>
      </c>
      <c r="D177" t="s">
        <v>3</v>
      </c>
      <c r="E177">
        <v>1.02159363109275</v>
      </c>
      <c r="F177">
        <f>E177</f>
        <v>1.02159363109275</v>
      </c>
      <c r="G177">
        <f>LOG(F177,2)</f>
        <v>3.0821436007280992E-2</v>
      </c>
    </row>
    <row r="178" spans="1:7" x14ac:dyDescent="0.3">
      <c r="A178" t="s">
        <v>395</v>
      </c>
      <c r="B178">
        <v>0.70500889105543596</v>
      </c>
      <c r="C178">
        <f>-(IMLOG10(B178))</f>
        <v>0.151805405970352</v>
      </c>
      <c r="D178" t="s">
        <v>3</v>
      </c>
      <c r="E178">
        <v>1.02562446951849</v>
      </c>
      <c r="F178">
        <f>E178</f>
        <v>1.02562446951849</v>
      </c>
      <c r="G178">
        <f>LOG(F178,2)</f>
        <v>3.6502587537167945E-2</v>
      </c>
    </row>
    <row r="179" spans="1:7" x14ac:dyDescent="0.3">
      <c r="A179" t="s">
        <v>397</v>
      </c>
      <c r="B179">
        <v>1.12334588433173E-2</v>
      </c>
      <c r="C179">
        <f>-(IMLOG10(B179))</f>
        <v>1.94948650150509</v>
      </c>
      <c r="D179" t="s">
        <v>3</v>
      </c>
      <c r="E179">
        <v>1.5356358633118501</v>
      </c>
      <c r="F179">
        <f>E179</f>
        <v>1.5356358633118501</v>
      </c>
      <c r="G179">
        <f>LOG(F179,2)</f>
        <v>0.61883615845846918</v>
      </c>
    </row>
    <row r="180" spans="1:7" x14ac:dyDescent="0.3">
      <c r="A180" t="s">
        <v>399</v>
      </c>
      <c r="B180">
        <v>0.36672743027806898</v>
      </c>
      <c r="C180">
        <f>-(IMLOG10(B180))</f>
        <v>0.43565660470297202</v>
      </c>
      <c r="D180" t="s">
        <v>3</v>
      </c>
      <c r="E180">
        <v>1.6439301215481401</v>
      </c>
      <c r="F180">
        <f>E180</f>
        <v>1.6439301215481401</v>
      </c>
      <c r="G180">
        <f>LOG(F180,2)</f>
        <v>0.7171489757601277</v>
      </c>
    </row>
    <row r="181" spans="1:7" x14ac:dyDescent="0.3">
      <c r="A181" t="s">
        <v>401</v>
      </c>
      <c r="B181">
        <v>0.49118282157426002</v>
      </c>
      <c r="C181">
        <f>-(IMLOG10(B181))</f>
        <v>0.308756830437665</v>
      </c>
      <c r="D181" t="s">
        <v>3</v>
      </c>
      <c r="E181">
        <v>1.0405934355019399</v>
      </c>
      <c r="F181">
        <f>E181</f>
        <v>1.0405934355019399</v>
      </c>
      <c r="G181">
        <f>LOG(F181,2)</f>
        <v>5.7406511333000065E-2</v>
      </c>
    </row>
    <row r="182" spans="1:7" x14ac:dyDescent="0.3">
      <c r="A182" t="s">
        <v>403</v>
      </c>
      <c r="B182">
        <v>0.46717637998414002</v>
      </c>
      <c r="C182">
        <f>-(IMLOG10(B182))</f>
        <v>0.33051912287738799</v>
      </c>
      <c r="D182" t="s">
        <v>3</v>
      </c>
      <c r="E182">
        <v>1.03448600202468</v>
      </c>
      <c r="F182">
        <f>E182</f>
        <v>1.03448600202468</v>
      </c>
      <c r="G182">
        <f>LOG(F182,2)</f>
        <v>4.8914123741946258E-2</v>
      </c>
    </row>
    <row r="183" spans="1:7" x14ac:dyDescent="0.3">
      <c r="A183" t="s">
        <v>405</v>
      </c>
      <c r="B183">
        <v>9.6167925771864601E-2</v>
      </c>
      <c r="C183">
        <f>-(IMLOG10(B183))</f>
        <v>1.01696975106992</v>
      </c>
      <c r="D183" t="s">
        <v>3</v>
      </c>
      <c r="E183">
        <v>1.09453455527127</v>
      </c>
      <c r="F183">
        <f>E183</f>
        <v>1.09453455527127</v>
      </c>
      <c r="G183">
        <f>LOG(F183,2)</f>
        <v>0.13031750219500868</v>
      </c>
    </row>
    <row r="184" spans="1:7" x14ac:dyDescent="0.3">
      <c r="A184" t="s">
        <v>407</v>
      </c>
      <c r="B184">
        <v>0.35033798865870702</v>
      </c>
      <c r="C184">
        <f>-(IMLOG10(B184))</f>
        <v>0.45551276770562998</v>
      </c>
      <c r="D184" t="s">
        <v>3</v>
      </c>
      <c r="E184">
        <v>1.08363250336978</v>
      </c>
      <c r="F184">
        <f>E184</f>
        <v>1.08363250336978</v>
      </c>
      <c r="G184">
        <f>LOG(F184,2)</f>
        <v>0.11587557269014466</v>
      </c>
    </row>
    <row r="185" spans="1:7" x14ac:dyDescent="0.3">
      <c r="A185" t="s">
        <v>409</v>
      </c>
      <c r="B185">
        <v>1.8775274382647901E-2</v>
      </c>
      <c r="C185">
        <f>-(IMLOG10(B185))</f>
        <v>1.72641370747963</v>
      </c>
      <c r="D185" t="s">
        <v>3</v>
      </c>
      <c r="E185">
        <v>1.6216972571392501</v>
      </c>
      <c r="F185">
        <f>E185</f>
        <v>1.6216972571392501</v>
      </c>
      <c r="G185">
        <f>LOG(F185,2)</f>
        <v>0.69750451845183836</v>
      </c>
    </row>
    <row r="186" spans="1:7" x14ac:dyDescent="0.3">
      <c r="A186" t="s">
        <v>411</v>
      </c>
      <c r="B186">
        <v>0.46594676747388503</v>
      </c>
      <c r="C186">
        <f>-(IMLOG10(B186))</f>
        <v>0.33166369685699998</v>
      </c>
      <c r="D186" t="s">
        <v>3</v>
      </c>
      <c r="E186">
        <v>1.0323797861213599</v>
      </c>
      <c r="F186">
        <f>E186</f>
        <v>1.0323797861213599</v>
      </c>
      <c r="G186">
        <f>LOG(F186,2)</f>
        <v>4.5973799016461481E-2</v>
      </c>
    </row>
    <row r="187" spans="1:7" x14ac:dyDescent="0.3">
      <c r="A187" t="s">
        <v>413</v>
      </c>
      <c r="B187">
        <v>0.25037093120013398</v>
      </c>
      <c r="C187">
        <f>-(IMLOG10(B187))</f>
        <v>0.601416095398569</v>
      </c>
      <c r="D187" t="s">
        <v>3</v>
      </c>
      <c r="E187">
        <v>1.19131253621703</v>
      </c>
      <c r="F187">
        <f>E187</f>
        <v>1.19131253621703</v>
      </c>
      <c r="G187">
        <f>LOG(F187,2)</f>
        <v>0.25255194829861022</v>
      </c>
    </row>
    <row r="188" spans="1:7" x14ac:dyDescent="0.3">
      <c r="A188" t="s">
        <v>415</v>
      </c>
      <c r="B188">
        <v>7.1438628447237598E-2</v>
      </c>
      <c r="C188">
        <f>-(IMLOG10(B188))</f>
        <v>1.14606689207464</v>
      </c>
      <c r="D188" t="s">
        <v>3</v>
      </c>
      <c r="E188">
        <v>1.7160578179439001</v>
      </c>
      <c r="F188">
        <f>E188</f>
        <v>1.7160578179439001</v>
      </c>
      <c r="G188">
        <f>LOG(F188,2)</f>
        <v>0.77909816137809029</v>
      </c>
    </row>
    <row r="189" spans="1:7" x14ac:dyDescent="0.3">
      <c r="A189" t="s">
        <v>417</v>
      </c>
      <c r="B189">
        <v>0.67017344920214905</v>
      </c>
      <c r="C189">
        <f>-(IMLOG10(B189))</f>
        <v>0.173812781951967</v>
      </c>
      <c r="D189" t="s">
        <v>3</v>
      </c>
      <c r="E189">
        <v>1.05267374697234</v>
      </c>
      <c r="F189">
        <f>E189</f>
        <v>1.05267374697234</v>
      </c>
      <c r="G189">
        <f>LOG(F189,2)</f>
        <v>7.40583741066934E-2</v>
      </c>
    </row>
    <row r="190" spans="1:7" x14ac:dyDescent="0.3">
      <c r="A190" t="s">
        <v>419</v>
      </c>
      <c r="B190">
        <v>0.63394657929729303</v>
      </c>
      <c r="C190">
        <f>-(IMLOG10(B190))</f>
        <v>0.19794733721903501</v>
      </c>
      <c r="D190" t="s">
        <v>3</v>
      </c>
      <c r="E190">
        <v>1.02472582678045</v>
      </c>
      <c r="F190">
        <f>E190</f>
        <v>1.02472582678045</v>
      </c>
      <c r="G190">
        <f>LOG(F190,2)</f>
        <v>3.5237957286369602E-2</v>
      </c>
    </row>
    <row r="191" spans="1:7" x14ac:dyDescent="0.3">
      <c r="A191" t="s">
        <v>421</v>
      </c>
      <c r="B191">
        <v>0.579177968348497</v>
      </c>
      <c r="C191">
        <f>-(IMLOG10(B191))</f>
        <v>0.23718796685002899</v>
      </c>
      <c r="D191" t="s">
        <v>3</v>
      </c>
      <c r="E191">
        <v>1.2024830384073</v>
      </c>
      <c r="F191">
        <f>E191</f>
        <v>1.2024830384073</v>
      </c>
      <c r="G191">
        <f>LOG(F191,2)</f>
        <v>0.26601654424208948</v>
      </c>
    </row>
    <row r="192" spans="1:7" x14ac:dyDescent="0.3">
      <c r="A192" t="s">
        <v>423</v>
      </c>
      <c r="B192">
        <v>0.75937263091345997</v>
      </c>
      <c r="C192">
        <f>-(IMLOG10(B192))</f>
        <v>0.119545059629006</v>
      </c>
      <c r="D192" t="s">
        <v>3</v>
      </c>
      <c r="E192">
        <v>1.0008360371871099</v>
      </c>
      <c r="F192">
        <f>E192</f>
        <v>1.0008360371871099</v>
      </c>
      <c r="G192">
        <f>LOG(F192,2)</f>
        <v>1.2056427929327236E-3</v>
      </c>
    </row>
    <row r="193" spans="1:7" x14ac:dyDescent="0.3">
      <c r="A193" t="s">
        <v>425</v>
      </c>
      <c r="B193">
        <v>0.31690562907251102</v>
      </c>
      <c r="C193">
        <f>-(IMLOG10(B193))</f>
        <v>0.49907004653574</v>
      </c>
      <c r="D193" t="s">
        <v>3</v>
      </c>
      <c r="E193">
        <v>1.0607484767499</v>
      </c>
      <c r="F193">
        <f>E193</f>
        <v>1.0607484767499</v>
      </c>
      <c r="G193">
        <f>LOG(F193,2)</f>
        <v>8.5082606899266014E-2</v>
      </c>
    </row>
    <row r="194" spans="1:7" x14ac:dyDescent="0.3">
      <c r="A194" t="s">
        <v>427</v>
      </c>
      <c r="B194">
        <v>0.57973876149288395</v>
      </c>
      <c r="C194">
        <f>-(IMLOG10(B194))</f>
        <v>0.236767661610085</v>
      </c>
      <c r="D194" t="s">
        <v>3</v>
      </c>
      <c r="E194">
        <v>1.03347203452629</v>
      </c>
      <c r="F194">
        <f>E194</f>
        <v>1.03347203452629</v>
      </c>
      <c r="G194">
        <f>LOG(F194,2)</f>
        <v>4.7499350353971223E-2</v>
      </c>
    </row>
    <row r="195" spans="1:7" x14ac:dyDescent="0.3">
      <c r="A195" t="s">
        <v>429</v>
      </c>
      <c r="B195">
        <v>3.0688815624337201E-2</v>
      </c>
      <c r="C195">
        <f>-(IMLOG10(B195))</f>
        <v>1.51301987200285</v>
      </c>
      <c r="D195" t="s">
        <v>3</v>
      </c>
      <c r="E195">
        <v>1.2471326569755099</v>
      </c>
      <c r="F195">
        <f>E195</f>
        <v>1.2471326569755099</v>
      </c>
      <c r="G195">
        <f>LOG(F195,2)</f>
        <v>0.31861493219376757</v>
      </c>
    </row>
    <row r="196" spans="1:7" x14ac:dyDescent="0.3">
      <c r="A196" t="s">
        <v>431</v>
      </c>
      <c r="B196">
        <v>6.4829982374623799E-2</v>
      </c>
      <c r="C196">
        <f>-(IMLOG10(B196))</f>
        <v>1.18822409646905</v>
      </c>
      <c r="D196" t="s">
        <v>3</v>
      </c>
      <c r="E196">
        <v>1.3309479814851399</v>
      </c>
      <c r="F196">
        <f>E196</f>
        <v>1.3309479814851399</v>
      </c>
      <c r="G196">
        <f>LOG(F196,2)</f>
        <v>0.41245418633623421</v>
      </c>
    </row>
    <row r="197" spans="1:7" x14ac:dyDescent="0.3">
      <c r="A197" t="s">
        <v>3043</v>
      </c>
      <c r="B197">
        <v>0.54503414502765501</v>
      </c>
      <c r="C197">
        <f>-(IMLOG10(B197))</f>
        <v>0.26357628940668698</v>
      </c>
      <c r="D197" t="s">
        <v>3</v>
      </c>
      <c r="E197">
        <v>1.0351012804476101</v>
      </c>
      <c r="F197">
        <f>E197</f>
        <v>1.0351012804476101</v>
      </c>
      <c r="G197">
        <f>LOG(F197,2)</f>
        <v>4.9771936469340472E-2</v>
      </c>
    </row>
    <row r="198" spans="1:7" x14ac:dyDescent="0.3">
      <c r="A198" t="s">
        <v>435</v>
      </c>
      <c r="B198">
        <v>0.87186331719451404</v>
      </c>
      <c r="C198">
        <f>-(IMLOG10(B198))</f>
        <v>5.9551594472200202E-2</v>
      </c>
      <c r="D198" t="s">
        <v>3</v>
      </c>
      <c r="E198">
        <v>1.0104104366367701</v>
      </c>
      <c r="F198">
        <f>E198</f>
        <v>1.0104104366367701</v>
      </c>
      <c r="G198">
        <f>LOG(F198,2)</f>
        <v>1.4941446065447924E-2</v>
      </c>
    </row>
    <row r="199" spans="1:7" x14ac:dyDescent="0.3">
      <c r="A199" t="s">
        <v>437</v>
      </c>
      <c r="B199">
        <v>0.72567747709427499</v>
      </c>
      <c r="C199">
        <f>-(IMLOG10(B199))</f>
        <v>0.13925635593935801</v>
      </c>
      <c r="D199" t="s">
        <v>3</v>
      </c>
      <c r="E199">
        <v>1.0122732161922701</v>
      </c>
      <c r="F199">
        <f>E199</f>
        <v>1.0122732161922701</v>
      </c>
      <c r="G199">
        <f>LOG(F199,2)</f>
        <v>1.7598731185639656E-2</v>
      </c>
    </row>
    <row r="200" spans="1:7" x14ac:dyDescent="0.3">
      <c r="A200" t="s">
        <v>439</v>
      </c>
      <c r="B200">
        <v>3.6719638321083901E-2</v>
      </c>
      <c r="C200">
        <f>-(IMLOG10(B200))</f>
        <v>1.4351016051377601</v>
      </c>
      <c r="D200" t="s">
        <v>3</v>
      </c>
      <c r="E200">
        <v>1.1989513013677799</v>
      </c>
      <c r="F200">
        <f>E200</f>
        <v>1.1989513013677799</v>
      </c>
      <c r="G200">
        <f>LOG(F200,2)</f>
        <v>0.26177306100232278</v>
      </c>
    </row>
    <row r="201" spans="1:7" x14ac:dyDescent="0.3">
      <c r="A201" t="s">
        <v>441</v>
      </c>
      <c r="B201">
        <v>0.38962826400559297</v>
      </c>
      <c r="C201">
        <f>-(IMLOG10(B201))</f>
        <v>0.40934954651508998</v>
      </c>
      <c r="D201" t="s">
        <v>3</v>
      </c>
      <c r="E201">
        <v>1.08088427081052</v>
      </c>
      <c r="F201">
        <f>E201</f>
        <v>1.08088427081052</v>
      </c>
      <c r="G201">
        <f>LOG(F201,2)</f>
        <v>0.1122120634373619</v>
      </c>
    </row>
    <row r="202" spans="1:7" x14ac:dyDescent="0.3">
      <c r="A202" t="s">
        <v>443</v>
      </c>
      <c r="B202">
        <v>0.80754529604191405</v>
      </c>
      <c r="C202">
        <f>-(IMLOG10(B202))</f>
        <v>9.2833108291796099E-2</v>
      </c>
      <c r="D202" t="s">
        <v>3</v>
      </c>
      <c r="E202">
        <v>1.0303585608416399</v>
      </c>
      <c r="F202">
        <f>E202</f>
        <v>1.0303585608416399</v>
      </c>
      <c r="G202">
        <f>LOG(F202,2)</f>
        <v>4.3146477145862297E-2</v>
      </c>
    </row>
    <row r="203" spans="1:7" x14ac:dyDescent="0.3">
      <c r="A203" t="s">
        <v>445</v>
      </c>
      <c r="B203">
        <v>0.12722494677261401</v>
      </c>
      <c r="C203">
        <f>-(IMLOG10(B203))</f>
        <v>0.895427722151385</v>
      </c>
      <c r="D203" t="s">
        <v>3</v>
      </c>
      <c r="E203">
        <v>1.0895398976849699</v>
      </c>
      <c r="F203">
        <f>E203</f>
        <v>1.0895398976849699</v>
      </c>
      <c r="G203">
        <f>LOG(F203,2)</f>
        <v>0.12371902723706218</v>
      </c>
    </row>
    <row r="204" spans="1:7" x14ac:dyDescent="0.3">
      <c r="A204" t="s">
        <v>447</v>
      </c>
      <c r="B204">
        <v>7.5100869403855394E-2</v>
      </c>
      <c r="C204">
        <f>-(IMLOG10(B204))</f>
        <v>1.12435503536452</v>
      </c>
      <c r="D204" t="s">
        <v>3</v>
      </c>
      <c r="E204">
        <v>1.16604226877346</v>
      </c>
      <c r="F204">
        <f>E204</f>
        <v>1.16604226877346</v>
      </c>
      <c r="G204">
        <f>LOG(F204,2)</f>
        <v>0.22162008686136725</v>
      </c>
    </row>
    <row r="205" spans="1:7" x14ac:dyDescent="0.3">
      <c r="A205" t="s">
        <v>449</v>
      </c>
      <c r="B205">
        <v>0.68349606290699805</v>
      </c>
      <c r="C205">
        <f>-(IMLOG10(B205))</f>
        <v>0.16526398272408899</v>
      </c>
      <c r="D205" t="s">
        <v>3</v>
      </c>
      <c r="E205">
        <v>1.2102142497311099</v>
      </c>
      <c r="F205">
        <f>E205</f>
        <v>1.2102142497311099</v>
      </c>
      <c r="G205">
        <f>LOG(F205,2)</f>
        <v>0.27526247697304629</v>
      </c>
    </row>
    <row r="206" spans="1:7" x14ac:dyDescent="0.3">
      <c r="A206" t="s">
        <v>451</v>
      </c>
      <c r="B206">
        <v>0.28857024617576399</v>
      </c>
      <c r="C206">
        <f>-(IMLOG10(B206))</f>
        <v>0.53974845005414396</v>
      </c>
      <c r="D206" t="s">
        <v>3</v>
      </c>
      <c r="E206">
        <v>1.0850168396256601</v>
      </c>
      <c r="F206">
        <f>E206</f>
        <v>1.0850168396256601</v>
      </c>
      <c r="G206">
        <f>LOG(F206,2)</f>
        <v>0.11771743368901963</v>
      </c>
    </row>
    <row r="207" spans="1:7" x14ac:dyDescent="0.3">
      <c r="A207" t="s">
        <v>453</v>
      </c>
      <c r="B207">
        <v>6.0067609022328702E-2</v>
      </c>
      <c r="C207">
        <f>-(IMLOG10(B207))</f>
        <v>1.22135965470281</v>
      </c>
      <c r="D207" t="s">
        <v>3</v>
      </c>
      <c r="E207">
        <v>2.2476228464877299</v>
      </c>
      <c r="F207">
        <f>E207</f>
        <v>2.2476228464877299</v>
      </c>
      <c r="G207">
        <f>LOG(F207,2)</f>
        <v>1.1683999701002086</v>
      </c>
    </row>
    <row r="208" spans="1:7" x14ac:dyDescent="0.3">
      <c r="A208" t="s">
        <v>455</v>
      </c>
      <c r="B208">
        <v>4.9897418770412101E-2</v>
      </c>
      <c r="C208">
        <f>-(IMLOG10(B208))</f>
        <v>1.30192192016341</v>
      </c>
      <c r="D208" t="s">
        <v>3</v>
      </c>
      <c r="E208">
        <v>1.1569894073787801</v>
      </c>
      <c r="F208">
        <f>E208</f>
        <v>1.1569894073787801</v>
      </c>
      <c r="G208">
        <f>LOG(F208,2)</f>
        <v>0.21037565615494541</v>
      </c>
    </row>
    <row r="209" spans="1:7" x14ac:dyDescent="0.3">
      <c r="A209" t="s">
        <v>457</v>
      </c>
      <c r="B209">
        <v>0.21247675632680499</v>
      </c>
      <c r="C209">
        <f>-(IMLOG10(B209))</f>
        <v>0.67268857220723099</v>
      </c>
      <c r="D209" t="s">
        <v>3</v>
      </c>
      <c r="E209">
        <v>1.0549657179829299</v>
      </c>
      <c r="F209">
        <f>E209</f>
        <v>1.0549657179829299</v>
      </c>
      <c r="G209">
        <f>LOG(F209,2)</f>
        <v>7.7196118079751339E-2</v>
      </c>
    </row>
    <row r="210" spans="1:7" x14ac:dyDescent="0.3">
      <c r="A210" t="s">
        <v>459</v>
      </c>
      <c r="B210">
        <v>4.5325721444401702E-2</v>
      </c>
      <c r="C210">
        <f>-(IMLOG10(B210))</f>
        <v>1.3436552745610999</v>
      </c>
      <c r="D210" t="s">
        <v>3</v>
      </c>
      <c r="E210">
        <v>1.1874789978764499</v>
      </c>
      <c r="F210">
        <f>E210</f>
        <v>1.1874789978764499</v>
      </c>
      <c r="G210">
        <f>LOG(F210,2)</f>
        <v>0.24790199771521765</v>
      </c>
    </row>
    <row r="211" spans="1:7" x14ac:dyDescent="0.3">
      <c r="A211" t="s">
        <v>461</v>
      </c>
      <c r="B211">
        <v>0.64465226049411495</v>
      </c>
      <c r="C211">
        <f>-(IMLOG10(B211))</f>
        <v>0.19067449012958501</v>
      </c>
      <c r="D211" t="s">
        <v>3</v>
      </c>
      <c r="E211">
        <v>1.0201446261837901</v>
      </c>
      <c r="F211">
        <f>E211</f>
        <v>1.0201446261837901</v>
      </c>
      <c r="G211">
        <f>LOG(F211,2)</f>
        <v>2.8773697968485598E-2</v>
      </c>
    </row>
    <row r="212" spans="1:7" x14ac:dyDescent="0.3">
      <c r="A212" t="s">
        <v>463</v>
      </c>
      <c r="B212">
        <v>0.29768720024462503</v>
      </c>
      <c r="C212">
        <f>-(IMLOG10(B212))</f>
        <v>0.52623983845584699</v>
      </c>
      <c r="D212" t="s">
        <v>3</v>
      </c>
      <c r="E212">
        <v>1.06831068761798</v>
      </c>
      <c r="F212">
        <f>E212</f>
        <v>1.06831068761798</v>
      </c>
      <c r="G212">
        <f>LOG(F212,2)</f>
        <v>9.5331274649373202E-2</v>
      </c>
    </row>
    <row r="213" spans="1:7" x14ac:dyDescent="0.3">
      <c r="A213" t="s">
        <v>465</v>
      </c>
      <c r="B213">
        <v>0.62208511146941803</v>
      </c>
      <c r="C213">
        <f>-(IMLOG10(B213))</f>
        <v>0.206150192619798</v>
      </c>
      <c r="D213" t="s">
        <v>3</v>
      </c>
      <c r="E213">
        <v>1.0568084022802799</v>
      </c>
      <c r="F213">
        <f>E213</f>
        <v>1.0568084022802799</v>
      </c>
      <c r="G213">
        <f>LOG(F213,2)</f>
        <v>7.9713842060648021E-2</v>
      </c>
    </row>
    <row r="214" spans="1:7" x14ac:dyDescent="0.3">
      <c r="A214" t="s">
        <v>467</v>
      </c>
      <c r="B214">
        <v>1.5957785459829298E-2</v>
      </c>
      <c r="C214">
        <f>-(IMLOG10(B214))</f>
        <v>1.7970273779794801</v>
      </c>
      <c r="D214" t="s">
        <v>3</v>
      </c>
      <c r="E214">
        <v>1.2210086694404501</v>
      </c>
      <c r="F214">
        <f>E214</f>
        <v>1.2210086694404501</v>
      </c>
      <c r="G214">
        <f>LOG(F214,2)</f>
        <v>0.28807344382600575</v>
      </c>
    </row>
    <row r="215" spans="1:7" x14ac:dyDescent="0.3">
      <c r="A215" t="s">
        <v>469</v>
      </c>
      <c r="B215">
        <v>2.2779263290252601E-2</v>
      </c>
      <c r="C215">
        <f>-(IMLOG10(B215))</f>
        <v>1.64246032565427</v>
      </c>
      <c r="D215" t="s">
        <v>3</v>
      </c>
      <c r="E215">
        <v>1.3408514590649501</v>
      </c>
      <c r="F215">
        <f>E215</f>
        <v>1.3408514590649501</v>
      </c>
      <c r="G215">
        <f>LOG(F215,2)</f>
        <v>0.4231494228202568</v>
      </c>
    </row>
    <row r="216" spans="1:7" x14ac:dyDescent="0.3">
      <c r="A216" t="s">
        <v>471</v>
      </c>
      <c r="B216">
        <v>0.384658991006253</v>
      </c>
      <c r="C216">
        <f>-(IMLOG10(B216))</f>
        <v>0.414924111923056</v>
      </c>
      <c r="D216" t="s">
        <v>3</v>
      </c>
      <c r="E216">
        <v>1.05816706006523</v>
      </c>
      <c r="F216">
        <f>E216</f>
        <v>1.05816706006523</v>
      </c>
      <c r="G216">
        <f>LOG(F216,2)</f>
        <v>8.1567413558892993E-2</v>
      </c>
    </row>
    <row r="217" spans="1:7" x14ac:dyDescent="0.3">
      <c r="A217" t="s">
        <v>473</v>
      </c>
      <c r="B217">
        <v>0.24110696236172999</v>
      </c>
      <c r="C217">
        <f>-(IMLOG10(B217))</f>
        <v>0.61779024847106301</v>
      </c>
      <c r="D217" t="s">
        <v>3</v>
      </c>
      <c r="E217">
        <v>1.0545889590352799</v>
      </c>
      <c r="F217">
        <f>E217</f>
        <v>1.0545889590352799</v>
      </c>
      <c r="G217">
        <f>LOG(F217,2)</f>
        <v>7.6680797688120042E-2</v>
      </c>
    </row>
    <row r="218" spans="1:7" x14ac:dyDescent="0.3">
      <c r="A218" t="s">
        <v>475</v>
      </c>
      <c r="B218">
        <v>0.80772044865780701</v>
      </c>
      <c r="C218">
        <f>-(IMLOG10(B218))</f>
        <v>9.2738922161593004E-2</v>
      </c>
      <c r="D218" t="s">
        <v>3</v>
      </c>
      <c r="E218">
        <v>1.0720049829579501</v>
      </c>
      <c r="F218">
        <f>E218</f>
        <v>1.0720049829579501</v>
      </c>
      <c r="G218">
        <f>LOG(F218,2)</f>
        <v>0.10031161183301342</v>
      </c>
    </row>
    <row r="219" spans="1:7" x14ac:dyDescent="0.3">
      <c r="A219" t="s">
        <v>477</v>
      </c>
      <c r="B219">
        <v>1.3930159613233999E-2</v>
      </c>
      <c r="C219">
        <f>-(IMLOG10(B219))</f>
        <v>1.85604390735568</v>
      </c>
      <c r="D219" t="s">
        <v>3</v>
      </c>
      <c r="E219">
        <v>1.25179186672839</v>
      </c>
      <c r="F219">
        <f>E219</f>
        <v>1.25179186672839</v>
      </c>
      <c r="G219">
        <f>LOG(F219,2)</f>
        <v>0.32399470779741996</v>
      </c>
    </row>
    <row r="220" spans="1:7" x14ac:dyDescent="0.3">
      <c r="A220" t="s">
        <v>479</v>
      </c>
      <c r="B220">
        <v>0.48872829639897902</v>
      </c>
      <c r="C220">
        <f>-(IMLOG10(B220))</f>
        <v>0.310932515454795</v>
      </c>
      <c r="D220" t="s">
        <v>3</v>
      </c>
      <c r="E220">
        <v>1.0712915546556701</v>
      </c>
      <c r="F220">
        <f>E220</f>
        <v>1.0712915546556701</v>
      </c>
      <c r="G220">
        <f>LOG(F220,2)</f>
        <v>9.9351166562207424E-2</v>
      </c>
    </row>
    <row r="221" spans="1:7" x14ac:dyDescent="0.3">
      <c r="A221" t="s">
        <v>481</v>
      </c>
      <c r="B221">
        <v>0.44986526479132299</v>
      </c>
      <c r="C221">
        <f>-(IMLOG10(B221))</f>
        <v>0.34691753848997497</v>
      </c>
      <c r="D221" t="s">
        <v>3</v>
      </c>
      <c r="E221">
        <v>1.04978039293147</v>
      </c>
      <c r="F221">
        <f>E221</f>
        <v>1.04978039293147</v>
      </c>
      <c r="G221">
        <f>LOG(F221,2)</f>
        <v>7.0087557257731539E-2</v>
      </c>
    </row>
    <row r="222" spans="1:7" x14ac:dyDescent="0.3">
      <c r="A222" t="s">
        <v>483</v>
      </c>
      <c r="B222" s="1">
        <v>8.0910302460823798E-5</v>
      </c>
      <c r="C222">
        <f>-(IMLOG10(B222))</f>
        <v>4.0919961753344101</v>
      </c>
      <c r="D222" t="s">
        <v>3</v>
      </c>
      <c r="E222">
        <v>1.44264738047769</v>
      </c>
      <c r="F222">
        <f>E222</f>
        <v>1.44264738047769</v>
      </c>
      <c r="G222">
        <f>LOG(F222,2)</f>
        <v>0.52871871174635987</v>
      </c>
    </row>
    <row r="223" spans="1:7" x14ac:dyDescent="0.3">
      <c r="A223" t="s">
        <v>485</v>
      </c>
      <c r="B223">
        <v>0.25316510071866499</v>
      </c>
      <c r="C223">
        <f>-(IMLOG10(B223))</f>
        <v>0.59659616283295502</v>
      </c>
      <c r="D223" t="s">
        <v>3</v>
      </c>
      <c r="E223">
        <v>1.0759289519038899</v>
      </c>
      <c r="F223">
        <f>E223</f>
        <v>1.0759289519038899</v>
      </c>
      <c r="G223">
        <f>LOG(F223,2)</f>
        <v>0.10558281384237668</v>
      </c>
    </row>
    <row r="224" spans="1:7" x14ac:dyDescent="0.3">
      <c r="A224" t="s">
        <v>487</v>
      </c>
      <c r="B224">
        <v>0.42970630315130798</v>
      </c>
      <c r="C224">
        <f>-(IMLOG10(B224))</f>
        <v>0.36682827581631899</v>
      </c>
      <c r="D224" t="s">
        <v>3</v>
      </c>
      <c r="E224">
        <v>1.20127778211645</v>
      </c>
      <c r="F224">
        <f>E224</f>
        <v>1.20127778211645</v>
      </c>
      <c r="G224">
        <f>LOG(F224,2)</f>
        <v>0.26456979679144477</v>
      </c>
    </row>
    <row r="225" spans="1:7" x14ac:dyDescent="0.3">
      <c r="A225" t="s">
        <v>489</v>
      </c>
      <c r="B225">
        <v>0.163411089154961</v>
      </c>
      <c r="C225">
        <f>-(IMLOG10(B225))</f>
        <v>0.78671847537154604</v>
      </c>
      <c r="D225" t="s">
        <v>3</v>
      </c>
      <c r="E225">
        <v>1.1463643590242201</v>
      </c>
      <c r="F225">
        <f>E225</f>
        <v>1.1463643590242201</v>
      </c>
      <c r="G225">
        <f>LOG(F225,2)</f>
        <v>0.19706566138198928</v>
      </c>
    </row>
    <row r="226" spans="1:7" x14ac:dyDescent="0.3">
      <c r="A226" t="s">
        <v>491</v>
      </c>
      <c r="B226">
        <v>0.59539831963832501</v>
      </c>
      <c r="C226">
        <f>-(IMLOG10(B226))</f>
        <v>0.225192395374267</v>
      </c>
      <c r="D226" t="s">
        <v>3</v>
      </c>
      <c r="E226">
        <v>1.0184124854669201</v>
      </c>
      <c r="F226">
        <f>E226</f>
        <v>1.0184124854669201</v>
      </c>
      <c r="G226">
        <f>LOG(F226,2)</f>
        <v>2.632201151882994E-2</v>
      </c>
    </row>
    <row r="227" spans="1:7" x14ac:dyDescent="0.3">
      <c r="A227" t="s">
        <v>493</v>
      </c>
      <c r="B227">
        <v>6.6417747934104807E-2</v>
      </c>
      <c r="C227">
        <f>-(IMLOG10(B227))</f>
        <v>1.1777158543680599</v>
      </c>
      <c r="D227" t="s">
        <v>3</v>
      </c>
      <c r="E227">
        <v>1.2062633024620399</v>
      </c>
      <c r="F227">
        <f>E227</f>
        <v>1.2062633024620399</v>
      </c>
      <c r="G227">
        <f>LOG(F227,2)</f>
        <v>0.27054485225860125</v>
      </c>
    </row>
    <row r="228" spans="1:7" x14ac:dyDescent="0.3">
      <c r="A228" t="s">
        <v>495</v>
      </c>
      <c r="B228">
        <v>0.74988514308526499</v>
      </c>
      <c r="C228">
        <f>-(IMLOG10(B228))</f>
        <v>0.1250052506672</v>
      </c>
      <c r="D228" t="s">
        <v>3</v>
      </c>
      <c r="E228">
        <v>1.01672481896776</v>
      </c>
      <c r="F228">
        <f>E228</f>
        <v>1.01672481896776</v>
      </c>
      <c r="G228">
        <f>LOG(F228,2)</f>
        <v>2.3929260285952429E-2</v>
      </c>
    </row>
    <row r="229" spans="1:7" x14ac:dyDescent="0.3">
      <c r="A229" t="s">
        <v>497</v>
      </c>
      <c r="B229">
        <v>0.184154076691877</v>
      </c>
      <c r="C229">
        <f>-(IMLOG10(B229))</f>
        <v>0.73481866255335504</v>
      </c>
      <c r="D229" t="s">
        <v>3</v>
      </c>
      <c r="E229">
        <v>1.0993845804167801</v>
      </c>
      <c r="F229">
        <f>E229</f>
        <v>1.0993845804167801</v>
      </c>
      <c r="G229">
        <f>LOG(F229,2)</f>
        <v>0.13669614989467119</v>
      </c>
    </row>
    <row r="230" spans="1:7" x14ac:dyDescent="0.3">
      <c r="A230" t="s">
        <v>499</v>
      </c>
      <c r="B230">
        <v>0.12598977936321601</v>
      </c>
      <c r="C230">
        <f>-(IMLOG10(B230))</f>
        <v>0.89966468461413895</v>
      </c>
      <c r="D230" t="s">
        <v>3</v>
      </c>
      <c r="E230">
        <v>1.1316887054146101</v>
      </c>
      <c r="F230">
        <f>E230</f>
        <v>1.1316887054146101</v>
      </c>
      <c r="G230">
        <f>LOG(F230,2)</f>
        <v>0.17847716937427374</v>
      </c>
    </row>
    <row r="231" spans="1:7" x14ac:dyDescent="0.3">
      <c r="A231" t="s">
        <v>501</v>
      </c>
      <c r="B231">
        <v>0.193181559685352</v>
      </c>
      <c r="C231">
        <f>-(IMLOG10(B231))</f>
        <v>0.71403433190144905</v>
      </c>
      <c r="D231" t="s">
        <v>3</v>
      </c>
      <c r="E231">
        <v>1.09865056428161</v>
      </c>
      <c r="F231">
        <f>E231</f>
        <v>1.09865056428161</v>
      </c>
      <c r="G231">
        <f>LOG(F231,2)</f>
        <v>0.13573259707791049</v>
      </c>
    </row>
    <row r="232" spans="1:7" x14ac:dyDescent="0.3">
      <c r="A232" t="s">
        <v>503</v>
      </c>
      <c r="B232">
        <v>0.67229129031066504</v>
      </c>
      <c r="C232">
        <f>-(IMLOG10(B232))</f>
        <v>0.172442515094405</v>
      </c>
      <c r="D232" t="s">
        <v>3</v>
      </c>
      <c r="E232">
        <v>1.19137923934219</v>
      </c>
      <c r="F232">
        <f>E232</f>
        <v>1.19137923934219</v>
      </c>
      <c r="G232">
        <f>LOG(F232,2)</f>
        <v>0.25263272439301931</v>
      </c>
    </row>
    <row r="233" spans="1:7" x14ac:dyDescent="0.3">
      <c r="A233" t="s">
        <v>505</v>
      </c>
      <c r="B233">
        <v>0.255247799629015</v>
      </c>
      <c r="C233">
        <f>-(IMLOG10(B233))</f>
        <v>0.59303799307296501</v>
      </c>
      <c r="D233" t="s">
        <v>3</v>
      </c>
      <c r="E233">
        <v>1.09466074240044</v>
      </c>
      <c r="F233">
        <f>E233</f>
        <v>1.09466074240044</v>
      </c>
      <c r="G233">
        <f>LOG(F233,2)</f>
        <v>0.13048381859982905</v>
      </c>
    </row>
    <row r="234" spans="1:7" x14ac:dyDescent="0.3">
      <c r="A234" t="s">
        <v>507</v>
      </c>
      <c r="B234">
        <v>4.1014746176485699E-2</v>
      </c>
      <c r="C234">
        <f>-(IMLOG10(B234))</f>
        <v>1.38705997177588</v>
      </c>
      <c r="D234" t="s">
        <v>3</v>
      </c>
      <c r="E234">
        <v>1.9554633949134299</v>
      </c>
      <c r="F234">
        <f>E234</f>
        <v>1.9554633949134299</v>
      </c>
      <c r="G234">
        <f>LOG(F234,2)</f>
        <v>0.96751052994907438</v>
      </c>
    </row>
    <row r="235" spans="1:7" x14ac:dyDescent="0.3">
      <c r="A235" t="s">
        <v>509</v>
      </c>
      <c r="B235">
        <v>0.77523627100150705</v>
      </c>
      <c r="C235">
        <f>-(IMLOG10(B235))</f>
        <v>0.11056591613363199</v>
      </c>
      <c r="D235" t="s">
        <v>3</v>
      </c>
      <c r="E235">
        <v>1.00070973058628</v>
      </c>
      <c r="F235">
        <f>E235</f>
        <v>1.00070973058628</v>
      </c>
      <c r="G235">
        <f>LOG(F235,2)</f>
        <v>1.0235616136515325E-3</v>
      </c>
    </row>
    <row r="236" spans="1:7" x14ac:dyDescent="0.3">
      <c r="A236" t="s">
        <v>511</v>
      </c>
      <c r="B236">
        <v>0.31705932286107502</v>
      </c>
      <c r="C236">
        <f>-(IMLOG10(B236))</f>
        <v>0.498859472227554</v>
      </c>
      <c r="D236" t="s">
        <v>3</v>
      </c>
      <c r="E236">
        <v>1.1302573042662201</v>
      </c>
      <c r="F236">
        <f>E236</f>
        <v>1.1302573042662201</v>
      </c>
      <c r="G236">
        <f>LOG(F236,2)</f>
        <v>0.17665124107613903</v>
      </c>
    </row>
    <row r="237" spans="1:7" x14ac:dyDescent="0.3">
      <c r="A237" t="s">
        <v>513</v>
      </c>
      <c r="B237">
        <v>0.42153493958893301</v>
      </c>
      <c r="C237">
        <f>-(IMLOG10(B237))</f>
        <v>0.375166422363574</v>
      </c>
      <c r="D237" t="s">
        <v>3</v>
      </c>
      <c r="E237">
        <v>1.23052371113338</v>
      </c>
      <c r="F237">
        <f>E237</f>
        <v>1.23052371113338</v>
      </c>
      <c r="G237">
        <f>LOG(F237,2)</f>
        <v>0.29927245755630055</v>
      </c>
    </row>
    <row r="238" spans="1:7" x14ac:dyDescent="0.3">
      <c r="A238" t="s">
        <v>515</v>
      </c>
      <c r="B238">
        <v>0.60302515435417303</v>
      </c>
      <c r="C238">
        <f>-(IMLOG10(B238))</f>
        <v>0.21966457149274701</v>
      </c>
      <c r="D238" t="s">
        <v>3</v>
      </c>
      <c r="E238">
        <v>1.04013473175531</v>
      </c>
      <c r="F238">
        <f>E238</f>
        <v>1.04013473175531</v>
      </c>
      <c r="G238">
        <f>LOG(F238,2)</f>
        <v>5.6770417064046987E-2</v>
      </c>
    </row>
    <row r="239" spans="1:7" x14ac:dyDescent="0.3">
      <c r="A239" t="s">
        <v>517</v>
      </c>
      <c r="B239">
        <v>0.59240562174484301</v>
      </c>
      <c r="C239">
        <f>-(IMLOG10(B239))</f>
        <v>0.227380828811904</v>
      </c>
      <c r="D239" t="s">
        <v>3</v>
      </c>
      <c r="E239">
        <v>1.0603649470182901</v>
      </c>
      <c r="F239">
        <f>E239</f>
        <v>1.0603649470182901</v>
      </c>
      <c r="G239">
        <f>LOG(F239,2)</f>
        <v>8.4560884259017741E-2</v>
      </c>
    </row>
    <row r="240" spans="1:7" x14ac:dyDescent="0.3">
      <c r="A240" t="s">
        <v>519</v>
      </c>
      <c r="B240">
        <v>6.4267284271897198E-3</v>
      </c>
      <c r="C240">
        <f>-(IMLOG10(B240))</f>
        <v>2.1920100515856098</v>
      </c>
      <c r="D240" t="s">
        <v>3</v>
      </c>
      <c r="E240">
        <v>1.2171233855621399</v>
      </c>
      <c r="F240">
        <f>E240</f>
        <v>1.2171233855621399</v>
      </c>
      <c r="G240">
        <f>LOG(F240,2)</f>
        <v>0.28347542829450734</v>
      </c>
    </row>
    <row r="241" spans="1:7" x14ac:dyDescent="0.3">
      <c r="A241" t="s">
        <v>521</v>
      </c>
      <c r="B241">
        <v>0.240033544580705</v>
      </c>
      <c r="C241">
        <f>-(IMLOG10(B241))</f>
        <v>0.61972806158714799</v>
      </c>
      <c r="D241" t="s">
        <v>3</v>
      </c>
      <c r="E241">
        <v>1.14157801866002</v>
      </c>
      <c r="F241">
        <f>E241</f>
        <v>1.14157801866002</v>
      </c>
      <c r="G241">
        <f>LOG(F241,2)</f>
        <v>0.1910294607781941</v>
      </c>
    </row>
    <row r="242" spans="1:7" x14ac:dyDescent="0.3">
      <c r="A242" t="s">
        <v>523</v>
      </c>
      <c r="B242">
        <v>0.95415673684135105</v>
      </c>
      <c r="C242">
        <f>-(IMLOG10(B242))</f>
        <v>2.0380279012710702E-2</v>
      </c>
      <c r="D242" t="s">
        <v>3</v>
      </c>
      <c r="E242">
        <v>1.00550877055183</v>
      </c>
      <c r="F242">
        <f>E242</f>
        <v>1.00550877055183</v>
      </c>
      <c r="G242">
        <f>LOG(F242,2)</f>
        <v>7.9256656079061925E-3</v>
      </c>
    </row>
    <row r="243" spans="1:7" x14ac:dyDescent="0.3">
      <c r="A243" t="s">
        <v>525</v>
      </c>
      <c r="B243">
        <v>0.48557721338281401</v>
      </c>
      <c r="C243">
        <f>-(IMLOG10(B243))</f>
        <v>0.31374170153390701</v>
      </c>
      <c r="D243" t="s">
        <v>3</v>
      </c>
      <c r="E243">
        <v>1.04337086809446</v>
      </c>
      <c r="F243">
        <f>E243</f>
        <v>1.04337086809446</v>
      </c>
      <c r="G243">
        <f>LOG(F243,2)</f>
        <v>6.1252057624943415E-2</v>
      </c>
    </row>
    <row r="244" spans="1:7" x14ac:dyDescent="0.3">
      <c r="A244" t="s">
        <v>527</v>
      </c>
      <c r="B244">
        <v>0.87708932498976699</v>
      </c>
      <c r="C244">
        <f>-(IMLOG10(B244))</f>
        <v>5.6956174735808399E-2</v>
      </c>
      <c r="D244" t="s">
        <v>3</v>
      </c>
      <c r="E244">
        <v>1.01438575658959</v>
      </c>
      <c r="F244">
        <f>E244</f>
        <v>1.01438575658959</v>
      </c>
      <c r="G244">
        <f>LOG(F244,2)</f>
        <v>2.0606393253767973E-2</v>
      </c>
    </row>
    <row r="245" spans="1:7" x14ac:dyDescent="0.3">
      <c r="A245" t="s">
        <v>529</v>
      </c>
      <c r="B245">
        <v>7.8164834435362401E-2</v>
      </c>
      <c r="C245">
        <f>-(IMLOG10(B245))</f>
        <v>1.1069885876762899</v>
      </c>
      <c r="D245" t="s">
        <v>3</v>
      </c>
      <c r="E245">
        <v>3.5718711446570701</v>
      </c>
      <c r="F245">
        <f>E245</f>
        <v>3.5718711446570701</v>
      </c>
      <c r="G245">
        <f>LOG(F245,2)</f>
        <v>1.8366800361373687</v>
      </c>
    </row>
    <row r="246" spans="1:7" x14ac:dyDescent="0.3">
      <c r="A246" t="s">
        <v>531</v>
      </c>
      <c r="B246">
        <v>0.59915209819986703</v>
      </c>
      <c r="C246">
        <f>-(IMLOG10(B246))</f>
        <v>0.22246291546723701</v>
      </c>
      <c r="D246" t="s">
        <v>3</v>
      </c>
      <c r="E246">
        <v>1.6278361582984799</v>
      </c>
      <c r="F246">
        <f>E246</f>
        <v>1.6278361582984799</v>
      </c>
      <c r="G246">
        <f>LOG(F246,2)</f>
        <v>0.70295549966228288</v>
      </c>
    </row>
    <row r="247" spans="1:7" x14ac:dyDescent="0.3">
      <c r="A247" t="s">
        <v>533</v>
      </c>
      <c r="B247">
        <v>0.98966479805320895</v>
      </c>
      <c r="C247">
        <f>-(IMLOG10(B247))</f>
        <v>4.5118771262580397E-3</v>
      </c>
      <c r="D247" t="s">
        <v>3</v>
      </c>
      <c r="E247">
        <v>1.0009242075929301</v>
      </c>
      <c r="F247">
        <f>E247</f>
        <v>1.0009242075929301</v>
      </c>
      <c r="G247">
        <f>LOG(F247,2)</f>
        <v>1.3327339444769212E-3</v>
      </c>
    </row>
    <row r="248" spans="1:7" x14ac:dyDescent="0.3">
      <c r="A248" t="s">
        <v>535</v>
      </c>
      <c r="B248">
        <v>0.438389037132216</v>
      </c>
      <c r="C248">
        <f>-(IMLOG10(B248))</f>
        <v>0.35814031486245301</v>
      </c>
      <c r="D248" t="s">
        <v>3</v>
      </c>
      <c r="E248">
        <v>1.0537119210474</v>
      </c>
      <c r="F248">
        <f>E248</f>
        <v>1.0537119210474</v>
      </c>
      <c r="G248">
        <f>LOG(F248,2)</f>
        <v>7.5480496117575069E-2</v>
      </c>
    </row>
    <row r="249" spans="1:7" x14ac:dyDescent="0.3">
      <c r="A249" t="s">
        <v>537</v>
      </c>
      <c r="B249">
        <v>0.24898796645406601</v>
      </c>
      <c r="C249">
        <f>-(IMLOG10(B249))</f>
        <v>0.60382164177527997</v>
      </c>
      <c r="D249" t="s">
        <v>3</v>
      </c>
      <c r="E249">
        <v>1.04860826442491</v>
      </c>
      <c r="F249">
        <f>E249</f>
        <v>1.04860826442491</v>
      </c>
      <c r="G249">
        <f>LOG(F249,2)</f>
        <v>6.8475821363480779E-2</v>
      </c>
    </row>
    <row r="250" spans="1:7" x14ac:dyDescent="0.3">
      <c r="A250" t="s">
        <v>539</v>
      </c>
      <c r="B250">
        <v>0.91250856438347006</v>
      </c>
      <c r="C250">
        <f>-(IMLOG10(B250))</f>
        <v>3.9763050765156398E-2</v>
      </c>
      <c r="D250" t="s">
        <v>3</v>
      </c>
      <c r="E250">
        <v>1.0098541408408399</v>
      </c>
      <c r="F250">
        <f>E250</f>
        <v>1.0098541408408399</v>
      </c>
      <c r="G250">
        <f>LOG(F250,2)</f>
        <v>1.4146931114003362E-2</v>
      </c>
    </row>
    <row r="251" spans="1:7" x14ac:dyDescent="0.3">
      <c r="A251" t="s">
        <v>541</v>
      </c>
      <c r="B251">
        <v>0.127760433237916</v>
      </c>
      <c r="C251">
        <f>-(IMLOG10(B251))</f>
        <v>0.89360362416671502</v>
      </c>
      <c r="D251" t="s">
        <v>3</v>
      </c>
      <c r="E251">
        <v>1.25886526587773</v>
      </c>
      <c r="F251">
        <f>E251</f>
        <v>1.25886526587773</v>
      </c>
      <c r="G251">
        <f>LOG(F251,2)</f>
        <v>0.33212388222154143</v>
      </c>
    </row>
    <row r="252" spans="1:7" x14ac:dyDescent="0.3">
      <c r="A252" t="s">
        <v>543</v>
      </c>
      <c r="B252">
        <v>6.9546641239338194E-2</v>
      </c>
      <c r="C252">
        <f>-(IMLOG10(B252))</f>
        <v>1.1577238394525899</v>
      </c>
      <c r="D252" t="s">
        <v>3</v>
      </c>
      <c r="E252">
        <v>1.14328373072017</v>
      </c>
      <c r="F252">
        <f>E252</f>
        <v>1.14328373072017</v>
      </c>
      <c r="G252">
        <f>LOG(F252,2)</f>
        <v>0.19318348413490011</v>
      </c>
    </row>
    <row r="253" spans="1:7" x14ac:dyDescent="0.3">
      <c r="A253" t="s">
        <v>545</v>
      </c>
      <c r="B253">
        <v>6.6240345259852298E-2</v>
      </c>
      <c r="C253">
        <f>-(IMLOG10(B253))</f>
        <v>1.1788774125749599</v>
      </c>
      <c r="D253" t="s">
        <v>3</v>
      </c>
      <c r="E253">
        <v>1.6047014291077399</v>
      </c>
      <c r="F253">
        <f>E253</f>
        <v>1.6047014291077399</v>
      </c>
      <c r="G253">
        <f>LOG(F253,2)</f>
        <v>0.6823048943472535</v>
      </c>
    </row>
    <row r="254" spans="1:7" x14ac:dyDescent="0.3">
      <c r="A254" t="s">
        <v>547</v>
      </c>
      <c r="B254">
        <v>0.33728981860712698</v>
      </c>
      <c r="C254">
        <f>-(IMLOG10(B254))</f>
        <v>0.47199676817776898</v>
      </c>
      <c r="D254" t="s">
        <v>3</v>
      </c>
      <c r="E254">
        <v>1.09937384809487</v>
      </c>
      <c r="F254">
        <f>E254</f>
        <v>1.09937384809487</v>
      </c>
      <c r="G254">
        <f>LOG(F254,2)</f>
        <v>0.13668206606681976</v>
      </c>
    </row>
    <row r="255" spans="1:7" x14ac:dyDescent="0.3">
      <c r="A255" t="s">
        <v>3044</v>
      </c>
      <c r="B255">
        <v>0.6329396495331</v>
      </c>
      <c r="C255">
        <f>-(IMLOG10(B255))</f>
        <v>0.198637697761893</v>
      </c>
      <c r="D255" t="s">
        <v>3</v>
      </c>
      <c r="E255">
        <v>1.0301093183300201</v>
      </c>
      <c r="F255">
        <f>E255</f>
        <v>1.0301093183300201</v>
      </c>
      <c r="G255">
        <f>LOG(F255,2)</f>
        <v>4.2797448713163752E-2</v>
      </c>
    </row>
    <row r="256" spans="1:7" x14ac:dyDescent="0.3">
      <c r="A256" t="s">
        <v>551</v>
      </c>
      <c r="B256">
        <v>0.10764236204095801</v>
      </c>
      <c r="C256">
        <f>-(IMLOG10(B256))</f>
        <v>0.96801678089993104</v>
      </c>
      <c r="D256" t="s">
        <v>3</v>
      </c>
      <c r="E256">
        <v>1.2753235790875099</v>
      </c>
      <c r="F256">
        <f>E256</f>
        <v>1.2753235790875099</v>
      </c>
      <c r="G256">
        <f>LOG(F256,2)</f>
        <v>0.35086333862735458</v>
      </c>
    </row>
    <row r="257" spans="1:7" x14ac:dyDescent="0.3">
      <c r="A257" t="s">
        <v>553</v>
      </c>
      <c r="B257">
        <v>0.56722075492354196</v>
      </c>
      <c r="C257">
        <f>-(IMLOG10(B257))</f>
        <v>0.24624788645712001</v>
      </c>
      <c r="D257" t="s">
        <v>3</v>
      </c>
      <c r="E257">
        <v>1.09490749939683</v>
      </c>
      <c r="F257">
        <f>E257</f>
        <v>1.09490749939683</v>
      </c>
      <c r="G257">
        <f>LOG(F257,2)</f>
        <v>0.13080899238496888</v>
      </c>
    </row>
    <row r="258" spans="1:7" x14ac:dyDescent="0.3">
      <c r="A258" t="s">
        <v>555</v>
      </c>
      <c r="B258">
        <v>0.23973321793761801</v>
      </c>
      <c r="C258">
        <f>-(IMLOG10(B258))</f>
        <v>0.62027178504232605</v>
      </c>
      <c r="D258" t="s">
        <v>3</v>
      </c>
      <c r="E258">
        <v>1.2026578853240599</v>
      </c>
      <c r="F258">
        <f>E258</f>
        <v>1.2026578853240599</v>
      </c>
      <c r="G258">
        <f>LOG(F258,2)</f>
        <v>0.26622630390954161</v>
      </c>
    </row>
    <row r="259" spans="1:7" x14ac:dyDescent="0.3">
      <c r="A259" t="s">
        <v>557</v>
      </c>
      <c r="B259">
        <v>0.69740052283072496</v>
      </c>
      <c r="C259">
        <f>-(IMLOG10(B259))</f>
        <v>0.15651773137585301</v>
      </c>
      <c r="D259" t="s">
        <v>3</v>
      </c>
      <c r="E259">
        <v>1.00867749340914</v>
      </c>
      <c r="F259">
        <f>E259</f>
        <v>1.00867749340914</v>
      </c>
      <c r="G259">
        <f>LOG(F259,2)</f>
        <v>1.2464972230566567E-2</v>
      </c>
    </row>
    <row r="260" spans="1:7" x14ac:dyDescent="0.3">
      <c r="A260" t="s">
        <v>559</v>
      </c>
      <c r="B260">
        <v>5.0613218786744997E-2</v>
      </c>
      <c r="C260">
        <f>-(IMLOG10(B260))</f>
        <v>1.2957360425198901</v>
      </c>
      <c r="D260" t="s">
        <v>3</v>
      </c>
      <c r="E260">
        <v>1.2540686410759601</v>
      </c>
      <c r="F260">
        <f>E260</f>
        <v>1.2540686410759601</v>
      </c>
      <c r="G260">
        <f>LOG(F260,2)</f>
        <v>0.32661631578724171</v>
      </c>
    </row>
    <row r="261" spans="1:7" x14ac:dyDescent="0.3">
      <c r="A261" t="s">
        <v>561</v>
      </c>
      <c r="B261">
        <v>0.19944876188680999</v>
      </c>
      <c r="C261">
        <f>-(IMLOG10(B261))</f>
        <v>0.70016865530498296</v>
      </c>
      <c r="D261" t="s">
        <v>3</v>
      </c>
      <c r="E261">
        <v>1.14193941287002</v>
      </c>
      <c r="F261">
        <f>E261</f>
        <v>1.14193941287002</v>
      </c>
      <c r="G261">
        <f>LOG(F261,2)</f>
        <v>0.19148610860730805</v>
      </c>
    </row>
    <row r="262" spans="1:7" x14ac:dyDescent="0.3">
      <c r="A262" t="s">
        <v>563</v>
      </c>
      <c r="B262">
        <v>0.76422331991719605</v>
      </c>
      <c r="C262">
        <f>-(IMLOG10(B262))</f>
        <v>0.116779714152407</v>
      </c>
      <c r="D262" t="s">
        <v>3</v>
      </c>
      <c r="E262">
        <v>1.0120654432193099</v>
      </c>
      <c r="F262">
        <f>E262</f>
        <v>1.0120654432193099</v>
      </c>
      <c r="G262">
        <f>LOG(F262,2)</f>
        <v>1.7302582082939541E-2</v>
      </c>
    </row>
    <row r="263" spans="1:7" x14ac:dyDescent="0.3">
      <c r="A263" t="s">
        <v>565</v>
      </c>
      <c r="B263">
        <v>0.28762609817013102</v>
      </c>
      <c r="C263">
        <f>-(IMLOG10(B263))</f>
        <v>0.54117171016313503</v>
      </c>
      <c r="D263" t="s">
        <v>3</v>
      </c>
      <c r="E263">
        <v>1.0825031767937801</v>
      </c>
      <c r="F263">
        <f>E263</f>
        <v>1.0825031767937801</v>
      </c>
      <c r="G263">
        <f>LOG(F263,2)</f>
        <v>0.11437125879764214</v>
      </c>
    </row>
    <row r="264" spans="1:7" x14ac:dyDescent="0.3">
      <c r="A264" t="s">
        <v>567</v>
      </c>
      <c r="B264">
        <v>0.764052725418506</v>
      </c>
      <c r="C264">
        <f>-(IMLOG10(B264))</f>
        <v>0.11687667078528501</v>
      </c>
      <c r="D264" t="s">
        <v>3</v>
      </c>
      <c r="E264">
        <v>1.0094439946618801</v>
      </c>
      <c r="F264">
        <f>E264</f>
        <v>1.0094439946618801</v>
      </c>
      <c r="G264">
        <f>LOG(F264,2)</f>
        <v>1.3560870189013014E-2</v>
      </c>
    </row>
    <row r="265" spans="1:7" x14ac:dyDescent="0.3">
      <c r="A265" t="s">
        <v>569</v>
      </c>
      <c r="B265">
        <v>7.5821195378011897E-4</v>
      </c>
      <c r="C265">
        <f>-(IMLOG10(B265))</f>
        <v>3.1202093728773801</v>
      </c>
      <c r="D265" t="s">
        <v>3</v>
      </c>
      <c r="E265">
        <v>1.31320455154491</v>
      </c>
      <c r="F265">
        <f>E265</f>
        <v>1.31320455154491</v>
      </c>
      <c r="G265">
        <f>LOG(F265,2)</f>
        <v>0.39309165538896712</v>
      </c>
    </row>
    <row r="266" spans="1:7" x14ac:dyDescent="0.3">
      <c r="A266" t="s">
        <v>571</v>
      </c>
      <c r="B266">
        <v>7.99260450793816E-2</v>
      </c>
      <c r="C266">
        <f>-(IMLOG10(B266))</f>
        <v>1.0973116763669899</v>
      </c>
      <c r="D266" t="s">
        <v>3</v>
      </c>
      <c r="E266">
        <v>1.3049766563090099</v>
      </c>
      <c r="F266">
        <f>E266</f>
        <v>1.3049766563090099</v>
      </c>
      <c r="G266">
        <f>LOG(F266,2)</f>
        <v>0.38402399980018392</v>
      </c>
    </row>
    <row r="267" spans="1:7" x14ac:dyDescent="0.3">
      <c r="A267" t="s">
        <v>573</v>
      </c>
      <c r="B267">
        <v>0.32803877774733597</v>
      </c>
      <c r="C267">
        <f>-(IMLOG10(B267))</f>
        <v>0.48407481492778098</v>
      </c>
      <c r="D267" t="s">
        <v>3</v>
      </c>
      <c r="E267">
        <v>1.0956211698637199</v>
      </c>
      <c r="F267">
        <f>E267</f>
        <v>1.0956211698637199</v>
      </c>
      <c r="G267">
        <f>LOG(F267,2)</f>
        <v>0.13174904753630157</v>
      </c>
    </row>
    <row r="268" spans="1:7" x14ac:dyDescent="0.3">
      <c r="A268" t="s">
        <v>575</v>
      </c>
      <c r="B268">
        <v>0.74834992498164199</v>
      </c>
      <c r="C268">
        <f>-(IMLOG10(B268))</f>
        <v>0.125895280540997</v>
      </c>
      <c r="D268" t="s">
        <v>3</v>
      </c>
      <c r="E268">
        <v>1.01776868770369</v>
      </c>
      <c r="F268">
        <f>E268</f>
        <v>1.01776868770369</v>
      </c>
      <c r="G268">
        <f>LOG(F268,2)</f>
        <v>2.5409711686637925E-2</v>
      </c>
    </row>
    <row r="269" spans="1:7" x14ac:dyDescent="0.3">
      <c r="A269" t="s">
        <v>577</v>
      </c>
      <c r="B269">
        <v>0.29567132746428199</v>
      </c>
      <c r="C269">
        <f>-(IMLOG10(B269))</f>
        <v>0.52919078885840398</v>
      </c>
      <c r="D269" t="s">
        <v>3</v>
      </c>
      <c r="E269">
        <v>1.06244440976705</v>
      </c>
      <c r="F269">
        <f>E269</f>
        <v>1.06244440976705</v>
      </c>
      <c r="G269">
        <f>LOG(F269,2)</f>
        <v>8.7387357154804043E-2</v>
      </c>
    </row>
    <row r="270" spans="1:7" x14ac:dyDescent="0.3">
      <c r="A270" t="s">
        <v>579</v>
      </c>
      <c r="B270">
        <v>0.73508950020576502</v>
      </c>
      <c r="C270">
        <f>-(IMLOG10(B270))</f>
        <v>0.13365978053602501</v>
      </c>
      <c r="D270" t="s">
        <v>3</v>
      </c>
      <c r="E270">
        <v>1.02437248451137</v>
      </c>
      <c r="F270">
        <f>E270</f>
        <v>1.02437248451137</v>
      </c>
      <c r="G270">
        <f>LOG(F270,2)</f>
        <v>3.47404065914306E-2</v>
      </c>
    </row>
    <row r="271" spans="1:7" x14ac:dyDescent="0.3">
      <c r="A271" t="s">
        <v>581</v>
      </c>
      <c r="B271">
        <v>0.101251780967681</v>
      </c>
      <c r="C271">
        <f>-(IMLOG10(B271))</f>
        <v>0.99459732902555198</v>
      </c>
      <c r="D271" t="s">
        <v>3</v>
      </c>
      <c r="E271">
        <v>1.1295470230770599</v>
      </c>
      <c r="F271">
        <f>E271</f>
        <v>1.1295470230770599</v>
      </c>
      <c r="G271">
        <f>LOG(F271,2)</f>
        <v>0.17574433141977311</v>
      </c>
    </row>
    <row r="272" spans="1:7" x14ac:dyDescent="0.3">
      <c r="A272" t="s">
        <v>583</v>
      </c>
      <c r="B272">
        <v>0.17850283506894299</v>
      </c>
      <c r="C272">
        <f>-(IMLOG10(B272))</f>
        <v>0.74835488182058396</v>
      </c>
      <c r="D272" t="s">
        <v>3</v>
      </c>
      <c r="E272">
        <v>1.18416689147543</v>
      </c>
      <c r="F272">
        <f>E272</f>
        <v>1.18416689147543</v>
      </c>
      <c r="G272">
        <f>LOG(F272,2)</f>
        <v>0.24387242263609626</v>
      </c>
    </row>
    <row r="273" spans="1:7" x14ac:dyDescent="0.3">
      <c r="A273" t="s">
        <v>585</v>
      </c>
      <c r="B273">
        <v>0.49089627503930799</v>
      </c>
      <c r="C273">
        <f>-(IMLOG10(B273))</f>
        <v>0.30901026334932902</v>
      </c>
      <c r="D273" t="s">
        <v>3</v>
      </c>
      <c r="E273">
        <v>1.0346143439134301</v>
      </c>
      <c r="F273">
        <f>E273</f>
        <v>1.0346143439134301</v>
      </c>
      <c r="G273">
        <f>LOG(F273,2)</f>
        <v>4.909309834512493E-2</v>
      </c>
    </row>
    <row r="274" spans="1:7" x14ac:dyDescent="0.3">
      <c r="A274" t="s">
        <v>587</v>
      </c>
      <c r="B274">
        <v>0.83654648702394396</v>
      </c>
      <c r="C274">
        <f>-(IMLOG10(B274))</f>
        <v>7.7509920216214306E-2</v>
      </c>
      <c r="D274" t="s">
        <v>3</v>
      </c>
      <c r="E274">
        <v>1.36421918957382</v>
      </c>
      <c r="F274">
        <f>E274</f>
        <v>1.36421918957382</v>
      </c>
      <c r="G274">
        <f>LOG(F274,2)</f>
        <v>0.44807546130190729</v>
      </c>
    </row>
    <row r="275" spans="1:7" x14ac:dyDescent="0.3">
      <c r="A275" t="s">
        <v>589</v>
      </c>
      <c r="B275">
        <v>0.90804482938977604</v>
      </c>
      <c r="C275">
        <f>-(IMLOG10(B275))</f>
        <v>4.18927102057748E-2</v>
      </c>
      <c r="D275" t="s">
        <v>3</v>
      </c>
      <c r="E275">
        <v>1.0083113733061499</v>
      </c>
      <c r="F275">
        <f>E275</f>
        <v>1.0083113733061499</v>
      </c>
      <c r="G275">
        <f>LOG(F275,2)</f>
        <v>1.1941221533206569E-2</v>
      </c>
    </row>
    <row r="276" spans="1:7" x14ac:dyDescent="0.3">
      <c r="A276" t="s">
        <v>591</v>
      </c>
      <c r="B276">
        <v>0.210295983835567</v>
      </c>
      <c r="C276">
        <f>-(IMLOG10(B276))</f>
        <v>0.67716902124951595</v>
      </c>
      <c r="D276" t="s">
        <v>3</v>
      </c>
      <c r="E276">
        <v>1.27536468103097</v>
      </c>
      <c r="F276">
        <f>E276</f>
        <v>1.27536468103097</v>
      </c>
      <c r="G276">
        <f>LOG(F276,2)</f>
        <v>0.35090983397602815</v>
      </c>
    </row>
    <row r="277" spans="1:7" x14ac:dyDescent="0.3">
      <c r="A277" t="s">
        <v>593</v>
      </c>
      <c r="B277">
        <v>0.21655043642879401</v>
      </c>
      <c r="C277">
        <f>-(IMLOG10(B277))</f>
        <v>0.66444093667010795</v>
      </c>
      <c r="D277" t="s">
        <v>3</v>
      </c>
      <c r="E277">
        <v>1.09073798198587</v>
      </c>
      <c r="F277">
        <f>E277</f>
        <v>1.09073798198587</v>
      </c>
      <c r="G277">
        <f>LOG(F277,2)</f>
        <v>0.12530457784010127</v>
      </c>
    </row>
    <row r="278" spans="1:7" x14ac:dyDescent="0.3">
      <c r="A278" t="s">
        <v>595</v>
      </c>
      <c r="B278">
        <v>0.87532735361027703</v>
      </c>
      <c r="C278">
        <f>-(IMLOG10(B278))</f>
        <v>5.7829499801232899E-2</v>
      </c>
      <c r="D278" t="s">
        <v>3</v>
      </c>
      <c r="E278">
        <v>1.0106041582672201</v>
      </c>
      <c r="F278">
        <f>E278</f>
        <v>1.0106041582672201</v>
      </c>
      <c r="G278">
        <f>LOG(F278,2)</f>
        <v>1.5218021244195998E-2</v>
      </c>
    </row>
    <row r="279" spans="1:7" x14ac:dyDescent="0.3">
      <c r="A279" t="s">
        <v>597</v>
      </c>
      <c r="B279">
        <v>0.76058236037118998</v>
      </c>
      <c r="C279">
        <f>-(IMLOG10(B279))</f>
        <v>0.11885375108101</v>
      </c>
      <c r="D279" t="s">
        <v>3</v>
      </c>
      <c r="E279">
        <v>1.04996341271575</v>
      </c>
      <c r="F279">
        <f>E279</f>
        <v>1.04996341271575</v>
      </c>
      <c r="G279">
        <f>LOG(F279,2)</f>
        <v>7.033905625977542E-2</v>
      </c>
    </row>
    <row r="280" spans="1:7" x14ac:dyDescent="0.3">
      <c r="A280" t="s">
        <v>3045</v>
      </c>
      <c r="B280">
        <v>0.25207006141965699</v>
      </c>
      <c r="C280">
        <f>-(IMLOG10(B280))</f>
        <v>0.59847873279379304</v>
      </c>
      <c r="D280" t="s">
        <v>3</v>
      </c>
      <c r="E280">
        <v>1.27149381284554</v>
      </c>
      <c r="F280">
        <f>E280</f>
        <v>1.27149381284554</v>
      </c>
      <c r="G280">
        <f>LOG(F280,2)</f>
        <v>0.34652444181663561</v>
      </c>
    </row>
    <row r="281" spans="1:7" x14ac:dyDescent="0.3">
      <c r="A281" t="s">
        <v>601</v>
      </c>
      <c r="B281">
        <v>0.78112172072341801</v>
      </c>
      <c r="C281">
        <f>-(IMLOG10(B281))</f>
        <v>0.107281285559886</v>
      </c>
      <c r="D281" t="s">
        <v>3</v>
      </c>
      <c r="E281">
        <v>1.0125988975743501</v>
      </c>
      <c r="F281">
        <f>E281</f>
        <v>1.0125988975743501</v>
      </c>
      <c r="G281">
        <f>LOG(F281,2)</f>
        <v>1.8062818685975028E-2</v>
      </c>
    </row>
    <row r="282" spans="1:7" x14ac:dyDescent="0.3">
      <c r="A282" t="s">
        <v>603</v>
      </c>
      <c r="B282">
        <v>0.76062482936919995</v>
      </c>
      <c r="C282">
        <f>-(IMLOG10(B282))</f>
        <v>0.118829501851034</v>
      </c>
      <c r="D282" t="s">
        <v>3</v>
      </c>
      <c r="E282">
        <v>1.0329210182210899</v>
      </c>
      <c r="F282">
        <f>E282</f>
        <v>1.0329210182210899</v>
      </c>
      <c r="G282">
        <f>LOG(F282,2)</f>
        <v>4.6729943479760262E-2</v>
      </c>
    </row>
    <row r="283" spans="1:7" x14ac:dyDescent="0.3">
      <c r="A283" t="s">
        <v>605</v>
      </c>
      <c r="B283">
        <v>3.7367258335282601E-2</v>
      </c>
      <c r="C283">
        <f>-(IMLOG10(B283))</f>
        <v>1.4275087655043299</v>
      </c>
      <c r="D283" t="s">
        <v>3</v>
      </c>
      <c r="E283">
        <v>1.1955988557743</v>
      </c>
      <c r="F283">
        <f>E283</f>
        <v>1.1955988557743</v>
      </c>
      <c r="G283">
        <f>LOG(F283,2)</f>
        <v>0.25773342142478689</v>
      </c>
    </row>
    <row r="284" spans="1:7" x14ac:dyDescent="0.3">
      <c r="A284" t="s">
        <v>3046</v>
      </c>
      <c r="B284">
        <v>1.0702900122178101E-2</v>
      </c>
      <c r="C284">
        <f>-(IMLOG10(B284))</f>
        <v>1.9704985273239899</v>
      </c>
      <c r="D284" t="s">
        <v>3</v>
      </c>
      <c r="E284">
        <v>1.1652317882626899</v>
      </c>
      <c r="F284">
        <f>E284</f>
        <v>1.1652317882626899</v>
      </c>
      <c r="G284">
        <f>LOG(F284,2)</f>
        <v>0.22061696476407111</v>
      </c>
    </row>
    <row r="285" spans="1:7" x14ac:dyDescent="0.3">
      <c r="A285" t="s">
        <v>609</v>
      </c>
      <c r="B285">
        <v>0.33291406013027702</v>
      </c>
      <c r="C285">
        <f>-(IMLOG10(B285))</f>
        <v>0.477667862674368</v>
      </c>
      <c r="D285" t="s">
        <v>3</v>
      </c>
      <c r="E285">
        <v>1.1995078678555999</v>
      </c>
      <c r="F285">
        <f>E285</f>
        <v>1.1995078678555999</v>
      </c>
      <c r="G285">
        <f>LOG(F285,2)</f>
        <v>0.26244262064012591</v>
      </c>
    </row>
    <row r="286" spans="1:7" x14ac:dyDescent="0.3">
      <c r="A286" t="s">
        <v>611</v>
      </c>
      <c r="B286">
        <v>0.48021949101795502</v>
      </c>
      <c r="C286">
        <f>-(IMLOG10(B286))</f>
        <v>0.31856021689507302</v>
      </c>
      <c r="D286" t="s">
        <v>3</v>
      </c>
      <c r="E286">
        <v>1.06057518720164</v>
      </c>
      <c r="F286">
        <f>E286</f>
        <v>1.06057518720164</v>
      </c>
      <c r="G286">
        <f>LOG(F286,2)</f>
        <v>8.4846901262528793E-2</v>
      </c>
    </row>
    <row r="287" spans="1:7" x14ac:dyDescent="0.3">
      <c r="A287" t="s">
        <v>613</v>
      </c>
      <c r="B287">
        <v>0.478681161704543</v>
      </c>
      <c r="C287">
        <f>-(IMLOG10(B287))</f>
        <v>0.319953663658119</v>
      </c>
      <c r="D287" t="s">
        <v>3</v>
      </c>
      <c r="E287">
        <v>1.03813647799107</v>
      </c>
      <c r="F287">
        <f>E287</f>
        <v>1.03813647799107</v>
      </c>
      <c r="G287">
        <f>LOG(F287,2)</f>
        <v>5.3996119204391672E-2</v>
      </c>
    </row>
    <row r="288" spans="1:7" x14ac:dyDescent="0.3">
      <c r="A288" t="s">
        <v>615</v>
      </c>
      <c r="B288">
        <v>0.31861691224933297</v>
      </c>
      <c r="C288">
        <f>-(IMLOG10(B288))</f>
        <v>0.49673117548522</v>
      </c>
      <c r="D288" t="s">
        <v>3</v>
      </c>
      <c r="E288">
        <v>1.06298183684737</v>
      </c>
      <c r="F288">
        <f>E288</f>
        <v>1.06298183684737</v>
      </c>
      <c r="G288">
        <f>LOG(F288,2)</f>
        <v>8.8116945773911701E-2</v>
      </c>
    </row>
    <row r="289" spans="1:7" x14ac:dyDescent="0.3">
      <c r="A289" t="s">
        <v>617</v>
      </c>
      <c r="B289">
        <v>0.35143610282320198</v>
      </c>
      <c r="C289">
        <f>-(IMLOG10(B289))</f>
        <v>0.454153625733411</v>
      </c>
      <c r="D289" t="s">
        <v>3</v>
      </c>
      <c r="E289">
        <v>1.0553446966448501</v>
      </c>
      <c r="F289">
        <f>E289</f>
        <v>1.0553446966448501</v>
      </c>
      <c r="G289">
        <f>LOG(F289,2)</f>
        <v>7.7714288902624371E-2</v>
      </c>
    </row>
    <row r="290" spans="1:7" x14ac:dyDescent="0.3">
      <c r="A290" t="s">
        <v>3047</v>
      </c>
      <c r="B290">
        <v>2.8948288377387301E-2</v>
      </c>
      <c r="C290">
        <f>-(IMLOG10(B290))</f>
        <v>1.5383771096647401</v>
      </c>
      <c r="D290" t="s">
        <v>3</v>
      </c>
      <c r="E290">
        <v>1.5609180492104</v>
      </c>
      <c r="F290">
        <f>E290</f>
        <v>1.5609180492104</v>
      </c>
      <c r="G290">
        <f>LOG(F290,2)</f>
        <v>0.64239479541874678</v>
      </c>
    </row>
    <row r="291" spans="1:7" x14ac:dyDescent="0.3">
      <c r="A291" t="s">
        <v>621</v>
      </c>
      <c r="B291">
        <v>0.278445086060369</v>
      </c>
      <c r="C291">
        <f>-(IMLOG10(B291))</f>
        <v>0.55526044204320102</v>
      </c>
      <c r="D291" t="s">
        <v>3</v>
      </c>
      <c r="E291">
        <v>1.09213367089056</v>
      </c>
      <c r="F291">
        <f>E291</f>
        <v>1.09213367089056</v>
      </c>
      <c r="G291">
        <f>LOG(F291,2)</f>
        <v>0.12714944465410133</v>
      </c>
    </row>
    <row r="292" spans="1:7" x14ac:dyDescent="0.3">
      <c r="A292" t="s">
        <v>623</v>
      </c>
      <c r="B292">
        <v>0.55587279144138102</v>
      </c>
      <c r="C292">
        <f>-(IMLOG10(B292))</f>
        <v>0.25502458305094999</v>
      </c>
      <c r="D292" t="s">
        <v>3</v>
      </c>
      <c r="E292">
        <v>1.11552010738925</v>
      </c>
      <c r="F292">
        <f>E292</f>
        <v>1.11552010738925</v>
      </c>
      <c r="G292">
        <f>LOG(F292,2)</f>
        <v>0.15771651857471217</v>
      </c>
    </row>
    <row r="293" spans="1:7" x14ac:dyDescent="0.3">
      <c r="A293" t="s">
        <v>625</v>
      </c>
      <c r="B293">
        <v>6.5355329441030105E-2</v>
      </c>
      <c r="C293">
        <f>-(IMLOG10(B293))</f>
        <v>1.1847189918254699</v>
      </c>
      <c r="D293" t="s">
        <v>3</v>
      </c>
      <c r="E293">
        <v>1.2489829283951901</v>
      </c>
      <c r="F293">
        <f>E293</f>
        <v>1.2489829283951901</v>
      </c>
      <c r="G293">
        <f>LOG(F293,2)</f>
        <v>0.32075375774017068</v>
      </c>
    </row>
    <row r="294" spans="1:7" x14ac:dyDescent="0.3">
      <c r="A294" t="s">
        <v>627</v>
      </c>
      <c r="B294">
        <v>2.83121230227045E-2</v>
      </c>
      <c r="C294">
        <f>-(IMLOG10(B294))</f>
        <v>1.5480275632567499</v>
      </c>
      <c r="D294" t="s">
        <v>3</v>
      </c>
      <c r="E294">
        <v>1.41399148623362</v>
      </c>
      <c r="F294">
        <f>E294</f>
        <v>1.41399148623362</v>
      </c>
      <c r="G294">
        <f>LOG(F294,2)</f>
        <v>0.49977343358047066</v>
      </c>
    </row>
    <row r="295" spans="1:7" x14ac:dyDescent="0.3">
      <c r="A295" t="s">
        <v>629</v>
      </c>
      <c r="B295">
        <v>0.13513915922040801</v>
      </c>
      <c r="C295">
        <f>-(IMLOG10(B295))</f>
        <v>0.869218787402114</v>
      </c>
      <c r="D295" t="s">
        <v>3</v>
      </c>
      <c r="E295">
        <v>1.1048514853990701</v>
      </c>
      <c r="F295">
        <f>E295</f>
        <v>1.1048514853990701</v>
      </c>
      <c r="G295">
        <f>LOG(F295,2)</f>
        <v>0.14385245497583671</v>
      </c>
    </row>
    <row r="296" spans="1:7" x14ac:dyDescent="0.3">
      <c r="A296" t="s">
        <v>631</v>
      </c>
      <c r="B296">
        <v>0.114550953368243</v>
      </c>
      <c r="C296">
        <f>-(IMLOG10(B296))</f>
        <v>0.94100129197572602</v>
      </c>
      <c r="D296" t="s">
        <v>3</v>
      </c>
      <c r="E296">
        <v>1.34475240711148</v>
      </c>
      <c r="F296">
        <f>E296</f>
        <v>1.34475240711148</v>
      </c>
      <c r="G296">
        <f>LOG(F296,2)</f>
        <v>0.42734057135888992</v>
      </c>
    </row>
    <row r="297" spans="1:7" x14ac:dyDescent="0.3">
      <c r="A297" t="s">
        <v>633</v>
      </c>
      <c r="B297">
        <v>4.8468094111259203E-3</v>
      </c>
      <c r="C297">
        <f>-(IMLOG10(B297))</f>
        <v>2.3145440575051599</v>
      </c>
      <c r="D297" t="s">
        <v>3</v>
      </c>
      <c r="E297">
        <v>1.3434996462009401</v>
      </c>
      <c r="F297">
        <f>E297</f>
        <v>1.3434996462009401</v>
      </c>
      <c r="G297">
        <f>LOG(F297,2)</f>
        <v>0.42599594142981639</v>
      </c>
    </row>
    <row r="298" spans="1:7" x14ac:dyDescent="0.3">
      <c r="A298" t="s">
        <v>635</v>
      </c>
      <c r="B298">
        <v>0.58396847090420301</v>
      </c>
      <c r="C298">
        <f>-(IMLOG10(B298))</f>
        <v>0.233610600288226</v>
      </c>
      <c r="D298" t="s">
        <v>3</v>
      </c>
      <c r="E298">
        <v>1.0416394617003299</v>
      </c>
      <c r="F298">
        <f>E298</f>
        <v>1.0416394617003299</v>
      </c>
      <c r="G298">
        <f>LOG(F298,2)</f>
        <v>5.8856010030318553E-2</v>
      </c>
    </row>
    <row r="299" spans="1:7" x14ac:dyDescent="0.3">
      <c r="A299" t="s">
        <v>637</v>
      </c>
      <c r="B299">
        <v>0.62690670776173296</v>
      </c>
      <c r="C299">
        <f>-(IMLOG10(B299))</f>
        <v>0.202797083282238</v>
      </c>
      <c r="D299" t="s">
        <v>3</v>
      </c>
      <c r="E299">
        <v>1.0483534910253001</v>
      </c>
      <c r="F299">
        <f>E299</f>
        <v>1.0483534910253001</v>
      </c>
      <c r="G299">
        <f>LOG(F299,2)</f>
        <v>6.8125256722975688E-2</v>
      </c>
    </row>
    <row r="300" spans="1:7" x14ac:dyDescent="0.3">
      <c r="A300" t="s">
        <v>639</v>
      </c>
      <c r="B300">
        <v>0.16472975105997001</v>
      </c>
      <c r="C300">
        <f>-(IMLOG10(B300))</f>
        <v>0.78322795787741994</v>
      </c>
      <c r="D300" t="s">
        <v>3</v>
      </c>
      <c r="E300">
        <v>0</v>
      </c>
      <c r="F300">
        <f>0</f>
        <v>0</v>
      </c>
      <c r="G300">
        <v>0</v>
      </c>
    </row>
    <row r="301" spans="1:7" x14ac:dyDescent="0.3">
      <c r="A301" t="s">
        <v>642</v>
      </c>
      <c r="B301">
        <v>0.82139603203887701</v>
      </c>
      <c r="C301">
        <f>-(IMLOG10(B301))</f>
        <v>8.5447399446552497E-2</v>
      </c>
      <c r="D301" t="s">
        <v>4</v>
      </c>
      <c r="E301">
        <v>1.0505542544800599</v>
      </c>
      <c r="F301">
        <f>1/E301</f>
        <v>0.95187849245817369</v>
      </c>
      <c r="G301">
        <f>LOG(F301,2)</f>
        <v>-7.1150670005389757E-2</v>
      </c>
    </row>
    <row r="302" spans="1:7" x14ac:dyDescent="0.3">
      <c r="A302" t="s">
        <v>644</v>
      </c>
      <c r="B302">
        <v>0.30001595343367599</v>
      </c>
      <c r="C302">
        <f>-(IMLOG10(B302))</f>
        <v>0.52285565093367903</v>
      </c>
      <c r="D302" t="s">
        <v>4</v>
      </c>
      <c r="E302">
        <v>1.42373849805957</v>
      </c>
      <c r="F302">
        <f>1/E302</f>
        <v>0.70237617467176161</v>
      </c>
      <c r="G302">
        <f>LOG(F302,2)</f>
        <v>-0.50968418689602324</v>
      </c>
    </row>
    <row r="303" spans="1:7" x14ac:dyDescent="0.3">
      <c r="A303" t="s">
        <v>646</v>
      </c>
      <c r="B303">
        <v>0.173608474234662</v>
      </c>
      <c r="C303">
        <f>-(IMLOG10(B303))</f>
        <v>0.76042907971523999</v>
      </c>
      <c r="D303" t="s">
        <v>4</v>
      </c>
      <c r="E303">
        <v>1.0761211699511699</v>
      </c>
      <c r="F303">
        <f>1/E303</f>
        <v>0.92926338401592457</v>
      </c>
      <c r="G303">
        <f>LOG(F303,2)</f>
        <v>-0.10584053276955348</v>
      </c>
    </row>
    <row r="304" spans="1:7" x14ac:dyDescent="0.3">
      <c r="A304" t="s">
        <v>648</v>
      </c>
      <c r="B304">
        <v>6.2632517514904496E-4</v>
      </c>
      <c r="C304">
        <f>-(IMLOG10(B304))</f>
        <v>3.2032001314751701</v>
      </c>
      <c r="D304" t="s">
        <v>4</v>
      </c>
      <c r="E304">
        <v>1.9534214331262201</v>
      </c>
      <c r="F304">
        <f>1/E304</f>
        <v>0.51192230362683089</v>
      </c>
      <c r="G304">
        <f>LOG(F304,2)</f>
        <v>-0.96600323129912047</v>
      </c>
    </row>
    <row r="305" spans="1:7" x14ac:dyDescent="0.3">
      <c r="A305" t="s">
        <v>650</v>
      </c>
      <c r="B305">
        <v>0.77766586776166202</v>
      </c>
      <c r="C305">
        <f>-(IMLOG10(B305))</f>
        <v>0.109206962081349</v>
      </c>
      <c r="D305" t="s">
        <v>4</v>
      </c>
      <c r="E305">
        <v>1.051671139875</v>
      </c>
      <c r="F305">
        <f>1/E305</f>
        <v>0.95086758786483239</v>
      </c>
      <c r="G305">
        <f>LOG(F305,2)</f>
        <v>-7.2683640900380958E-2</v>
      </c>
    </row>
    <row r="306" spans="1:7" x14ac:dyDescent="0.3">
      <c r="A306" t="s">
        <v>3048</v>
      </c>
      <c r="B306">
        <v>0.52837418154301197</v>
      </c>
      <c r="C306">
        <f>-(IMLOG10(B306))</f>
        <v>0.27705841188897901</v>
      </c>
      <c r="D306" t="s">
        <v>4</v>
      </c>
      <c r="E306">
        <v>1.1395654727767199</v>
      </c>
      <c r="F306">
        <f>1/E306</f>
        <v>0.87752746453729591</v>
      </c>
      <c r="G306">
        <f>LOG(F306,2)</f>
        <v>-0.18848381581580703</v>
      </c>
    </row>
    <row r="307" spans="1:7" x14ac:dyDescent="0.3">
      <c r="A307" t="s">
        <v>3049</v>
      </c>
      <c r="B307">
        <v>5.2750005117733298E-2</v>
      </c>
      <c r="C307">
        <f>-(IMLOG10(B307))</f>
        <v>1.2777774938956099</v>
      </c>
      <c r="D307" t="s">
        <v>4</v>
      </c>
      <c r="E307">
        <v>1.2120609306727801</v>
      </c>
      <c r="F307">
        <f>1/E307</f>
        <v>0.82504103110140581</v>
      </c>
      <c r="G307">
        <f>LOG(F307,2)</f>
        <v>-0.27746222535371107</v>
      </c>
    </row>
    <row r="308" spans="1:7" x14ac:dyDescent="0.3">
      <c r="A308" t="s">
        <v>3050</v>
      </c>
      <c r="B308">
        <v>8.2861028635493605E-3</v>
      </c>
      <c r="C308">
        <f>-(IMLOG10(B308))</f>
        <v>2.0816496796794599</v>
      </c>
      <c r="D308" t="s">
        <v>4</v>
      </c>
      <c r="E308">
        <v>1.5433824566571801</v>
      </c>
      <c r="F308">
        <f>1/E308</f>
        <v>0.6479275410230495</v>
      </c>
      <c r="G308">
        <f>LOG(F308,2)</f>
        <v>-0.62609561210421927</v>
      </c>
    </row>
    <row r="309" spans="1:7" x14ac:dyDescent="0.3">
      <c r="A309" t="s">
        <v>658</v>
      </c>
      <c r="B309">
        <v>0.39035169190802699</v>
      </c>
      <c r="C309">
        <f>-(IMLOG10(B309))</f>
        <v>0.408543933925199</v>
      </c>
      <c r="D309" t="s">
        <v>4</v>
      </c>
      <c r="E309">
        <v>1.0498531832101099</v>
      </c>
      <c r="F309">
        <f>1/E309</f>
        <v>0.95251413816008534</v>
      </c>
      <c r="G309">
        <f>LOG(F309,2)</f>
        <v>-7.0187588210993204E-2</v>
      </c>
    </row>
    <row r="310" spans="1:7" x14ac:dyDescent="0.3">
      <c r="A310" t="s">
        <v>660</v>
      </c>
      <c r="B310">
        <v>0.28733898455025397</v>
      </c>
      <c r="C310">
        <f>-(IMLOG10(B310))</f>
        <v>0.54160544735832605</v>
      </c>
      <c r="D310" t="s">
        <v>4</v>
      </c>
      <c r="E310">
        <v>1.10889374313321</v>
      </c>
      <c r="F310">
        <f>1/E310</f>
        <v>0.90179965951874907</v>
      </c>
      <c r="G310">
        <f>LOG(F310,2)</f>
        <v>-0.14912112961220025</v>
      </c>
    </row>
    <row r="311" spans="1:7" x14ac:dyDescent="0.3">
      <c r="A311" t="s">
        <v>662</v>
      </c>
      <c r="B311">
        <v>0.34804302776782098</v>
      </c>
      <c r="C311">
        <f>-(IMLOG10(B311))</f>
        <v>0.45836706189540999</v>
      </c>
      <c r="D311" t="s">
        <v>4</v>
      </c>
      <c r="E311">
        <v>1.08742462431144</v>
      </c>
      <c r="F311">
        <f>1/E311</f>
        <v>0.91960396853547666</v>
      </c>
      <c r="G311">
        <f>LOG(F311,2)</f>
        <v>-0.12091540289162406</v>
      </c>
    </row>
    <row r="312" spans="1:7" x14ac:dyDescent="0.3">
      <c r="A312" t="s">
        <v>664</v>
      </c>
      <c r="B312">
        <v>2.27262774458392E-4</v>
      </c>
      <c r="C312">
        <f>-(IMLOG10(B312))</f>
        <v>3.64347169569296</v>
      </c>
      <c r="D312" t="s">
        <v>4</v>
      </c>
      <c r="E312">
        <v>3.16028830673004</v>
      </c>
      <c r="F312">
        <f>1/E312</f>
        <v>0.31642682658744609</v>
      </c>
      <c r="G312">
        <f>LOG(F312,2)</f>
        <v>-1.6600561785658221</v>
      </c>
    </row>
    <row r="313" spans="1:7" x14ac:dyDescent="0.3">
      <c r="A313" t="s">
        <v>666</v>
      </c>
      <c r="B313">
        <v>0.915648664729378</v>
      </c>
      <c r="C313">
        <f>-(IMLOG10(B313))</f>
        <v>3.8271133579640501E-2</v>
      </c>
      <c r="D313" t="s">
        <v>4</v>
      </c>
      <c r="E313">
        <v>1.023565878896</v>
      </c>
      <c r="F313">
        <f>1/E313</f>
        <v>0.97697668573964402</v>
      </c>
      <c r="G313">
        <f>LOG(F313,2)</f>
        <v>-3.3603960297720455E-2</v>
      </c>
    </row>
    <row r="314" spans="1:7" x14ac:dyDescent="0.3">
      <c r="A314" t="s">
        <v>668</v>
      </c>
      <c r="B314">
        <v>0.974260141086149</v>
      </c>
      <c r="C314">
        <f>-(IMLOG10(B314))</f>
        <v>1.1325064934981401E-2</v>
      </c>
      <c r="D314" t="s">
        <v>4</v>
      </c>
      <c r="E314">
        <v>1.01495713879782</v>
      </c>
      <c r="F314">
        <f>1/E314</f>
        <v>0.98526328036321198</v>
      </c>
      <c r="G314">
        <f>LOG(F314,2)</f>
        <v>-2.1418804307535767E-2</v>
      </c>
    </row>
    <row r="315" spans="1:7" x14ac:dyDescent="0.3">
      <c r="A315" t="s">
        <v>670</v>
      </c>
      <c r="B315">
        <v>0.61971006613149204</v>
      </c>
      <c r="C315">
        <f>-(IMLOG10(B315))</f>
        <v>0.207811449420991</v>
      </c>
      <c r="D315" t="s">
        <v>4</v>
      </c>
      <c r="E315">
        <v>1.0656336443599499</v>
      </c>
      <c r="F315">
        <f>1/E315</f>
        <v>0.938408809906362</v>
      </c>
      <c r="G315">
        <f>LOG(F315,2)</f>
        <v>-9.1711537244984681E-2</v>
      </c>
    </row>
    <row r="316" spans="1:7" x14ac:dyDescent="0.3">
      <c r="A316" t="s">
        <v>672</v>
      </c>
      <c r="B316">
        <v>0.63381483313286102</v>
      </c>
      <c r="C316">
        <f>-(IMLOG10(B316))</f>
        <v>0.19803760125747299</v>
      </c>
      <c r="D316" t="s">
        <v>4</v>
      </c>
      <c r="E316">
        <v>1.03628723325413</v>
      </c>
      <c r="F316">
        <f>1/E316</f>
        <v>0.96498342149774297</v>
      </c>
      <c r="G316">
        <f>LOG(F316,2)</f>
        <v>-5.1423937924721726E-2</v>
      </c>
    </row>
    <row r="317" spans="1:7" x14ac:dyDescent="0.3">
      <c r="A317" t="s">
        <v>674</v>
      </c>
      <c r="B317">
        <v>0.22818047154048601</v>
      </c>
      <c r="C317">
        <f>-(IMLOG10(B317))</f>
        <v>0.64172152672375204</v>
      </c>
      <c r="D317" t="s">
        <v>4</v>
      </c>
      <c r="E317">
        <v>1.9469053815875199</v>
      </c>
      <c r="F317">
        <f>1/E317</f>
        <v>0.51363564426772157</v>
      </c>
      <c r="G317">
        <f>LOG(F317,2)</f>
        <v>-0.96118277166403676</v>
      </c>
    </row>
    <row r="318" spans="1:7" x14ac:dyDescent="0.3">
      <c r="A318" t="s">
        <v>676</v>
      </c>
      <c r="B318">
        <v>5.6245051910253103E-3</v>
      </c>
      <c r="C318">
        <f>-(IMLOG10(B318))</f>
        <v>2.2499156780627301</v>
      </c>
      <c r="D318" t="s">
        <v>4</v>
      </c>
      <c r="E318">
        <v>1.4418843317141701</v>
      </c>
      <c r="F318">
        <f>1/E318</f>
        <v>0.69353690722969419</v>
      </c>
      <c r="G318">
        <f>LOG(F318,2)</f>
        <v>-0.52795543589946126</v>
      </c>
    </row>
    <row r="319" spans="1:7" x14ac:dyDescent="0.3">
      <c r="A319" t="s">
        <v>678</v>
      </c>
      <c r="B319">
        <v>5.8925535002570001E-2</v>
      </c>
      <c r="C319">
        <f>-(IMLOG10(B319))</f>
        <v>1.22969646569614</v>
      </c>
      <c r="D319" t="s">
        <v>4</v>
      </c>
      <c r="E319">
        <v>1.0938852111342701</v>
      </c>
      <c r="F319">
        <f>1/E319</f>
        <v>0.91417270278577156</v>
      </c>
      <c r="G319">
        <f>LOG(F319,2)</f>
        <v>-0.12946135420351843</v>
      </c>
    </row>
    <row r="320" spans="1:7" x14ac:dyDescent="0.3">
      <c r="A320" t="s">
        <v>680</v>
      </c>
      <c r="B320">
        <v>0.47707203164716999</v>
      </c>
      <c r="C320">
        <f>-(IMLOG10(B320))</f>
        <v>0.32141604321332201</v>
      </c>
      <c r="D320" t="s">
        <v>4</v>
      </c>
      <c r="E320">
        <v>1.0393829663797201</v>
      </c>
      <c r="F320">
        <f>1/E320</f>
        <v>0.96210928247468297</v>
      </c>
      <c r="G320">
        <f>LOG(F320,2)</f>
        <v>-5.5727321131278144E-2</v>
      </c>
    </row>
    <row r="321" spans="1:7" x14ac:dyDescent="0.3">
      <c r="A321" t="s">
        <v>682</v>
      </c>
      <c r="B321">
        <v>3.95775362759188E-3</v>
      </c>
      <c r="C321">
        <f>-(IMLOG10(B321))</f>
        <v>2.40255124436601</v>
      </c>
      <c r="D321" t="s">
        <v>4</v>
      </c>
      <c r="E321">
        <v>1.4905307985838301</v>
      </c>
      <c r="F321">
        <f>1/E321</f>
        <v>0.67090193704827239</v>
      </c>
      <c r="G321">
        <f>LOG(F321,2)</f>
        <v>-0.57582618579878964</v>
      </c>
    </row>
    <row r="322" spans="1:7" x14ac:dyDescent="0.3">
      <c r="A322" t="s">
        <v>684</v>
      </c>
      <c r="B322">
        <v>1.5955922074481502E-2</v>
      </c>
      <c r="C322">
        <f>-(IMLOG10(B322))</f>
        <v>1.79707809336404</v>
      </c>
      <c r="D322" t="s">
        <v>4</v>
      </c>
      <c r="E322">
        <v>1.33770188490576</v>
      </c>
      <c r="F322">
        <f>1/E322</f>
        <v>0.74755071461265765</v>
      </c>
      <c r="G322">
        <f>LOG(F322,2)</f>
        <v>-0.41975663833473786</v>
      </c>
    </row>
    <row r="323" spans="1:7" x14ac:dyDescent="0.3">
      <c r="A323" t="s">
        <v>686</v>
      </c>
      <c r="B323">
        <v>4.7810149312789901E-2</v>
      </c>
      <c r="C323">
        <f>-(IMLOG10(B323))</f>
        <v>1.32047989998504</v>
      </c>
      <c r="D323" t="s">
        <v>4</v>
      </c>
      <c r="E323">
        <v>1.42864957491734</v>
      </c>
      <c r="F323">
        <f>1/E323</f>
        <v>0.69996171038503885</v>
      </c>
      <c r="G323">
        <f>LOG(F323,2)</f>
        <v>-0.51465208961330455</v>
      </c>
    </row>
    <row r="324" spans="1:7" x14ac:dyDescent="0.3">
      <c r="A324" t="s">
        <v>688</v>
      </c>
      <c r="B324">
        <v>0.70949965543431703</v>
      </c>
      <c r="C324">
        <f>-(IMLOG10(B324))</f>
        <v>0.149047811119842</v>
      </c>
      <c r="D324" t="s">
        <v>4</v>
      </c>
      <c r="E324">
        <v>1.02946008610674</v>
      </c>
      <c r="F324">
        <f>1/E324</f>
        <v>0.97138297394496032</v>
      </c>
      <c r="G324">
        <f>LOG(F324,2)</f>
        <v>-4.1887895349321816E-2</v>
      </c>
    </row>
    <row r="325" spans="1:7" x14ac:dyDescent="0.3">
      <c r="A325" t="s">
        <v>690</v>
      </c>
      <c r="B325">
        <v>0.11273531312650099</v>
      </c>
      <c r="C325">
        <f>-(IMLOG10(B325))</f>
        <v>0.94794002455937498</v>
      </c>
      <c r="D325" t="s">
        <v>4</v>
      </c>
      <c r="E325">
        <v>1.1896265828977599</v>
      </c>
      <c r="F325">
        <f>1/E325</f>
        <v>0.84059991124621924</v>
      </c>
      <c r="G325">
        <f>LOG(F325,2)</f>
        <v>-0.25050879072277382</v>
      </c>
    </row>
    <row r="326" spans="1:7" x14ac:dyDescent="0.3">
      <c r="A326" t="s">
        <v>692</v>
      </c>
      <c r="B326">
        <v>0.73853857266605505</v>
      </c>
      <c r="C326">
        <f>-(IMLOG10(B326))</f>
        <v>0.13162681726665601</v>
      </c>
      <c r="D326" t="s">
        <v>4</v>
      </c>
      <c r="E326">
        <v>1.0531765565581599</v>
      </c>
      <c r="F326">
        <f>1/E326</f>
        <v>0.94950841221538018</v>
      </c>
      <c r="G326">
        <f>LOG(F326,2)</f>
        <v>-7.4747312829966245E-2</v>
      </c>
    </row>
    <row r="327" spans="1:7" x14ac:dyDescent="0.3">
      <c r="A327" t="s">
        <v>694</v>
      </c>
      <c r="B327">
        <v>0.365897583042259</v>
      </c>
      <c r="C327">
        <f>-(IMLOG10(B327))</f>
        <v>0.43664045926134698</v>
      </c>
      <c r="D327" t="s">
        <v>4</v>
      </c>
      <c r="E327">
        <v>1.05963106172032</v>
      </c>
      <c r="F327">
        <f>1/E327</f>
        <v>0.94372469449554597</v>
      </c>
      <c r="G327">
        <f>LOG(F327,2)</f>
        <v>-8.3562040187716236E-2</v>
      </c>
    </row>
    <row r="328" spans="1:7" x14ac:dyDescent="0.3">
      <c r="A328" t="s">
        <v>696</v>
      </c>
      <c r="B328">
        <v>0.62393213936927105</v>
      </c>
      <c r="C328">
        <f>-(IMLOG10(B328))</f>
        <v>0.20486264284979999</v>
      </c>
      <c r="D328" t="s">
        <v>4</v>
      </c>
      <c r="E328">
        <v>1.0388091383493101</v>
      </c>
      <c r="F328">
        <f>1/E328</f>
        <v>0.9626407422532125</v>
      </c>
      <c r="G328">
        <f>LOG(F328,2)</f>
        <v>-5.4930610497116082E-2</v>
      </c>
    </row>
    <row r="329" spans="1:7" x14ac:dyDescent="0.3">
      <c r="A329" t="s">
        <v>698</v>
      </c>
      <c r="B329">
        <v>0.232394268745718</v>
      </c>
      <c r="C329">
        <f>-(IMLOG10(B329))</f>
        <v>0.63377458662078201</v>
      </c>
      <c r="D329" t="s">
        <v>4</v>
      </c>
      <c r="E329">
        <v>1.1489915521720899</v>
      </c>
      <c r="F329">
        <f>1/E329</f>
        <v>0.87032841808938322</v>
      </c>
      <c r="G329">
        <f>LOG(F329,2)</f>
        <v>-0.20036819077407303</v>
      </c>
    </row>
    <row r="330" spans="1:7" x14ac:dyDescent="0.3">
      <c r="A330" t="s">
        <v>3051</v>
      </c>
      <c r="B330">
        <v>2.8248104753118099E-2</v>
      </c>
      <c r="C330">
        <f>-(IMLOG10(B330))</f>
        <v>1.5490106849374301</v>
      </c>
      <c r="D330" t="s">
        <v>4</v>
      </c>
      <c r="E330">
        <v>1.13851682472136</v>
      </c>
      <c r="F330">
        <f>1/E330</f>
        <v>0.8783357244147354</v>
      </c>
      <c r="G330">
        <f>LOG(F330,2)</f>
        <v>-0.18715561142422335</v>
      </c>
    </row>
    <row r="331" spans="1:7" x14ac:dyDescent="0.3">
      <c r="A331" t="s">
        <v>702</v>
      </c>
      <c r="B331">
        <v>3.0499198467110598E-2</v>
      </c>
      <c r="C331">
        <f>-(IMLOG10(B331))</f>
        <v>1.5157115739609199</v>
      </c>
      <c r="D331" t="s">
        <v>4</v>
      </c>
      <c r="E331">
        <v>1.1781440202865101</v>
      </c>
      <c r="F331">
        <f>1/E331</f>
        <v>0.84879266268041853</v>
      </c>
      <c r="G331">
        <f>LOG(F331,2)</f>
        <v>-0.23651590984147805</v>
      </c>
    </row>
    <row r="332" spans="1:7" x14ac:dyDescent="0.3">
      <c r="A332" t="s">
        <v>704</v>
      </c>
      <c r="B332">
        <v>2.8285245096215699E-4</v>
      </c>
      <c r="C332">
        <f>-(IMLOG10(B332))</f>
        <v>3.5484400536754599</v>
      </c>
      <c r="D332" t="s">
        <v>4</v>
      </c>
      <c r="E332">
        <v>1.7974826799318699</v>
      </c>
      <c r="F332">
        <f>1/E332</f>
        <v>0.5563335942897113</v>
      </c>
      <c r="G332">
        <f>LOG(F332,2)</f>
        <v>-0.84597786930335739</v>
      </c>
    </row>
    <row r="333" spans="1:7" x14ac:dyDescent="0.3">
      <c r="A333" t="s">
        <v>706</v>
      </c>
      <c r="B333">
        <v>0.47201666661645197</v>
      </c>
      <c r="C333">
        <f>-(IMLOG10(B333))</f>
        <v>0.32604266642572799</v>
      </c>
      <c r="D333" t="s">
        <v>4</v>
      </c>
      <c r="E333">
        <v>1.08281534518495</v>
      </c>
      <c r="F333">
        <f>1/E333</f>
        <v>0.92351849689495791</v>
      </c>
      <c r="G333">
        <f>LOG(F333,2)</f>
        <v>-0.11478723805280662</v>
      </c>
    </row>
    <row r="334" spans="1:7" x14ac:dyDescent="0.3">
      <c r="A334" t="s">
        <v>708</v>
      </c>
      <c r="B334">
        <v>0.96892992947276702</v>
      </c>
      <c r="C334">
        <f>-(IMLOG10(B334))</f>
        <v>1.37076288766336E-2</v>
      </c>
      <c r="D334" t="s">
        <v>4</v>
      </c>
      <c r="E334">
        <v>1.00511153485717</v>
      </c>
      <c r="F334">
        <f>1/E334</f>
        <v>0.99491446005751361</v>
      </c>
      <c r="G334">
        <f>LOG(F334,2)</f>
        <v>-7.355602754502282E-3</v>
      </c>
    </row>
    <row r="335" spans="1:7" x14ac:dyDescent="0.3">
      <c r="A335" t="s">
        <v>710</v>
      </c>
      <c r="B335">
        <v>0.277935413367631</v>
      </c>
      <c r="C335">
        <f>-(IMLOG10(B335))</f>
        <v>0.55605611371097197</v>
      </c>
      <c r="D335" t="s">
        <v>4</v>
      </c>
      <c r="E335">
        <v>1.14741134848854</v>
      </c>
      <c r="F335">
        <f>1/E335</f>
        <v>0.87152702587200159</v>
      </c>
      <c r="G335">
        <f>LOG(F335,2)</f>
        <v>-0.19838269216925475</v>
      </c>
    </row>
    <row r="336" spans="1:7" x14ac:dyDescent="0.3">
      <c r="A336" t="s">
        <v>3052</v>
      </c>
      <c r="B336">
        <v>0.56775191126402602</v>
      </c>
      <c r="C336">
        <f>-(IMLOG10(B336))</f>
        <v>0.24584139510906799</v>
      </c>
      <c r="D336" t="s">
        <v>4</v>
      </c>
      <c r="E336">
        <v>1.54829613389514</v>
      </c>
      <c r="F336">
        <f>1/E336</f>
        <v>0.64587127624238194</v>
      </c>
      <c r="G336">
        <f>LOG(F336,2)</f>
        <v>-0.63068143404196575</v>
      </c>
    </row>
    <row r="337" spans="1:7" x14ac:dyDescent="0.3">
      <c r="A337" t="s">
        <v>714</v>
      </c>
      <c r="B337">
        <v>0.72677017342601202</v>
      </c>
      <c r="C337">
        <f>-(IMLOG10(B337))</f>
        <v>0.13860290439963699</v>
      </c>
      <c r="D337" t="s">
        <v>4</v>
      </c>
      <c r="E337">
        <v>1.06351045187844</v>
      </c>
      <c r="F337">
        <f>1/E337</f>
        <v>0.94028224944450356</v>
      </c>
      <c r="G337">
        <f>LOG(F337,2)</f>
        <v>-8.8834211765061649E-2</v>
      </c>
    </row>
    <row r="338" spans="1:7" x14ac:dyDescent="0.3">
      <c r="A338" t="s">
        <v>716</v>
      </c>
      <c r="B338">
        <v>0.438583912069205</v>
      </c>
      <c r="C338">
        <f>-(IMLOG10(B338))</f>
        <v>0.35794730295423899</v>
      </c>
      <c r="D338" t="s">
        <v>4</v>
      </c>
      <c r="E338">
        <v>1.09767031007537</v>
      </c>
      <c r="F338">
        <f>1/E338</f>
        <v>0.91102035904691314</v>
      </c>
      <c r="G338">
        <f>LOG(F338,2)</f>
        <v>-0.13444479984157107</v>
      </c>
    </row>
    <row r="339" spans="1:7" x14ac:dyDescent="0.3">
      <c r="A339" t="s">
        <v>718</v>
      </c>
      <c r="B339">
        <v>0.66817320676671899</v>
      </c>
      <c r="C339">
        <f>-(IMLOG10(B339))</f>
        <v>0.17511094322447199</v>
      </c>
      <c r="D339" t="s">
        <v>4</v>
      </c>
      <c r="E339">
        <v>1.0280000375020999</v>
      </c>
      <c r="F339">
        <f>1/E339</f>
        <v>0.97276261042739243</v>
      </c>
      <c r="G339">
        <f>LOG(F339,2)</f>
        <v>-3.9840317162231291E-2</v>
      </c>
    </row>
    <row r="340" spans="1:7" x14ac:dyDescent="0.3">
      <c r="A340" t="s">
        <v>720</v>
      </c>
      <c r="B340">
        <v>0.205461154735608</v>
      </c>
      <c r="C340">
        <f>-(IMLOG10(B340))</f>
        <v>0.68727027538719598</v>
      </c>
      <c r="D340" t="s">
        <v>4</v>
      </c>
      <c r="E340">
        <v>1.1287661295759901</v>
      </c>
      <c r="F340">
        <f>1/E340</f>
        <v>0.88592311002070923</v>
      </c>
      <c r="G340">
        <f>LOG(F340,2)</f>
        <v>-0.17474660333672692</v>
      </c>
    </row>
    <row r="341" spans="1:7" x14ac:dyDescent="0.3">
      <c r="A341" t="s">
        <v>722</v>
      </c>
      <c r="B341">
        <v>0.31125622801773001</v>
      </c>
      <c r="C341">
        <f>-(IMLOG10(B341))</f>
        <v>0.506881949882801</v>
      </c>
      <c r="D341" t="s">
        <v>4</v>
      </c>
      <c r="E341">
        <v>1.0840888724195299</v>
      </c>
      <c r="F341">
        <f>1/E341</f>
        <v>0.92243359879540532</v>
      </c>
      <c r="G341">
        <f>LOG(F341,2)</f>
        <v>-0.11648303210072231</v>
      </c>
    </row>
    <row r="342" spans="1:7" x14ac:dyDescent="0.3">
      <c r="A342" t="s">
        <v>724</v>
      </c>
      <c r="B342">
        <v>0.27516663550822101</v>
      </c>
      <c r="C342">
        <f>-(IMLOG10(B342))</f>
        <v>0.56040422629810704</v>
      </c>
      <c r="D342" t="s">
        <v>4</v>
      </c>
      <c r="E342">
        <v>1.1146249059870501</v>
      </c>
      <c r="F342">
        <f>1/E342</f>
        <v>0.89716279855998315</v>
      </c>
      <c r="G342">
        <f>LOG(F342,2)</f>
        <v>-0.15655829551282993</v>
      </c>
    </row>
    <row r="343" spans="1:7" x14ac:dyDescent="0.3">
      <c r="A343" t="s">
        <v>3053</v>
      </c>
      <c r="B343">
        <v>0.46506419183443898</v>
      </c>
      <c r="C343">
        <f>-(IMLOG10(B343))</f>
        <v>0.33248709821669198</v>
      </c>
      <c r="D343" t="s">
        <v>4</v>
      </c>
      <c r="E343">
        <v>1.18017006795143</v>
      </c>
      <c r="F343">
        <f>1/E343</f>
        <v>0.84733550456488538</v>
      </c>
      <c r="G343">
        <f>LOG(F343,2)</f>
        <v>-0.23899477357933138</v>
      </c>
    </row>
    <row r="344" spans="1:7" x14ac:dyDescent="0.3">
      <c r="A344" t="s">
        <v>728</v>
      </c>
      <c r="B344">
        <v>7.1854765817813704E-4</v>
      </c>
      <c r="C344">
        <f>-(IMLOG10(B344))</f>
        <v>3.1435444216879</v>
      </c>
      <c r="D344" t="s">
        <v>4</v>
      </c>
      <c r="E344">
        <v>2.0528112418609599</v>
      </c>
      <c r="F344">
        <f>1/E344</f>
        <v>0.48713684902341914</v>
      </c>
      <c r="G344">
        <f>LOG(F344,2)</f>
        <v>-1.0376009762283898</v>
      </c>
    </row>
    <row r="345" spans="1:7" x14ac:dyDescent="0.3">
      <c r="A345" t="s">
        <v>730</v>
      </c>
      <c r="B345">
        <v>0.58087218346842195</v>
      </c>
      <c r="C345">
        <f>-(IMLOG10(B345))</f>
        <v>0.23591942031395799</v>
      </c>
      <c r="D345" t="s">
        <v>4</v>
      </c>
      <c r="E345">
        <v>1.02276851955779</v>
      </c>
      <c r="F345">
        <f>1/E345</f>
        <v>0.97773834536124127</v>
      </c>
      <c r="G345">
        <f>LOG(F345,2)</f>
        <v>-3.247966074811609E-2</v>
      </c>
    </row>
    <row r="346" spans="1:7" x14ac:dyDescent="0.3">
      <c r="A346" t="s">
        <v>732</v>
      </c>
      <c r="B346">
        <v>0.30069647352734402</v>
      </c>
      <c r="C346">
        <f>-(IMLOG10(B346))</f>
        <v>0.52187166513724703</v>
      </c>
      <c r="D346" t="s">
        <v>4</v>
      </c>
      <c r="E346">
        <v>1.1612581646779001</v>
      </c>
      <c r="F346">
        <f>1/E346</f>
        <v>0.86113495725334377</v>
      </c>
      <c r="G346">
        <f>LOG(F346,2)</f>
        <v>-0.21568874007308042</v>
      </c>
    </row>
    <row r="347" spans="1:7" x14ac:dyDescent="0.3">
      <c r="A347" t="s">
        <v>734</v>
      </c>
      <c r="B347">
        <v>0.66919766092524602</v>
      </c>
      <c r="C347">
        <f>-(IMLOG10(B347))</f>
        <v>0.174445585714774</v>
      </c>
      <c r="D347" t="s">
        <v>4</v>
      </c>
      <c r="E347">
        <v>1.02968475651723</v>
      </c>
      <c r="F347">
        <f>1/E347</f>
        <v>0.97117102459821325</v>
      </c>
      <c r="G347">
        <f>LOG(F347,2)</f>
        <v>-4.2202716222166904E-2</v>
      </c>
    </row>
    <row r="348" spans="1:7" x14ac:dyDescent="0.3">
      <c r="A348" t="s">
        <v>736</v>
      </c>
      <c r="B348">
        <v>4.78370242888847E-2</v>
      </c>
      <c r="C348">
        <f>-(IMLOG10(B348))</f>
        <v>1.32023584354956</v>
      </c>
      <c r="D348" t="s">
        <v>4</v>
      </c>
      <c r="E348">
        <v>1.3115474045644799</v>
      </c>
      <c r="F348">
        <f>1/E348</f>
        <v>0.76245814411265278</v>
      </c>
      <c r="G348">
        <f>LOG(F348,2)</f>
        <v>-0.3912699533094362</v>
      </c>
    </row>
    <row r="349" spans="1:7" x14ac:dyDescent="0.3">
      <c r="A349" t="s">
        <v>738</v>
      </c>
      <c r="B349">
        <v>0.70238491880486398</v>
      </c>
      <c r="C349">
        <f>-(IMLOG10(B349))</f>
        <v>0.15342482191707801</v>
      </c>
      <c r="D349" t="s">
        <v>4</v>
      </c>
      <c r="E349">
        <v>1.1176311100782199</v>
      </c>
      <c r="F349">
        <f>1/E349</f>
        <v>0.89474961011957943</v>
      </c>
      <c r="G349">
        <f>LOG(F349,2)</f>
        <v>-0.16044408488909132</v>
      </c>
    </row>
    <row r="350" spans="1:7" x14ac:dyDescent="0.3">
      <c r="A350" t="s">
        <v>740</v>
      </c>
      <c r="B350">
        <v>5.8818885198323699E-2</v>
      </c>
      <c r="C350">
        <f>-(IMLOG10(B350))</f>
        <v>1.2304832109885</v>
      </c>
      <c r="D350" t="s">
        <v>4</v>
      </c>
      <c r="E350">
        <v>1.1952237238746499</v>
      </c>
      <c r="F350">
        <f>1/E350</f>
        <v>0.83666344636987466</v>
      </c>
      <c r="G350">
        <f>LOG(F350,2)</f>
        <v>-0.25728068943174592</v>
      </c>
    </row>
    <row r="351" spans="1:7" x14ac:dyDescent="0.3">
      <c r="A351" t="s">
        <v>742</v>
      </c>
      <c r="B351">
        <v>0.13153709631398799</v>
      </c>
      <c r="C351">
        <f>-(IMLOG10(B351))</f>
        <v>0.88095174943685794</v>
      </c>
      <c r="D351" t="s">
        <v>4</v>
      </c>
      <c r="E351">
        <v>1.1653403811004299</v>
      </c>
      <c r="F351">
        <f>1/E351</f>
        <v>0.85811838001846363</v>
      </c>
      <c r="G351">
        <f>LOG(F351,2)</f>
        <v>-0.22075140930147397</v>
      </c>
    </row>
    <row r="352" spans="1:7" x14ac:dyDescent="0.3">
      <c r="A352" t="s">
        <v>744</v>
      </c>
      <c r="B352">
        <v>9.7550580813265605E-2</v>
      </c>
      <c r="C352">
        <f>-(IMLOG10(B352))</f>
        <v>1.0107701404853</v>
      </c>
      <c r="D352" t="s">
        <v>4</v>
      </c>
      <c r="E352">
        <v>1.55465106301758</v>
      </c>
      <c r="F352">
        <f>1/E352</f>
        <v>0.64323115571606049</v>
      </c>
      <c r="G352">
        <f>LOG(F352,2)</f>
        <v>-0.63659080791579947</v>
      </c>
    </row>
    <row r="353" spans="1:7" x14ac:dyDescent="0.3">
      <c r="A353" t="s">
        <v>3054</v>
      </c>
      <c r="B353">
        <v>1.2909359514465601E-2</v>
      </c>
      <c r="C353">
        <f>-(IMLOG10(B353))</f>
        <v>1.88909530430473</v>
      </c>
      <c r="D353" t="s">
        <v>4</v>
      </c>
      <c r="E353">
        <v>1.36604170002748</v>
      </c>
      <c r="F353">
        <f>1/E353</f>
        <v>0.73204207454273429</v>
      </c>
      <c r="G353">
        <f>LOG(F353,2)</f>
        <v>-0.45000152426095164</v>
      </c>
    </row>
    <row r="354" spans="1:7" x14ac:dyDescent="0.3">
      <c r="A354" t="s">
        <v>748</v>
      </c>
      <c r="B354">
        <v>0.53010178577989497</v>
      </c>
      <c r="C354">
        <f>-(IMLOG10(B354))</f>
        <v>0.27564073274197898</v>
      </c>
      <c r="D354" t="s">
        <v>4</v>
      </c>
      <c r="E354">
        <v>1.07772905727885</v>
      </c>
      <c r="F354">
        <f>1/E354</f>
        <v>0.92787699584243599</v>
      </c>
      <c r="G354">
        <f>LOG(F354,2)</f>
        <v>-0.10799452795040532</v>
      </c>
    </row>
    <row r="355" spans="1:7" x14ac:dyDescent="0.3">
      <c r="A355" t="s">
        <v>750</v>
      </c>
      <c r="B355">
        <v>0.802027230897562</v>
      </c>
      <c r="C355">
        <f>-(IMLOG10(B355))</f>
        <v>9.5810886045286994E-2</v>
      </c>
      <c r="D355" t="s">
        <v>4</v>
      </c>
      <c r="E355">
        <v>1.0431443843327</v>
      </c>
      <c r="F355">
        <f>1/E355</f>
        <v>0.95864006461550433</v>
      </c>
      <c r="G355">
        <f>LOG(F355,2)</f>
        <v>-6.0938858858880021E-2</v>
      </c>
    </row>
    <row r="356" spans="1:7" x14ac:dyDescent="0.3">
      <c r="A356" t="s">
        <v>752</v>
      </c>
      <c r="B356">
        <v>0.62035766047418905</v>
      </c>
      <c r="C356">
        <f>-(IMLOG10(B356))</f>
        <v>0.20735785052622399</v>
      </c>
      <c r="D356" t="s">
        <v>4</v>
      </c>
      <c r="E356">
        <v>1.0320714680832901</v>
      </c>
      <c r="F356">
        <f>1/E356</f>
        <v>0.96892514803955232</v>
      </c>
      <c r="G356">
        <f>LOG(F356,2)</f>
        <v>-4.5542876845796484E-2</v>
      </c>
    </row>
    <row r="357" spans="1:7" x14ac:dyDescent="0.3">
      <c r="A357" t="s">
        <v>754</v>
      </c>
      <c r="B357">
        <v>0.44821496745761602</v>
      </c>
      <c r="C357">
        <f>-(IMLOG10(B357))</f>
        <v>0.34851364495464798</v>
      </c>
      <c r="D357" t="s">
        <v>4</v>
      </c>
      <c r="E357">
        <v>1.07028619393463</v>
      </c>
      <c r="F357">
        <f>1/E357</f>
        <v>0.93432953322863954</v>
      </c>
      <c r="G357">
        <f>LOG(F357,2)</f>
        <v>-9.7996624067494514E-2</v>
      </c>
    </row>
    <row r="358" spans="1:7" x14ac:dyDescent="0.3">
      <c r="A358" t="s">
        <v>756</v>
      </c>
      <c r="B358">
        <v>0.42515532232985198</v>
      </c>
      <c r="C358">
        <f>-(IMLOG10(B358))</f>
        <v>0.37145237981448598</v>
      </c>
      <c r="D358" t="s">
        <v>4</v>
      </c>
      <c r="E358">
        <v>1.09444349069666</v>
      </c>
      <c r="F358">
        <f>1/E358</f>
        <v>0.91370638000090554</v>
      </c>
      <c r="G358">
        <f>LOG(F358,2)</f>
        <v>-0.13019746589724115</v>
      </c>
    </row>
    <row r="359" spans="1:7" x14ac:dyDescent="0.3">
      <c r="A359" t="s">
        <v>758</v>
      </c>
      <c r="B359">
        <v>5.2553863860367303E-3</v>
      </c>
      <c r="C359">
        <f>-(IMLOG10(B359))</f>
        <v>2.27939534830276</v>
      </c>
      <c r="D359" t="s">
        <v>4</v>
      </c>
      <c r="E359">
        <v>8.7598436872165308</v>
      </c>
      <c r="F359">
        <f>1/E359</f>
        <v>0.11415728815564667</v>
      </c>
      <c r="G359">
        <f>LOG(F359,2)</f>
        <v>-3.13090512625458</v>
      </c>
    </row>
    <row r="360" spans="1:7" x14ac:dyDescent="0.3">
      <c r="A360" t="s">
        <v>760</v>
      </c>
      <c r="B360">
        <v>0.354078921078123</v>
      </c>
      <c r="C360">
        <f>-(IMLOG10(B360))</f>
        <v>0.45089992676332502</v>
      </c>
      <c r="D360" t="s">
        <v>4</v>
      </c>
      <c r="E360">
        <v>1.08274872831489</v>
      </c>
      <c r="F360">
        <f>1/E360</f>
        <v>0.9235753170140647</v>
      </c>
      <c r="G360">
        <f>LOG(F360,2)</f>
        <v>-0.11469847796550986</v>
      </c>
    </row>
    <row r="361" spans="1:7" x14ac:dyDescent="0.3">
      <c r="A361" t="s">
        <v>762</v>
      </c>
      <c r="B361">
        <v>0.39081870011070002</v>
      </c>
      <c r="C361">
        <f>-(IMLOG10(B361))</f>
        <v>0.40802466409198701</v>
      </c>
      <c r="D361" t="s">
        <v>4</v>
      </c>
      <c r="E361">
        <v>1.08758416593847</v>
      </c>
      <c r="F361">
        <f>1/E361</f>
        <v>0.91946906852685362</v>
      </c>
      <c r="G361">
        <f>LOG(F361,2)</f>
        <v>-0.12112705253237599</v>
      </c>
    </row>
    <row r="362" spans="1:7" x14ac:dyDescent="0.3">
      <c r="A362" t="s">
        <v>764</v>
      </c>
      <c r="B362">
        <v>0.57283904673405805</v>
      </c>
      <c r="C362">
        <f>-(IMLOG10(B362))</f>
        <v>0.241967386644381</v>
      </c>
      <c r="D362" t="s">
        <v>4</v>
      </c>
      <c r="E362">
        <v>1.1444654758228301</v>
      </c>
      <c r="F362">
        <f>1/E362</f>
        <v>0.87377035054817664</v>
      </c>
      <c r="G362">
        <f>LOG(F362,2)</f>
        <v>-0.19467394291942461</v>
      </c>
    </row>
    <row r="363" spans="1:7" x14ac:dyDescent="0.3">
      <c r="A363" t="s">
        <v>766</v>
      </c>
      <c r="B363">
        <v>0.49373503546365899</v>
      </c>
      <c r="C363">
        <f>-(IMLOG10(B363))</f>
        <v>0.306506054128106</v>
      </c>
      <c r="D363" t="s">
        <v>4</v>
      </c>
      <c r="E363">
        <v>1.6653947312564401</v>
      </c>
      <c r="F363">
        <f>1/E363</f>
        <v>0.60045824646362378</v>
      </c>
      <c r="G363">
        <f>LOG(F363,2)</f>
        <v>-0.73586416488345752</v>
      </c>
    </row>
    <row r="364" spans="1:7" x14ac:dyDescent="0.3">
      <c r="A364" t="s">
        <v>768</v>
      </c>
      <c r="B364">
        <v>0.693757309493505</v>
      </c>
      <c r="C364">
        <f>-(IMLOG10(B364))</f>
        <v>0.15879242807687599</v>
      </c>
      <c r="D364" t="s">
        <v>4</v>
      </c>
      <c r="E364">
        <v>1.03376185167535</v>
      </c>
      <c r="F364">
        <f>1/E364</f>
        <v>0.96734078393332634</v>
      </c>
      <c r="G364">
        <f>LOG(F364,2)</f>
        <v>-4.7903869425802895E-2</v>
      </c>
    </row>
    <row r="365" spans="1:7" x14ac:dyDescent="0.3">
      <c r="A365" t="s">
        <v>770</v>
      </c>
      <c r="B365">
        <v>0.72046758193425298</v>
      </c>
      <c r="C365">
        <f>-(IMLOG10(B365))</f>
        <v>0.14238555586846699</v>
      </c>
      <c r="D365" t="s">
        <v>4</v>
      </c>
      <c r="E365">
        <v>1.0395955094672999</v>
      </c>
      <c r="F365">
        <f>1/E365</f>
        <v>0.96191258128116663</v>
      </c>
      <c r="G365">
        <f>LOG(F365,2)</f>
        <v>-5.6022307215124065E-2</v>
      </c>
    </row>
    <row r="366" spans="1:7" x14ac:dyDescent="0.3">
      <c r="A366" t="s">
        <v>772</v>
      </c>
      <c r="B366">
        <v>0.56036798443104796</v>
      </c>
      <c r="C366">
        <f>-(IMLOG10(B366))</f>
        <v>0.25152668527441102</v>
      </c>
      <c r="D366" t="s">
        <v>4</v>
      </c>
      <c r="E366">
        <v>1.0695309924254901</v>
      </c>
      <c r="F366">
        <f>1/E366</f>
        <v>0.93498926827000384</v>
      </c>
      <c r="G366">
        <f>LOG(F366,2)</f>
        <v>-9.6978288927194317E-2</v>
      </c>
    </row>
    <row r="367" spans="1:7" x14ac:dyDescent="0.3">
      <c r="A367" t="s">
        <v>774</v>
      </c>
      <c r="B367">
        <v>0.20060256915514299</v>
      </c>
      <c r="C367">
        <f>-(IMLOG10(B367))</f>
        <v>0.69766350918819897</v>
      </c>
      <c r="D367" t="s">
        <v>4</v>
      </c>
      <c r="E367">
        <v>1.1028946277737199</v>
      </c>
      <c r="F367">
        <f>1/E367</f>
        <v>0.90670493337933755</v>
      </c>
      <c r="G367">
        <f>LOG(F367,2)</f>
        <v>-0.14129496024010188</v>
      </c>
    </row>
    <row r="368" spans="1:7" x14ac:dyDescent="0.3">
      <c r="A368" t="s">
        <v>776</v>
      </c>
      <c r="B368">
        <v>9.0422798641449607E-3</v>
      </c>
      <c r="C368">
        <f>-(IMLOG10(B368))</f>
        <v>2.0437220554113402</v>
      </c>
      <c r="D368" t="s">
        <v>4</v>
      </c>
      <c r="E368">
        <v>1.8911432084301301</v>
      </c>
      <c r="F368">
        <f>1/E368</f>
        <v>0.52878068437245263</v>
      </c>
      <c r="G368">
        <f>LOG(F368,2)</f>
        <v>-0.91925861673508524</v>
      </c>
    </row>
    <row r="369" spans="1:7" x14ac:dyDescent="0.3">
      <c r="A369" t="s">
        <v>778</v>
      </c>
      <c r="B369">
        <v>3.5766494133589802E-2</v>
      </c>
      <c r="C369">
        <f>-(IMLOG10(B369))</f>
        <v>1.4465236277307101</v>
      </c>
      <c r="D369" t="s">
        <v>4</v>
      </c>
      <c r="E369">
        <v>1.6973811628482001</v>
      </c>
      <c r="F369">
        <f>1/E369</f>
        <v>0.58914286424741702</v>
      </c>
      <c r="G369">
        <f>LOG(F369,2)</f>
        <v>-0.76331057195391239</v>
      </c>
    </row>
    <row r="370" spans="1:7" x14ac:dyDescent="0.3">
      <c r="A370" t="s">
        <v>780</v>
      </c>
      <c r="B370">
        <v>0.20782975679252599</v>
      </c>
      <c r="C370">
        <f>-(IMLOG10(B370))</f>
        <v>0.68229227061144604</v>
      </c>
      <c r="D370" t="s">
        <v>4</v>
      </c>
      <c r="E370">
        <v>1.6359937548387899</v>
      </c>
      <c r="F370">
        <f>1/E370</f>
        <v>0.61124927710897015</v>
      </c>
      <c r="G370">
        <f>LOG(F370,2)</f>
        <v>-0.71016724101786199</v>
      </c>
    </row>
    <row r="371" spans="1:7" x14ac:dyDescent="0.3">
      <c r="A371" t="s">
        <v>782</v>
      </c>
      <c r="B371">
        <v>4.2081931715197397E-2</v>
      </c>
      <c r="C371">
        <f>-(IMLOG10(B371))</f>
        <v>1.3759043326852201</v>
      </c>
      <c r="D371" t="s">
        <v>4</v>
      </c>
      <c r="E371">
        <v>1.22409352659902</v>
      </c>
      <c r="F371">
        <f>1/E371</f>
        <v>0.81693104184478949</v>
      </c>
      <c r="G371">
        <f>LOG(F371,2)</f>
        <v>-0.29171379104184236</v>
      </c>
    </row>
    <row r="372" spans="1:7" x14ac:dyDescent="0.3">
      <c r="A372" t="s">
        <v>784</v>
      </c>
      <c r="B372">
        <v>0.34232565596042502</v>
      </c>
      <c r="C372">
        <f>-(IMLOG10(B372))</f>
        <v>0.46556055098045002</v>
      </c>
      <c r="D372" t="s">
        <v>4</v>
      </c>
      <c r="E372">
        <v>1.28125759324229</v>
      </c>
      <c r="F372">
        <f>1/E372</f>
        <v>0.78048317939677314</v>
      </c>
      <c r="G372">
        <f>LOG(F372,2)</f>
        <v>-0.35756055462825725</v>
      </c>
    </row>
    <row r="373" spans="1:7" x14ac:dyDescent="0.3">
      <c r="A373" t="s">
        <v>786</v>
      </c>
      <c r="B373">
        <v>0.24191058046066299</v>
      </c>
      <c r="C373">
        <f>-(IMLOG10(B373))</f>
        <v>0.61634513645335898</v>
      </c>
      <c r="D373" t="s">
        <v>4</v>
      </c>
      <c r="E373">
        <v>1.18250603913606</v>
      </c>
      <c r="F373">
        <f>1/E373</f>
        <v>0.8456616430733841</v>
      </c>
      <c r="G373">
        <f>LOG(F373,2)</f>
        <v>-0.24184755152187737</v>
      </c>
    </row>
    <row r="374" spans="1:7" x14ac:dyDescent="0.3">
      <c r="A374" t="s">
        <v>788</v>
      </c>
      <c r="B374">
        <v>0.42596678192905402</v>
      </c>
      <c r="C374">
        <f>-(IMLOG10(B374))</f>
        <v>0.37062426706489399</v>
      </c>
      <c r="D374" t="s">
        <v>4</v>
      </c>
      <c r="E374">
        <v>1.0853344138663501</v>
      </c>
      <c r="F374">
        <f>1/E374</f>
        <v>0.92137500407606321</v>
      </c>
      <c r="G374">
        <f>LOG(F374,2)</f>
        <v>-0.11813963519643945</v>
      </c>
    </row>
    <row r="375" spans="1:7" x14ac:dyDescent="0.3">
      <c r="A375" t="s">
        <v>790</v>
      </c>
      <c r="B375">
        <v>0.46073915841576002</v>
      </c>
      <c r="C375">
        <f>-(IMLOG10(B375))</f>
        <v>0.33654487530716698</v>
      </c>
      <c r="D375" t="s">
        <v>4</v>
      </c>
      <c r="E375">
        <v>1.0778585169494299</v>
      </c>
      <c r="F375">
        <f>1/E375</f>
        <v>0.92776555018576445</v>
      </c>
      <c r="G375">
        <f>LOG(F375,2)</f>
        <v>-0.10816781789436149</v>
      </c>
    </row>
    <row r="376" spans="1:7" x14ac:dyDescent="0.3">
      <c r="A376" t="s">
        <v>792</v>
      </c>
      <c r="B376">
        <v>0.95573757132894199</v>
      </c>
      <c r="C376">
        <f>-(IMLOG10(B376))</f>
        <v>1.9661340955656002E-2</v>
      </c>
      <c r="D376" t="s">
        <v>4</v>
      </c>
      <c r="E376">
        <v>1.0019003134065101</v>
      </c>
      <c r="F376">
        <f>1/E376</f>
        <v>0.99810329093515404</v>
      </c>
      <c r="G376">
        <f>LOG(F376,2)</f>
        <v>-2.7389710994202851E-3</v>
      </c>
    </row>
    <row r="377" spans="1:7" x14ac:dyDescent="0.3">
      <c r="A377" t="s">
        <v>794</v>
      </c>
      <c r="B377">
        <v>0.18796070245572799</v>
      </c>
      <c r="C377">
        <f>-(IMLOG10(B377))</f>
        <v>0.72593294057994096</v>
      </c>
      <c r="D377" t="s">
        <v>4</v>
      </c>
      <c r="E377">
        <v>1.1405896908139499</v>
      </c>
      <c r="F377">
        <f>1/E377</f>
        <v>0.8767394691130147</v>
      </c>
      <c r="G377">
        <f>LOG(F377,2)</f>
        <v>-0.18977989812290258</v>
      </c>
    </row>
    <row r="378" spans="1:7" x14ac:dyDescent="0.3">
      <c r="A378" t="s">
        <v>796</v>
      </c>
      <c r="B378">
        <v>0.96080947823754503</v>
      </c>
      <c r="C378">
        <f>-(IMLOG10(B378))</f>
        <v>1.73627213358328E-2</v>
      </c>
      <c r="D378" t="s">
        <v>4</v>
      </c>
      <c r="E378">
        <v>1.0040205948535399</v>
      </c>
      <c r="F378">
        <f>1/E378</f>
        <v>0.99599550559605166</v>
      </c>
      <c r="G378">
        <f>LOG(F378,2)</f>
        <v>-5.7888627033610947E-3</v>
      </c>
    </row>
    <row r="379" spans="1:7" x14ac:dyDescent="0.3">
      <c r="A379" t="s">
        <v>798</v>
      </c>
      <c r="B379">
        <v>8.3276921365763604E-2</v>
      </c>
      <c r="C379">
        <f>-(IMLOG10(B379))</f>
        <v>1.0794753384756</v>
      </c>
      <c r="D379" t="s">
        <v>4</v>
      </c>
      <c r="E379">
        <v>1.28785693540193</v>
      </c>
      <c r="F379">
        <f>1/E379</f>
        <v>0.77648376346081316</v>
      </c>
      <c r="G379">
        <f>LOG(F379,2)</f>
        <v>-0.36497233720262895</v>
      </c>
    </row>
    <row r="380" spans="1:7" x14ac:dyDescent="0.3">
      <c r="A380" t="s">
        <v>800</v>
      </c>
      <c r="B380">
        <v>0.68179312486671295</v>
      </c>
      <c r="C380">
        <f>-(IMLOG10(B380))</f>
        <v>0.16634738246691499</v>
      </c>
      <c r="D380" t="s">
        <v>4</v>
      </c>
      <c r="E380">
        <v>1.03618882435624</v>
      </c>
      <c r="F380">
        <f>1/E380</f>
        <v>0.96507506787797748</v>
      </c>
      <c r="G380">
        <f>LOG(F380,2)</f>
        <v>-5.1286928834990052E-2</v>
      </c>
    </row>
    <row r="381" spans="1:7" x14ac:dyDescent="0.3">
      <c r="A381" t="s">
        <v>3055</v>
      </c>
      <c r="B381">
        <v>0.20570626119563901</v>
      </c>
      <c r="C381">
        <f>-(IMLOG10(B381))</f>
        <v>0.68675248924191801</v>
      </c>
      <c r="D381" t="s">
        <v>4</v>
      </c>
      <c r="E381">
        <v>1.8679587383001299</v>
      </c>
      <c r="F381">
        <f>1/E381</f>
        <v>0.53534373083102194</v>
      </c>
      <c r="G381">
        <f>LOG(F381,2)</f>
        <v>-0.90146258743127938</v>
      </c>
    </row>
    <row r="382" spans="1:7" x14ac:dyDescent="0.3">
      <c r="A382" t="s">
        <v>804</v>
      </c>
      <c r="B382">
        <v>0.18092114649173499</v>
      </c>
      <c r="C382">
        <f>-(IMLOG10(B382))</f>
        <v>0.74251066880663796</v>
      </c>
      <c r="D382" t="s">
        <v>4</v>
      </c>
      <c r="E382">
        <v>1.1649497142818299</v>
      </c>
      <c r="F382">
        <f>1/E382</f>
        <v>0.85840615070366499</v>
      </c>
      <c r="G382">
        <f>LOG(F382,2)</f>
        <v>-0.22026768147013556</v>
      </c>
    </row>
    <row r="383" spans="1:7" x14ac:dyDescent="0.3">
      <c r="A383" t="s">
        <v>806</v>
      </c>
      <c r="B383">
        <v>0.86013100269762799</v>
      </c>
      <c r="C383">
        <f>-(IMLOG10(B383))</f>
        <v>6.5435398272876005E-2</v>
      </c>
      <c r="D383" t="s">
        <v>4</v>
      </c>
      <c r="E383">
        <v>1.0009887954680801</v>
      </c>
      <c r="F383">
        <f>1/E383</f>
        <v>0.99901218128259095</v>
      </c>
      <c r="G383">
        <f>LOG(F383,2)</f>
        <v>-1.4258255094653307E-3</v>
      </c>
    </row>
    <row r="384" spans="1:7" x14ac:dyDescent="0.3">
      <c r="A384" t="s">
        <v>808</v>
      </c>
      <c r="B384">
        <v>0.71947650488452497</v>
      </c>
      <c r="C384">
        <f>-(IMLOG10(B384))</f>
        <v>0.14298338375045799</v>
      </c>
      <c r="D384" t="s">
        <v>4</v>
      </c>
      <c r="E384">
        <v>1.02475501313753</v>
      </c>
      <c r="F384">
        <f>1/E384</f>
        <v>0.97584299386666407</v>
      </c>
      <c r="G384">
        <f>LOG(F384,2)</f>
        <v>-3.5279047704785578E-2</v>
      </c>
    </row>
    <row r="385" spans="1:7" x14ac:dyDescent="0.3">
      <c r="A385" t="s">
        <v>810</v>
      </c>
      <c r="B385">
        <v>6.4291702776714298E-3</v>
      </c>
      <c r="C385">
        <f>-(IMLOG10(B385))</f>
        <v>2.1918450717227498</v>
      </c>
      <c r="D385" t="s">
        <v>4</v>
      </c>
      <c r="E385">
        <v>1.8542115803325301</v>
      </c>
      <c r="F385">
        <f>1/E385</f>
        <v>0.53931277886888307</v>
      </c>
      <c r="G385">
        <f>LOG(F385,2)</f>
        <v>-0.89080587636923247</v>
      </c>
    </row>
    <row r="386" spans="1:7" x14ac:dyDescent="0.3">
      <c r="A386" t="s">
        <v>812</v>
      </c>
      <c r="B386">
        <v>0.79583924838856901</v>
      </c>
      <c r="C386">
        <f>-(IMLOG10(B386))</f>
        <v>9.9174646569048203E-2</v>
      </c>
      <c r="D386" t="s">
        <v>4</v>
      </c>
      <c r="E386">
        <v>1.02195451083877</v>
      </c>
      <c r="F386">
        <f>1/E386</f>
        <v>0.9785171349547146</v>
      </c>
      <c r="G386">
        <f>LOG(F386,2)</f>
        <v>-3.1330980573097071E-2</v>
      </c>
    </row>
    <row r="387" spans="1:7" x14ac:dyDescent="0.3">
      <c r="A387" t="s">
        <v>814</v>
      </c>
      <c r="B387">
        <v>0.66447827521037095</v>
      </c>
      <c r="C387">
        <f>-(IMLOG10(B387))</f>
        <v>0.177519213533123</v>
      </c>
      <c r="D387" t="s">
        <v>4</v>
      </c>
      <c r="E387">
        <v>1.0537170154150199</v>
      </c>
      <c r="F387">
        <f>1/E387</f>
        <v>0.94902140268289892</v>
      </c>
      <c r="G387">
        <f>LOG(F387,2)</f>
        <v>-7.5487471080075183E-2</v>
      </c>
    </row>
    <row r="388" spans="1:7" x14ac:dyDescent="0.3">
      <c r="A388" t="s">
        <v>816</v>
      </c>
      <c r="B388">
        <v>0.76906494494376898</v>
      </c>
      <c r="C388">
        <f>-(IMLOG10(B388))</f>
        <v>0.114036983944012</v>
      </c>
      <c r="D388" t="s">
        <v>4</v>
      </c>
      <c r="E388">
        <v>1.0449644680153001</v>
      </c>
      <c r="F388">
        <f>1/E388</f>
        <v>0.95697033785206009</v>
      </c>
      <c r="G388">
        <f>LOG(F388,2)</f>
        <v>-6.345388710076208E-2</v>
      </c>
    </row>
    <row r="389" spans="1:7" x14ac:dyDescent="0.3">
      <c r="A389" t="s">
        <v>818</v>
      </c>
      <c r="B389">
        <v>6.90345985077052E-2</v>
      </c>
      <c r="C389">
        <f>-(IMLOG10(B389))</f>
        <v>1.16093319658121</v>
      </c>
      <c r="D389" t="s">
        <v>4</v>
      </c>
      <c r="E389">
        <v>1.16079781808009</v>
      </c>
      <c r="F389">
        <f>1/E389</f>
        <v>0.86147646422523205</v>
      </c>
      <c r="G389">
        <f>LOG(F389,2)</f>
        <v>-0.21511671272543395</v>
      </c>
    </row>
    <row r="390" spans="1:7" x14ac:dyDescent="0.3">
      <c r="A390" t="s">
        <v>820</v>
      </c>
      <c r="B390">
        <v>0.86362548063628197</v>
      </c>
      <c r="C390">
        <f>-(IMLOG10(B390))</f>
        <v>6.3674552608670096E-2</v>
      </c>
      <c r="D390" t="s">
        <v>4</v>
      </c>
      <c r="E390">
        <v>1.0097800072722001</v>
      </c>
      <c r="F390">
        <f>1/E390</f>
        <v>0.99031471488664191</v>
      </c>
      <c r="G390">
        <f>LOG(F390,2)</f>
        <v>-1.4041018731814667E-2</v>
      </c>
    </row>
    <row r="391" spans="1:7" x14ac:dyDescent="0.3">
      <c r="A391" t="s">
        <v>822</v>
      </c>
      <c r="B391">
        <v>0.24570637141614399</v>
      </c>
      <c r="C391">
        <f>-(IMLOG10(B391))</f>
        <v>0.60958358167622195</v>
      </c>
      <c r="D391" t="s">
        <v>4</v>
      </c>
      <c r="E391">
        <v>5.5978525688340497</v>
      </c>
      <c r="F391">
        <f>1/E391</f>
        <v>0.17863993159939281</v>
      </c>
      <c r="G391">
        <f>LOG(F391,2)</f>
        <v>-2.4848734910171357</v>
      </c>
    </row>
    <row r="392" spans="1:7" x14ac:dyDescent="0.3">
      <c r="A392" t="s">
        <v>824</v>
      </c>
      <c r="B392">
        <v>0.57799291217558302</v>
      </c>
      <c r="C392">
        <f>-(IMLOG10(B392))</f>
        <v>0.238077487222908</v>
      </c>
      <c r="D392" t="s">
        <v>4</v>
      </c>
      <c r="E392">
        <v>1.0501276691919399</v>
      </c>
      <c r="F392">
        <f>1/E392</f>
        <v>0.9522651667387142</v>
      </c>
      <c r="G392">
        <f>LOG(F392,2)</f>
        <v>-7.0564734094568274E-2</v>
      </c>
    </row>
    <row r="393" spans="1:7" x14ac:dyDescent="0.3">
      <c r="A393" t="s">
        <v>826</v>
      </c>
      <c r="B393">
        <v>0.36172969749427902</v>
      </c>
      <c r="C393">
        <f>-(IMLOG10(B393))</f>
        <v>0.44161583481469802</v>
      </c>
      <c r="D393" t="s">
        <v>4</v>
      </c>
      <c r="E393">
        <v>1.11578290256771</v>
      </c>
      <c r="F393">
        <f>1/E393</f>
        <v>0.89623169318936236</v>
      </c>
      <c r="G393">
        <f>LOG(F393,2)</f>
        <v>-0.1580563498757904</v>
      </c>
    </row>
    <row r="394" spans="1:7" x14ac:dyDescent="0.3">
      <c r="A394" t="s">
        <v>828</v>
      </c>
      <c r="B394">
        <v>0.89755403372354103</v>
      </c>
      <c r="C394">
        <f>-(IMLOG10(B394))</f>
        <v>4.6939396965129998E-2</v>
      </c>
      <c r="D394" t="s">
        <v>4</v>
      </c>
      <c r="E394">
        <v>1.01671247407603</v>
      </c>
      <c r="F394">
        <f>1/E394</f>
        <v>0.98356224153616489</v>
      </c>
      <c r="G394">
        <f>LOG(F394,2)</f>
        <v>-2.3911743233284658E-2</v>
      </c>
    </row>
    <row r="395" spans="1:7" x14ac:dyDescent="0.3">
      <c r="A395" t="s">
        <v>830</v>
      </c>
      <c r="B395">
        <v>0.99149845593774399</v>
      </c>
      <c r="C395">
        <f>-(IMLOG10(B395))</f>
        <v>3.7079577856978302E-3</v>
      </c>
      <c r="D395" t="s">
        <v>4</v>
      </c>
      <c r="E395">
        <v>1.0139209072942701</v>
      </c>
      <c r="F395">
        <f>1/E395</f>
        <v>0.98627022364947659</v>
      </c>
      <c r="G395">
        <f>LOG(F395,2)</f>
        <v>-1.9945116734983587E-2</v>
      </c>
    </row>
    <row r="396" spans="1:7" x14ac:dyDescent="0.3">
      <c r="A396" t="s">
        <v>832</v>
      </c>
      <c r="B396">
        <v>0.929348994470519</v>
      </c>
      <c r="C396">
        <f>-(IMLOG10(B396))</f>
        <v>3.1821166619209799E-2</v>
      </c>
      <c r="D396" t="s">
        <v>4</v>
      </c>
      <c r="E396">
        <v>1.0068362300878899</v>
      </c>
      <c r="F396">
        <f>1/E396</f>
        <v>0.99321018663850313</v>
      </c>
      <c r="G396">
        <f>LOG(F396,2)</f>
        <v>-9.8290366171843273E-3</v>
      </c>
    </row>
    <row r="397" spans="1:7" x14ac:dyDescent="0.3">
      <c r="A397" t="s">
        <v>834</v>
      </c>
      <c r="B397">
        <v>0.17514246183236901</v>
      </c>
      <c r="C397">
        <f>-(IMLOG10(B397))</f>
        <v>0.75660855006799599</v>
      </c>
      <c r="D397" t="s">
        <v>4</v>
      </c>
      <c r="E397">
        <v>1.1170447612454599</v>
      </c>
      <c r="F397">
        <f>1/E397</f>
        <v>0.89521927383199962</v>
      </c>
      <c r="G397">
        <f>LOG(F397,2)</f>
        <v>-0.15968699739956133</v>
      </c>
    </row>
    <row r="398" spans="1:7" x14ac:dyDescent="0.3">
      <c r="A398" t="s">
        <v>3056</v>
      </c>
      <c r="B398">
        <v>9.8950163353064294E-2</v>
      </c>
      <c r="C398">
        <f>-(IMLOG10(B398))</f>
        <v>1.0045834844967401</v>
      </c>
      <c r="D398" t="s">
        <v>4</v>
      </c>
      <c r="E398">
        <v>1.49645555239672</v>
      </c>
      <c r="F398">
        <f>1/E398</f>
        <v>0.66824570793192095</v>
      </c>
      <c r="G398">
        <f>LOG(F398,2)</f>
        <v>-0.58154942865951542</v>
      </c>
    </row>
    <row r="399" spans="1:7" x14ac:dyDescent="0.3">
      <c r="A399" t="s">
        <v>838</v>
      </c>
      <c r="B399">
        <v>3.1387680688155201E-4</v>
      </c>
      <c r="C399">
        <f>-(IMLOG10(B399))</f>
        <v>3.5032407741868501</v>
      </c>
      <c r="D399" t="s">
        <v>4</v>
      </c>
      <c r="E399">
        <v>1.64597752658792</v>
      </c>
      <c r="F399">
        <f>1/E399</f>
        <v>0.60754170931663987</v>
      </c>
      <c r="G399">
        <f>LOG(F399,2)</f>
        <v>-0.71894463800650221</v>
      </c>
    </row>
    <row r="400" spans="1:7" x14ac:dyDescent="0.3">
      <c r="A400" t="s">
        <v>840</v>
      </c>
      <c r="B400">
        <v>0.36018501192859897</v>
      </c>
      <c r="C400">
        <f>-(IMLOG10(B400))</f>
        <v>0.44347436306599602</v>
      </c>
      <c r="D400" t="s">
        <v>4</v>
      </c>
      <c r="E400">
        <v>1.14636664102992</v>
      </c>
      <c r="F400">
        <f>1/E400</f>
        <v>0.87232126634597362</v>
      </c>
      <c r="G400">
        <f>LOG(F400,2)</f>
        <v>-0.19706853327433646</v>
      </c>
    </row>
    <row r="401" spans="1:7" x14ac:dyDescent="0.3">
      <c r="A401" t="s">
        <v>842</v>
      </c>
      <c r="B401">
        <v>0.87430625980843901</v>
      </c>
      <c r="C401">
        <f>-(IMLOG10(B401))</f>
        <v>5.8336412163442701E-2</v>
      </c>
      <c r="D401" t="s">
        <v>4</v>
      </c>
      <c r="E401">
        <v>1.02858084423156</v>
      </c>
      <c r="F401">
        <f>1/E401</f>
        <v>0.97221332247061976</v>
      </c>
      <c r="G401">
        <f>LOG(F401,2)</f>
        <v>-4.0655191031794588E-2</v>
      </c>
    </row>
    <row r="402" spans="1:7" x14ac:dyDescent="0.3">
      <c r="A402" t="s">
        <v>844</v>
      </c>
      <c r="B402">
        <v>0.84431032016334395</v>
      </c>
      <c r="C402">
        <f>-(IMLOG10(B402))</f>
        <v>7.3497902231457607E-2</v>
      </c>
      <c r="D402" t="s">
        <v>4</v>
      </c>
      <c r="E402">
        <v>1.0122545341204701</v>
      </c>
      <c r="F402">
        <f>1/E402</f>
        <v>0.98789382145754689</v>
      </c>
      <c r="G402">
        <f>LOG(F402,2)</f>
        <v>-1.7572105191171618E-2</v>
      </c>
    </row>
    <row r="403" spans="1:7" x14ac:dyDescent="0.3">
      <c r="A403" t="s">
        <v>846</v>
      </c>
      <c r="B403">
        <v>0.111142430510311</v>
      </c>
      <c r="C403">
        <f>-(IMLOG10(B403))</f>
        <v>0.95412011010890396</v>
      </c>
      <c r="D403" t="s">
        <v>4</v>
      </c>
      <c r="E403">
        <v>1.19097240762509</v>
      </c>
      <c r="F403">
        <f>1/E403</f>
        <v>0.83965001506130033</v>
      </c>
      <c r="G403">
        <f>LOG(F403,2)</f>
        <v>-0.25213998931993392</v>
      </c>
    </row>
    <row r="404" spans="1:7" x14ac:dyDescent="0.3">
      <c r="A404" t="s">
        <v>3057</v>
      </c>
      <c r="B404">
        <v>0.58275526399903599</v>
      </c>
      <c r="C404">
        <f>-(IMLOG10(B404))</f>
        <v>0.234513794829421</v>
      </c>
      <c r="D404" t="s">
        <v>4</v>
      </c>
      <c r="E404">
        <v>1.0762302652539399</v>
      </c>
      <c r="F404">
        <f>1/E404</f>
        <v>0.92916918645104896</v>
      </c>
      <c r="G404">
        <f>LOG(F404,2)</f>
        <v>-0.10598678328408476</v>
      </c>
    </row>
    <row r="405" spans="1:7" x14ac:dyDescent="0.3">
      <c r="A405" t="s">
        <v>850</v>
      </c>
      <c r="B405">
        <v>0.112027102837209</v>
      </c>
      <c r="C405">
        <f>-(IMLOG10(B405))</f>
        <v>0.95067689528793897</v>
      </c>
      <c r="D405" t="s">
        <v>4</v>
      </c>
      <c r="E405">
        <v>1.21721255037636</v>
      </c>
      <c r="F405">
        <f>1/E405</f>
        <v>0.82154920247150076</v>
      </c>
      <c r="G405">
        <f>LOG(F405,2)</f>
        <v>-0.28358111431216454</v>
      </c>
    </row>
    <row r="406" spans="1:7" x14ac:dyDescent="0.3">
      <c r="A406" t="s">
        <v>852</v>
      </c>
      <c r="B406">
        <v>0.45402441751586198</v>
      </c>
      <c r="C406">
        <f>-(IMLOG10(B406))</f>
        <v>0.34292079007848503</v>
      </c>
      <c r="D406" t="s">
        <v>4</v>
      </c>
      <c r="E406">
        <v>1.0998790146303199</v>
      </c>
      <c r="F406">
        <f>1/E406</f>
        <v>0.90919090799828539</v>
      </c>
      <c r="G406">
        <f>LOG(F406,2)</f>
        <v>-0.13734483775686646</v>
      </c>
    </row>
    <row r="407" spans="1:7" x14ac:dyDescent="0.3">
      <c r="A407" t="s">
        <v>854</v>
      </c>
      <c r="B407">
        <v>0.98582374816132501</v>
      </c>
      <c r="C407">
        <f>-(IMLOG10(B407))</f>
        <v>6.2007240478080504E-3</v>
      </c>
      <c r="D407" t="s">
        <v>4</v>
      </c>
      <c r="E407">
        <v>1.0132741487619501</v>
      </c>
      <c r="F407">
        <f>1/E407</f>
        <v>0.98689974595900931</v>
      </c>
      <c r="G407">
        <f>LOG(F407,2)</f>
        <v>-1.9024558689913887E-2</v>
      </c>
    </row>
    <row r="408" spans="1:7" x14ac:dyDescent="0.3">
      <c r="A408" t="s">
        <v>856</v>
      </c>
      <c r="B408">
        <v>0.21873318486333501</v>
      </c>
      <c r="C408">
        <f>-(IMLOG10(B408))</f>
        <v>0.66008532345654103</v>
      </c>
      <c r="D408" t="s">
        <v>4</v>
      </c>
      <c r="E408">
        <v>1.1097512298493699</v>
      </c>
      <c r="F408">
        <f>1/E408</f>
        <v>0.90110285359695719</v>
      </c>
      <c r="G408">
        <f>LOG(F408,2)</f>
        <v>-0.15023630748851102</v>
      </c>
    </row>
    <row r="409" spans="1:7" x14ac:dyDescent="0.3">
      <c r="A409" t="s">
        <v>858</v>
      </c>
      <c r="B409">
        <v>0.27122390516935702</v>
      </c>
      <c r="C409">
        <f>-(IMLOG10(B409))</f>
        <v>0.56667203521202703</v>
      </c>
      <c r="D409" t="s">
        <v>4</v>
      </c>
      <c r="E409">
        <v>1.07156129149129</v>
      </c>
      <c r="F409">
        <f>1/E409</f>
        <v>0.93321773373159245</v>
      </c>
      <c r="G409">
        <f>LOG(F409,2)</f>
        <v>-9.9714372087821634E-2</v>
      </c>
    </row>
    <row r="410" spans="1:7" x14ac:dyDescent="0.3">
      <c r="A410" t="s">
        <v>3058</v>
      </c>
      <c r="B410">
        <v>0.53571258618951001</v>
      </c>
      <c r="C410">
        <f>-(IMLOG10(B410))</f>
        <v>0.27106815006462298</v>
      </c>
      <c r="D410" t="s">
        <v>4</v>
      </c>
      <c r="E410">
        <v>1.0694756198800801</v>
      </c>
      <c r="F410">
        <f>1/E410</f>
        <v>0.9350376777285766</v>
      </c>
      <c r="G410">
        <f>LOG(F410,2)</f>
        <v>-9.6903594724546488E-2</v>
      </c>
    </row>
    <row r="411" spans="1:7" x14ac:dyDescent="0.3">
      <c r="A411" t="s">
        <v>862</v>
      </c>
      <c r="B411">
        <v>0.81429507197908102</v>
      </c>
      <c r="C411">
        <f>-(IMLOG10(B411))</f>
        <v>8.9218193499890297E-2</v>
      </c>
      <c r="D411" t="s">
        <v>4</v>
      </c>
      <c r="E411">
        <v>1.03064490037556</v>
      </c>
      <c r="F411">
        <f>1/E411</f>
        <v>0.9702662863180197</v>
      </c>
      <c r="G411">
        <f>LOG(F411,2)</f>
        <v>-4.354735044474646E-2</v>
      </c>
    </row>
    <row r="412" spans="1:7" x14ac:dyDescent="0.3">
      <c r="A412" t="s">
        <v>864</v>
      </c>
      <c r="B412">
        <v>0.81349818075133895</v>
      </c>
      <c r="C412">
        <f>-(IMLOG10(B412))</f>
        <v>8.9643413950893994E-2</v>
      </c>
      <c r="D412" t="s">
        <v>4</v>
      </c>
      <c r="E412">
        <v>1.0293392725524599</v>
      </c>
      <c r="F412">
        <f>1/E412</f>
        <v>0.97149698516825544</v>
      </c>
      <c r="G412">
        <f>LOG(F412,2)</f>
        <v>-4.171857616326418E-2</v>
      </c>
    </row>
    <row r="413" spans="1:7" x14ac:dyDescent="0.3">
      <c r="A413" t="s">
        <v>3059</v>
      </c>
      <c r="B413">
        <v>0.112773919115235</v>
      </c>
      <c r="C413">
        <f>-(IMLOG10(B413))</f>
        <v>0.94779132671784705</v>
      </c>
      <c r="D413" t="s">
        <v>4</v>
      </c>
      <c r="E413">
        <v>1.1623220807536001</v>
      </c>
      <c r="F413">
        <f>1/E413</f>
        <v>0.8603467288100064</v>
      </c>
      <c r="G413">
        <f>LOG(F413,2)</f>
        <v>-0.2170098965570175</v>
      </c>
    </row>
    <row r="414" spans="1:7" x14ac:dyDescent="0.3">
      <c r="A414" t="s">
        <v>868</v>
      </c>
      <c r="B414">
        <v>0.79128857778517503</v>
      </c>
      <c r="C414">
        <f>-(IMLOG10(B414))</f>
        <v>0.10166510324844499</v>
      </c>
      <c r="D414" t="s">
        <v>4</v>
      </c>
      <c r="E414">
        <v>1.0316630406512599</v>
      </c>
      <c r="F414">
        <f>1/E414</f>
        <v>0.96930873802431472</v>
      </c>
      <c r="G414">
        <f>LOG(F414,2)</f>
        <v>-4.4971838046036036E-2</v>
      </c>
    </row>
    <row r="415" spans="1:7" x14ac:dyDescent="0.3">
      <c r="A415" t="s">
        <v>870</v>
      </c>
      <c r="B415">
        <v>0.70260893380525202</v>
      </c>
      <c r="C415">
        <f>-(IMLOG10(B415))</f>
        <v>0.15328633237254899</v>
      </c>
      <c r="D415" t="s">
        <v>4</v>
      </c>
      <c r="E415">
        <v>1.0360541409250099</v>
      </c>
      <c r="F415">
        <f>1/E415</f>
        <v>0.96520052427682967</v>
      </c>
      <c r="G415">
        <f>LOG(F415,2)</f>
        <v>-5.1099395691575379E-2</v>
      </c>
    </row>
    <row r="416" spans="1:7" x14ac:dyDescent="0.3">
      <c r="A416" t="s">
        <v>3060</v>
      </c>
      <c r="B416">
        <v>0.13488374756702601</v>
      </c>
      <c r="C416">
        <f>-(IMLOG10(B416))</f>
        <v>0.870040376252324</v>
      </c>
      <c r="D416" t="s">
        <v>4</v>
      </c>
      <c r="E416">
        <v>1.23385776454354</v>
      </c>
      <c r="F416">
        <f>1/E416</f>
        <v>0.81046618883980148</v>
      </c>
      <c r="G416">
        <f>LOG(F416,2)</f>
        <v>-0.30317609447535382</v>
      </c>
    </row>
    <row r="417" spans="1:7" x14ac:dyDescent="0.3">
      <c r="A417" t="s">
        <v>874</v>
      </c>
      <c r="B417">
        <v>1.2523136737045601E-2</v>
      </c>
      <c r="C417">
        <f>-(IMLOG10(B417))</f>
        <v>1.902286877438</v>
      </c>
      <c r="D417" t="s">
        <v>4</v>
      </c>
      <c r="E417">
        <v>1.27983987814361</v>
      </c>
      <c r="F417">
        <f>1/E417</f>
        <v>0.78134774285239972</v>
      </c>
      <c r="G417">
        <f>LOG(F417,2)</f>
        <v>-0.35596332471098563</v>
      </c>
    </row>
    <row r="418" spans="1:7" x14ac:dyDescent="0.3">
      <c r="A418" t="s">
        <v>876</v>
      </c>
      <c r="B418">
        <v>0.53268865941411203</v>
      </c>
      <c r="C418">
        <f>-(IMLOG10(B418))</f>
        <v>0.27352654895629802</v>
      </c>
      <c r="D418" t="s">
        <v>4</v>
      </c>
      <c r="E418">
        <v>1.0726008716142601</v>
      </c>
      <c r="F418">
        <f>1/E418</f>
        <v>0.93231324574163732</v>
      </c>
      <c r="G418">
        <f>LOG(F418,2)</f>
        <v>-0.10111333083389278</v>
      </c>
    </row>
    <row r="419" spans="1:7" x14ac:dyDescent="0.3">
      <c r="A419" t="s">
        <v>878</v>
      </c>
      <c r="B419">
        <v>0.38291137482436299</v>
      </c>
      <c r="C419">
        <f>-(IMLOG10(B419))</f>
        <v>0.41690173224181798</v>
      </c>
      <c r="D419" t="s">
        <v>4</v>
      </c>
      <c r="E419">
        <v>1.0589817981463501</v>
      </c>
      <c r="F419">
        <f>1/E419</f>
        <v>0.94430329373971089</v>
      </c>
      <c r="G419">
        <f>LOG(F419,2)</f>
        <v>-8.2677792399492592E-2</v>
      </c>
    </row>
    <row r="420" spans="1:7" x14ac:dyDescent="0.3">
      <c r="A420" t="s">
        <v>880</v>
      </c>
      <c r="B420">
        <v>1.1736626856507301E-2</v>
      </c>
      <c r="C420">
        <f>-(IMLOG10(B420))</f>
        <v>1.9304567027561399</v>
      </c>
      <c r="D420" t="s">
        <v>4</v>
      </c>
      <c r="E420">
        <v>1.1846982933499699</v>
      </c>
      <c r="F420">
        <f>1/E420</f>
        <v>0.84409676760173369</v>
      </c>
      <c r="G420">
        <f>LOG(F420,2)</f>
        <v>-0.24451969531914197</v>
      </c>
    </row>
    <row r="421" spans="1:7" x14ac:dyDescent="0.3">
      <c r="A421" t="s">
        <v>882</v>
      </c>
      <c r="B421">
        <v>0.80720524001131899</v>
      </c>
      <c r="C421">
        <f>-(IMLOG10(B421))</f>
        <v>9.3016027518650193E-2</v>
      </c>
      <c r="D421" t="s">
        <v>4</v>
      </c>
      <c r="E421">
        <v>1.0326555795035299</v>
      </c>
      <c r="F421">
        <f>1/E421</f>
        <v>0.96837708510786358</v>
      </c>
      <c r="G421">
        <f>LOG(F421,2)</f>
        <v>-4.6359153915225541E-2</v>
      </c>
    </row>
    <row r="422" spans="1:7" x14ac:dyDescent="0.3">
      <c r="A422" t="s">
        <v>884</v>
      </c>
      <c r="B422">
        <v>5.7766839129783599E-3</v>
      </c>
      <c r="C422">
        <f>-(IMLOG10(B422))</f>
        <v>2.2383213954159902</v>
      </c>
      <c r="D422" t="s">
        <v>4</v>
      </c>
      <c r="E422">
        <v>1.31253882231922</v>
      </c>
      <c r="F422">
        <f>1/E422</f>
        <v>0.76188222625905078</v>
      </c>
      <c r="G422">
        <f>LOG(F422,2)</f>
        <v>-0.39236009549425871</v>
      </c>
    </row>
    <row r="423" spans="1:7" x14ac:dyDescent="0.3">
      <c r="A423" t="s">
        <v>3061</v>
      </c>
      <c r="B423">
        <v>0.14600017016726699</v>
      </c>
      <c r="C423">
        <f>-(IMLOG10(B423))</f>
        <v>0.83564663803294703</v>
      </c>
      <c r="D423" t="s">
        <v>4</v>
      </c>
      <c r="E423">
        <v>1.23406807510292</v>
      </c>
      <c r="F423">
        <f>1/E423</f>
        <v>0.81032806874661356</v>
      </c>
      <c r="G423">
        <f>LOG(F423,2)</f>
        <v>-0.30342198030946133</v>
      </c>
    </row>
    <row r="424" spans="1:7" x14ac:dyDescent="0.3">
      <c r="A424" t="s">
        <v>888</v>
      </c>
      <c r="B424">
        <v>0.25391726967579398</v>
      </c>
      <c r="C424">
        <f>-(IMLOG10(B424))</f>
        <v>0.59530776045025302</v>
      </c>
      <c r="D424" t="s">
        <v>4</v>
      </c>
      <c r="E424">
        <v>1.13053367809797</v>
      </c>
      <c r="F424">
        <f>1/E424</f>
        <v>0.8845380012760149</v>
      </c>
      <c r="G424">
        <f>LOG(F424,2)</f>
        <v>-0.17700396997641654</v>
      </c>
    </row>
    <row r="425" spans="1:7" x14ac:dyDescent="0.3">
      <c r="A425" t="s">
        <v>3062</v>
      </c>
      <c r="B425">
        <v>0.85430933391672204</v>
      </c>
      <c r="C425">
        <f>-(IMLOG10(B425))</f>
        <v>6.8384848645369603E-2</v>
      </c>
      <c r="D425" t="s">
        <v>4</v>
      </c>
      <c r="E425">
        <v>1.01746453692406</v>
      </c>
      <c r="F425">
        <f>1/E425</f>
        <v>0.9828352377009052</v>
      </c>
      <c r="G425">
        <f>LOG(F425,2)</f>
        <v>-2.4978511154520575E-2</v>
      </c>
    </row>
    <row r="426" spans="1:7" x14ac:dyDescent="0.3">
      <c r="A426" t="s">
        <v>3063</v>
      </c>
      <c r="B426">
        <v>3.1488944235013902E-2</v>
      </c>
      <c r="C426">
        <f>-(IMLOG10(B426))</f>
        <v>1.5018419001952801</v>
      </c>
      <c r="D426" t="s">
        <v>4</v>
      </c>
      <c r="E426">
        <v>1.22234876871735</v>
      </c>
      <c r="F426">
        <f>1/E426</f>
        <v>0.81809711400890295</v>
      </c>
      <c r="G426">
        <f>LOG(F426,2)</f>
        <v>-0.28965598328155179</v>
      </c>
    </row>
    <row r="427" spans="1:7" x14ac:dyDescent="0.3">
      <c r="A427" t="s">
        <v>894</v>
      </c>
      <c r="B427">
        <v>3.0136821987667799E-2</v>
      </c>
      <c r="C427">
        <f>-(IMLOG10(B427))</f>
        <v>1.5209025471769699</v>
      </c>
      <c r="D427" t="s">
        <v>4</v>
      </c>
      <c r="E427">
        <v>1.3799138662053601</v>
      </c>
      <c r="F427">
        <f>1/E427</f>
        <v>0.72468291281825492</v>
      </c>
      <c r="G427">
        <f>LOG(F427,2)</f>
        <v>-0.46457821723780351</v>
      </c>
    </row>
    <row r="428" spans="1:7" x14ac:dyDescent="0.3">
      <c r="A428" t="s">
        <v>896</v>
      </c>
      <c r="B428">
        <v>0.44010458605986102</v>
      </c>
      <c r="C428">
        <f>-(IMLOG10(B428))</f>
        <v>0.35644410589714498</v>
      </c>
      <c r="D428" t="s">
        <v>4</v>
      </c>
      <c r="E428">
        <v>1.06124460094067</v>
      </c>
      <c r="F428">
        <f>1/E428</f>
        <v>0.94228983508007136</v>
      </c>
      <c r="G428">
        <f>LOG(F428,2)</f>
        <v>-8.5757214116655753E-2</v>
      </c>
    </row>
    <row r="429" spans="1:7" x14ac:dyDescent="0.3">
      <c r="A429" t="s">
        <v>898</v>
      </c>
      <c r="B429">
        <v>0.27448678046936997</v>
      </c>
      <c r="C429">
        <f>-(IMLOG10(B429))</f>
        <v>0.56147856672373897</v>
      </c>
      <c r="D429" t="s">
        <v>4</v>
      </c>
      <c r="E429">
        <v>1.1073842182662701</v>
      </c>
      <c r="F429">
        <f>1/E429</f>
        <v>0.90302894289536495</v>
      </c>
      <c r="G429">
        <f>LOG(F429,2)</f>
        <v>-0.14715586675769649</v>
      </c>
    </row>
    <row r="430" spans="1:7" x14ac:dyDescent="0.3">
      <c r="A430" t="s">
        <v>900</v>
      </c>
      <c r="B430">
        <v>3.83623994544132E-2</v>
      </c>
      <c r="C430">
        <f>-(IMLOG10(B430))</f>
        <v>1.41609423681886</v>
      </c>
      <c r="D430" t="s">
        <v>4</v>
      </c>
      <c r="E430">
        <v>1.4263179856187</v>
      </c>
      <c r="F430">
        <f>1/E430</f>
        <v>0.70110593155440426</v>
      </c>
      <c r="G430">
        <f>LOG(F430,2)</f>
        <v>-0.51229565438589786</v>
      </c>
    </row>
    <row r="431" spans="1:7" x14ac:dyDescent="0.3">
      <c r="A431" t="s">
        <v>902</v>
      </c>
      <c r="B431">
        <v>0.24412755585430601</v>
      </c>
      <c r="C431">
        <f>-(IMLOG10(B431))</f>
        <v>0.61238319690383902</v>
      </c>
      <c r="D431" t="s">
        <v>4</v>
      </c>
      <c r="E431">
        <v>1.0509577102512799</v>
      </c>
      <c r="F431">
        <f>1/E431</f>
        <v>0.95151307254875539</v>
      </c>
      <c r="G431">
        <f>LOG(F431,2)</f>
        <v>-7.1704617503454818E-2</v>
      </c>
    </row>
    <row r="432" spans="1:7" x14ac:dyDescent="0.3">
      <c r="A432" t="s">
        <v>904</v>
      </c>
      <c r="B432">
        <v>0.147467855409147</v>
      </c>
      <c r="C432">
        <f>-(IMLOG10(B432))</f>
        <v>0.83130263554902295</v>
      </c>
      <c r="D432" t="s">
        <v>4</v>
      </c>
      <c r="E432">
        <v>1.1807263819934899</v>
      </c>
      <c r="F432">
        <f>1/E432</f>
        <v>0.84693627181569464</v>
      </c>
      <c r="G432">
        <f>LOG(F432,2)</f>
        <v>-0.2396746776255507</v>
      </c>
    </row>
    <row r="433" spans="1:7" x14ac:dyDescent="0.3">
      <c r="A433" t="s">
        <v>3064</v>
      </c>
      <c r="B433">
        <v>0.56180987078343003</v>
      </c>
      <c r="C433">
        <f>-(IMLOG10(B433))</f>
        <v>0.25041063468033498</v>
      </c>
      <c r="D433" t="s">
        <v>4</v>
      </c>
      <c r="E433">
        <v>1.05483877162012</v>
      </c>
      <c r="F433">
        <f>1/E433</f>
        <v>0.94801217674631599</v>
      </c>
      <c r="G433">
        <f>LOG(F433,2)</f>
        <v>-7.7022504942412404E-2</v>
      </c>
    </row>
    <row r="434" spans="1:7" x14ac:dyDescent="0.3">
      <c r="A434" t="s">
        <v>908</v>
      </c>
      <c r="B434">
        <v>0.75731471851117804</v>
      </c>
      <c r="C434">
        <f>-(IMLOG10(B434))</f>
        <v>0.12072360252297799</v>
      </c>
      <c r="D434" t="s">
        <v>4</v>
      </c>
      <c r="E434">
        <v>1.01123810224238</v>
      </c>
      <c r="F434">
        <f>1/E434</f>
        <v>0.98888678915731132</v>
      </c>
      <c r="G434">
        <f>LOG(F434,2)</f>
        <v>-1.6122728675631116E-2</v>
      </c>
    </row>
    <row r="435" spans="1:7" x14ac:dyDescent="0.3">
      <c r="A435" t="s">
        <v>910</v>
      </c>
      <c r="B435">
        <v>0.158429702975599</v>
      </c>
      <c r="C435">
        <f>-(IMLOG10(B435))</f>
        <v>0.80016339200745401</v>
      </c>
      <c r="D435" t="s">
        <v>4</v>
      </c>
      <c r="E435">
        <v>1.1052198235952799</v>
      </c>
      <c r="F435">
        <f>1/E435</f>
        <v>0.90479737935481486</v>
      </c>
      <c r="G435">
        <f>LOG(F435,2)</f>
        <v>-0.14433334415963761</v>
      </c>
    </row>
    <row r="436" spans="1:7" x14ac:dyDescent="0.3">
      <c r="A436" t="s">
        <v>912</v>
      </c>
      <c r="B436">
        <v>0.177920344785157</v>
      </c>
      <c r="C436">
        <f>-(IMLOG10(B436))</f>
        <v>0.74977438849424805</v>
      </c>
      <c r="D436" t="s">
        <v>4</v>
      </c>
      <c r="E436">
        <v>1.1111923488739499</v>
      </c>
      <c r="F436">
        <f>1/E436</f>
        <v>0.89993420222283838</v>
      </c>
      <c r="G436">
        <f>LOG(F436,2)</f>
        <v>-0.15210857077498532</v>
      </c>
    </row>
    <row r="437" spans="1:7" x14ac:dyDescent="0.3">
      <c r="A437" t="s">
        <v>3065</v>
      </c>
      <c r="B437">
        <v>0.134453226369008</v>
      </c>
      <c r="C437">
        <f>-(IMLOG10(B437))</f>
        <v>0.87142877189032697</v>
      </c>
      <c r="D437" t="s">
        <v>4</v>
      </c>
      <c r="E437">
        <v>1.1993603966112001</v>
      </c>
      <c r="F437">
        <f>1/E437</f>
        <v>0.83377773922292742</v>
      </c>
      <c r="G437">
        <f>LOG(F437,2)</f>
        <v>-0.26226524030091442</v>
      </c>
    </row>
    <row r="438" spans="1:7" x14ac:dyDescent="0.3">
      <c r="A438" t="s">
        <v>916</v>
      </c>
      <c r="B438">
        <v>0.4653247003664</v>
      </c>
      <c r="C438">
        <f>-(IMLOG10(B438))</f>
        <v>0.33224389363455598</v>
      </c>
      <c r="D438" t="s">
        <v>4</v>
      </c>
      <c r="E438">
        <v>9.7150668183907101</v>
      </c>
      <c r="F438">
        <f>1/E438</f>
        <v>0.10293289986508285</v>
      </c>
      <c r="G438">
        <f>LOG(F438,2)</f>
        <v>-3.280223918428161</v>
      </c>
    </row>
    <row r="439" spans="1:7" x14ac:dyDescent="0.3">
      <c r="A439" t="s">
        <v>918</v>
      </c>
      <c r="B439">
        <v>0.96876017304985396</v>
      </c>
      <c r="C439">
        <f>-(IMLOG10(B439))</f>
        <v>1.37837238908275E-2</v>
      </c>
      <c r="D439" t="s">
        <v>4</v>
      </c>
      <c r="E439">
        <v>1.0233839546181001</v>
      </c>
      <c r="F439">
        <f>1/E439</f>
        <v>0.97715036031923486</v>
      </c>
      <c r="G439">
        <f>LOG(F439,2)</f>
        <v>-3.3347518982024815E-2</v>
      </c>
    </row>
    <row r="440" spans="1:7" x14ac:dyDescent="0.3">
      <c r="A440" t="s">
        <v>3066</v>
      </c>
      <c r="B440">
        <v>6.6935743140776899E-3</v>
      </c>
      <c r="C440">
        <f>-(IMLOG10(B440))</f>
        <v>2.1743419105808099</v>
      </c>
      <c r="D440" t="s">
        <v>4</v>
      </c>
      <c r="E440">
        <v>1.2679184290226899</v>
      </c>
      <c r="F440">
        <f>1/E440</f>
        <v>0.78869427015963389</v>
      </c>
      <c r="G440">
        <f>LOG(F440,2)</f>
        <v>-0.34246193330864833</v>
      </c>
    </row>
    <row r="441" spans="1:7" x14ac:dyDescent="0.3">
      <c r="A441" t="s">
        <v>922</v>
      </c>
      <c r="B441">
        <v>0.82961597917996899</v>
      </c>
      <c r="C441">
        <f>-(IMLOG10(B441))</f>
        <v>8.1122891620397805E-2</v>
      </c>
      <c r="D441" t="s">
        <v>4</v>
      </c>
      <c r="E441">
        <v>1.02165670634488</v>
      </c>
      <c r="F441">
        <f>1/E441</f>
        <v>0.97880236461975578</v>
      </c>
      <c r="G441">
        <f>LOG(F441,2)</f>
        <v>-3.0910508160420836E-2</v>
      </c>
    </row>
    <row r="442" spans="1:7" x14ac:dyDescent="0.3">
      <c r="A442" t="s">
        <v>924</v>
      </c>
      <c r="B442">
        <v>0.48255812490009398</v>
      </c>
      <c r="C442">
        <f>-(IMLOG10(B442))</f>
        <v>0.31645036770254797</v>
      </c>
      <c r="D442" t="s">
        <v>4</v>
      </c>
      <c r="E442">
        <v>1.0366372077964601</v>
      </c>
      <c r="F442">
        <f>1/E442</f>
        <v>0.96465763767602131</v>
      </c>
      <c r="G442">
        <f>LOG(F442,2)</f>
        <v>-5.191108210755397E-2</v>
      </c>
    </row>
    <row r="443" spans="1:7" x14ac:dyDescent="0.3">
      <c r="A443" t="s">
        <v>926</v>
      </c>
      <c r="B443">
        <v>0.28706311363560799</v>
      </c>
      <c r="C443">
        <f>-(IMLOG10(B443))</f>
        <v>0.54202260887475795</v>
      </c>
      <c r="D443" t="s">
        <v>4</v>
      </c>
      <c r="E443">
        <v>1.1571069377113501</v>
      </c>
      <c r="F443">
        <f>1/E443</f>
        <v>0.86422435767078454</v>
      </c>
      <c r="G443">
        <f>LOG(F443,2)</f>
        <v>-0.21052220184951709</v>
      </c>
    </row>
    <row r="444" spans="1:7" x14ac:dyDescent="0.3">
      <c r="A444" t="s">
        <v>928</v>
      </c>
      <c r="B444">
        <v>3.4003437730004702E-3</v>
      </c>
      <c r="C444">
        <f>-(IMLOG10(B444))</f>
        <v>2.4684771737901401</v>
      </c>
      <c r="D444" t="s">
        <v>4</v>
      </c>
      <c r="E444">
        <v>1.3328800725227301</v>
      </c>
      <c r="F444">
        <f>1/E444</f>
        <v>0.75025504590770042</v>
      </c>
      <c r="G444">
        <f>LOG(F444,2)</f>
        <v>-0.4145469780560867</v>
      </c>
    </row>
    <row r="445" spans="1:7" x14ac:dyDescent="0.3">
      <c r="A445" t="s">
        <v>930</v>
      </c>
      <c r="B445">
        <v>0.29323105283599998</v>
      </c>
      <c r="C445">
        <f>-(IMLOG10(B445))</f>
        <v>0.53279004030233901</v>
      </c>
      <c r="D445" t="s">
        <v>4</v>
      </c>
      <c r="E445">
        <v>1.08793142885991</v>
      </c>
      <c r="F445">
        <f>1/E445</f>
        <v>0.91917557804901628</v>
      </c>
      <c r="G445">
        <f>LOG(F445,2)</f>
        <v>-0.12158762794732497</v>
      </c>
    </row>
    <row r="446" spans="1:7" x14ac:dyDescent="0.3">
      <c r="A446" t="s">
        <v>932</v>
      </c>
      <c r="B446">
        <v>1.0581235613950499E-2</v>
      </c>
      <c r="C446">
        <f>-(IMLOG10(B446))</f>
        <v>1.9754636150052201</v>
      </c>
      <c r="D446" t="s">
        <v>4</v>
      </c>
      <c r="E446">
        <v>2.5064297518830001</v>
      </c>
      <c r="F446">
        <f>1/E446</f>
        <v>0.39897387878065688</v>
      </c>
      <c r="G446">
        <f>LOG(F446,2)</f>
        <v>-1.3256338000367769</v>
      </c>
    </row>
    <row r="447" spans="1:7" x14ac:dyDescent="0.3">
      <c r="A447" t="s">
        <v>934</v>
      </c>
      <c r="B447">
        <v>0.241273160584419</v>
      </c>
      <c r="C447">
        <f>-(IMLOG10(B447))</f>
        <v>0.61749098666304703</v>
      </c>
      <c r="D447" t="s">
        <v>4</v>
      </c>
      <c r="E447">
        <v>1.17031102677015</v>
      </c>
      <c r="F447">
        <f>1/E447</f>
        <v>0.85447370581461746</v>
      </c>
      <c r="G447">
        <f>LOG(F447,2)</f>
        <v>-0.2268919974558328</v>
      </c>
    </row>
    <row r="448" spans="1:7" x14ac:dyDescent="0.3">
      <c r="A448" t="s">
        <v>936</v>
      </c>
      <c r="B448">
        <v>0.43687502559560798</v>
      </c>
      <c r="C448">
        <f>-(IMLOG10(B448))</f>
        <v>0.35964278146582301</v>
      </c>
      <c r="D448" t="s">
        <v>4</v>
      </c>
      <c r="E448">
        <v>1.0811953765401101</v>
      </c>
      <c r="F448">
        <f>1/E448</f>
        <v>0.9249022162858852</v>
      </c>
      <c r="G448">
        <f>LOG(F448,2)</f>
        <v>-0.11262724767622143</v>
      </c>
    </row>
    <row r="449" spans="1:7" x14ac:dyDescent="0.3">
      <c r="A449" t="s">
        <v>938</v>
      </c>
      <c r="B449">
        <v>0.54802404559885698</v>
      </c>
      <c r="C449">
        <f>-(IMLOG10(B449))</f>
        <v>0.26120038559994901</v>
      </c>
      <c r="D449" t="s">
        <v>4</v>
      </c>
      <c r="E449">
        <v>1.0791272361686199</v>
      </c>
      <c r="F449">
        <f>1/E449</f>
        <v>0.92667478540384474</v>
      </c>
      <c r="G449">
        <f>LOG(F449,2)</f>
        <v>-0.10986497804875202</v>
      </c>
    </row>
    <row r="450" spans="1:7" x14ac:dyDescent="0.3">
      <c r="A450" t="s">
        <v>940</v>
      </c>
      <c r="B450">
        <v>0.62822958007167096</v>
      </c>
      <c r="C450">
        <f>-(IMLOG10(B450))</f>
        <v>0.20188161878205499</v>
      </c>
      <c r="D450" t="s">
        <v>4</v>
      </c>
      <c r="E450">
        <v>1.05134878536343</v>
      </c>
      <c r="F450">
        <f>1/E450</f>
        <v>0.95115913379242667</v>
      </c>
      <c r="G450">
        <f>LOG(F450,2)</f>
        <v>-7.2241363341988621E-2</v>
      </c>
    </row>
    <row r="451" spans="1:7" x14ac:dyDescent="0.3">
      <c r="A451" t="s">
        <v>942</v>
      </c>
      <c r="B451">
        <v>0.38721086736389598</v>
      </c>
      <c r="C451">
        <f>-(IMLOG10(B451))</f>
        <v>0.41205246239168603</v>
      </c>
      <c r="D451" t="s">
        <v>4</v>
      </c>
      <c r="E451">
        <v>1.0918039118669001</v>
      </c>
      <c r="F451">
        <f>1/E451</f>
        <v>0.91591538474164058</v>
      </c>
      <c r="G451">
        <f>LOG(F451,2)</f>
        <v>-0.12671377129466638</v>
      </c>
    </row>
    <row r="452" spans="1:7" x14ac:dyDescent="0.3">
      <c r="A452" t="s">
        <v>944</v>
      </c>
      <c r="B452">
        <v>0.49695751178727798</v>
      </c>
      <c r="C452">
        <f>-(IMLOG10(B452))</f>
        <v>0.30368074041177401</v>
      </c>
      <c r="D452" t="s">
        <v>4</v>
      </c>
      <c r="E452">
        <v>1.04593873036088</v>
      </c>
      <c r="F452">
        <f>1/E452</f>
        <v>0.95607894704785457</v>
      </c>
      <c r="G452">
        <f>LOG(F452,2)</f>
        <v>-6.4798342986913185E-2</v>
      </c>
    </row>
    <row r="453" spans="1:7" x14ac:dyDescent="0.3">
      <c r="A453" t="s">
        <v>946</v>
      </c>
      <c r="B453">
        <v>0.115166477623329</v>
      </c>
      <c r="C453">
        <f>-(IMLOG10(B453))</f>
        <v>0.93867391589406801</v>
      </c>
      <c r="D453" t="s">
        <v>4</v>
      </c>
      <c r="E453">
        <v>1.1046139730750799</v>
      </c>
      <c r="F453">
        <f>1/E453</f>
        <v>0.90529363594428358</v>
      </c>
      <c r="G453">
        <f>LOG(F453,2)</f>
        <v>-0.14354228234835673</v>
      </c>
    </row>
    <row r="454" spans="1:7" x14ac:dyDescent="0.3">
      <c r="A454" t="s">
        <v>948</v>
      </c>
      <c r="B454">
        <v>0.50292138242596796</v>
      </c>
      <c r="C454">
        <f>-(IMLOG10(B454))</f>
        <v>0.29849989933195598</v>
      </c>
      <c r="D454" t="s">
        <v>4</v>
      </c>
      <c r="E454">
        <v>1.07678820640451</v>
      </c>
      <c r="F454">
        <f>1/E454</f>
        <v>0.92868773455374987</v>
      </c>
      <c r="G454">
        <f>LOG(F454,2)</f>
        <v>-0.1067345139326137</v>
      </c>
    </row>
    <row r="455" spans="1:7" x14ac:dyDescent="0.3">
      <c r="A455" t="s">
        <v>3067</v>
      </c>
      <c r="B455">
        <v>1.03583384905126E-3</v>
      </c>
      <c r="C455">
        <f>-(IMLOG10(B455))</f>
        <v>2.9847099011806599</v>
      </c>
      <c r="D455" t="s">
        <v>4</v>
      </c>
      <c r="E455">
        <v>1.2592888078108799</v>
      </c>
      <c r="F455">
        <f>1/E455</f>
        <v>0.79409901350459711</v>
      </c>
      <c r="G455">
        <f>LOG(F455,2)</f>
        <v>-0.33260919156675645</v>
      </c>
    </row>
    <row r="456" spans="1:7" x14ac:dyDescent="0.3">
      <c r="A456" t="s">
        <v>952</v>
      </c>
      <c r="B456">
        <v>0.31589237823310001</v>
      </c>
      <c r="C456">
        <f>-(IMLOG10(B456))</f>
        <v>0.50046085250966299</v>
      </c>
      <c r="D456" t="s">
        <v>4</v>
      </c>
      <c r="E456">
        <v>1.07630628147692</v>
      </c>
      <c r="F456">
        <f>1/E456</f>
        <v>0.92910356207137279</v>
      </c>
      <c r="G456">
        <f>LOG(F456,2)</f>
        <v>-0.10608868002366172</v>
      </c>
    </row>
    <row r="457" spans="1:7" x14ac:dyDescent="0.3">
      <c r="A457" t="s">
        <v>954</v>
      </c>
      <c r="B457">
        <v>0.48751559761108698</v>
      </c>
      <c r="C457">
        <f>-(IMLOG10(B457))</f>
        <v>0.31201148489249803</v>
      </c>
      <c r="D457" t="s">
        <v>4</v>
      </c>
      <c r="E457">
        <v>1.07284755314573</v>
      </c>
      <c r="F457">
        <f>1/E457</f>
        <v>0.93209887748531339</v>
      </c>
      <c r="G457">
        <f>LOG(F457,2)</f>
        <v>-0.10144509012448363</v>
      </c>
    </row>
    <row r="458" spans="1:7" x14ac:dyDescent="0.3">
      <c r="A458" t="s">
        <v>3068</v>
      </c>
      <c r="B458">
        <v>0.33628779500005801</v>
      </c>
      <c r="C458">
        <f>-(IMLOG10(B458))</f>
        <v>0.47328889438715699</v>
      </c>
      <c r="D458" t="s">
        <v>4</v>
      </c>
      <c r="E458">
        <v>1.0682282578995299</v>
      </c>
      <c r="F458">
        <f>1/E458</f>
        <v>0.93612951408560563</v>
      </c>
      <c r="G458">
        <f>LOG(F458,2)</f>
        <v>-9.5219953536937407E-2</v>
      </c>
    </row>
    <row r="459" spans="1:7" x14ac:dyDescent="0.3">
      <c r="A459" t="s">
        <v>958</v>
      </c>
      <c r="B459">
        <v>9.9830407607539903E-2</v>
      </c>
      <c r="C459">
        <f>-(IMLOG10(B459))</f>
        <v>1.0007371556589699</v>
      </c>
      <c r="D459" t="s">
        <v>4</v>
      </c>
      <c r="E459">
        <v>1.1161837184243799</v>
      </c>
      <c r="F459">
        <f>1/E459</f>
        <v>0.89590986097845393</v>
      </c>
      <c r="G459">
        <f>LOG(F459,2)</f>
        <v>-0.15857450731551631</v>
      </c>
    </row>
    <row r="460" spans="1:7" x14ac:dyDescent="0.3">
      <c r="A460" t="s">
        <v>960</v>
      </c>
      <c r="B460">
        <v>0.99206551172068402</v>
      </c>
      <c r="C460">
        <f>-(IMLOG10(B460))</f>
        <v>3.45964796742487E-3</v>
      </c>
      <c r="D460" t="s">
        <v>4</v>
      </c>
      <c r="E460">
        <v>1.0102728736437701</v>
      </c>
      <c r="F460">
        <f>1/E460</f>
        <v>0.98983158519666203</v>
      </c>
      <c r="G460">
        <f>LOG(F460,2)</f>
        <v>-1.4745016029026243E-2</v>
      </c>
    </row>
    <row r="461" spans="1:7" x14ac:dyDescent="0.3">
      <c r="A461" t="s">
        <v>962</v>
      </c>
      <c r="B461">
        <v>0.66259738603143004</v>
      </c>
      <c r="C461">
        <f>-(IMLOG10(B461))</f>
        <v>0.178750281756753</v>
      </c>
      <c r="D461" t="s">
        <v>4</v>
      </c>
      <c r="E461">
        <v>1.0512350665471799</v>
      </c>
      <c r="F461">
        <f>1/E461</f>
        <v>0.95126202675538274</v>
      </c>
      <c r="G461">
        <f>LOG(F461,2)</f>
        <v>-7.2085306238943062E-2</v>
      </c>
    </row>
    <row r="462" spans="1:7" x14ac:dyDescent="0.3">
      <c r="A462" t="s">
        <v>964</v>
      </c>
      <c r="B462">
        <v>0.20030028975242001</v>
      </c>
      <c r="C462">
        <f>-(IMLOG10(B462))</f>
        <v>0.69831842245986298</v>
      </c>
      <c r="D462" t="s">
        <v>4</v>
      </c>
      <c r="E462">
        <v>1.1275051164640599</v>
      </c>
      <c r="F462">
        <f>1/E462</f>
        <v>0.88691393537625307</v>
      </c>
      <c r="G462">
        <f>LOG(F462,2)</f>
        <v>-0.17313398024835303</v>
      </c>
    </row>
    <row r="463" spans="1:7" x14ac:dyDescent="0.3">
      <c r="A463" t="s">
        <v>966</v>
      </c>
      <c r="B463">
        <v>0.29111993528888302</v>
      </c>
      <c r="C463">
        <f>-(IMLOG10(B463))</f>
        <v>0.53592805395824605</v>
      </c>
      <c r="D463" t="s">
        <v>4</v>
      </c>
      <c r="E463">
        <v>1.0603297834463401</v>
      </c>
      <c r="F463">
        <f>1/E463</f>
        <v>0.94310281160805176</v>
      </c>
      <c r="G463">
        <f>LOG(F463,2)</f>
        <v>-8.4513041153503221E-2</v>
      </c>
    </row>
    <row r="464" spans="1:7" x14ac:dyDescent="0.3">
      <c r="A464" t="s">
        <v>968</v>
      </c>
      <c r="B464">
        <v>2.5342545468440801E-2</v>
      </c>
      <c r="C464">
        <f>-(IMLOG10(B464))</f>
        <v>1.5961497656413299</v>
      </c>
      <c r="D464" t="s">
        <v>4</v>
      </c>
      <c r="E464">
        <v>1.64736864575124</v>
      </c>
      <c r="F464">
        <f>1/E464</f>
        <v>0.60702867119580017</v>
      </c>
      <c r="G464">
        <f>LOG(F464,2)</f>
        <v>-0.72016343538312</v>
      </c>
    </row>
    <row r="465" spans="1:7" x14ac:dyDescent="0.3">
      <c r="A465" t="s">
        <v>970</v>
      </c>
      <c r="B465">
        <v>0.89757488512218198</v>
      </c>
      <c r="C465">
        <f>-(IMLOG10(B465))</f>
        <v>4.69293078319485E-2</v>
      </c>
      <c r="D465" t="s">
        <v>4</v>
      </c>
      <c r="E465">
        <v>1.0172014672254199</v>
      </c>
      <c r="F465">
        <f>1/E465</f>
        <v>0.98308941956961615</v>
      </c>
      <c r="G465">
        <f>LOG(F465,2)</f>
        <v>-2.4605448105374308E-2</v>
      </c>
    </row>
    <row r="466" spans="1:7" x14ac:dyDescent="0.3">
      <c r="A466" t="s">
        <v>972</v>
      </c>
      <c r="B466">
        <v>1.03822249061469E-3</v>
      </c>
      <c r="C466">
        <f>-(IMLOG10(B466))</f>
        <v>2.9837095674008598</v>
      </c>
      <c r="D466" t="s">
        <v>4</v>
      </c>
      <c r="E466">
        <v>2.0421350460152898</v>
      </c>
      <c r="F466">
        <f>1/E466</f>
        <v>0.48968357991370215</v>
      </c>
      <c r="G466">
        <f>LOG(F466,2)</f>
        <v>-1.0300782745283321</v>
      </c>
    </row>
    <row r="467" spans="1:7" x14ac:dyDescent="0.3">
      <c r="A467" t="s">
        <v>974</v>
      </c>
      <c r="B467">
        <v>0.124944514031361</v>
      </c>
      <c r="C467">
        <f>-(IMLOG10(B467))</f>
        <v>0.90328280779052905</v>
      </c>
      <c r="D467" t="s">
        <v>4</v>
      </c>
      <c r="E467">
        <v>1.1621110968594499</v>
      </c>
      <c r="F467">
        <f>1/E467</f>
        <v>0.86050292670163164</v>
      </c>
      <c r="G467">
        <f>LOG(F467,2)</f>
        <v>-0.21674799578777576</v>
      </c>
    </row>
    <row r="468" spans="1:7" x14ac:dyDescent="0.3">
      <c r="A468" t="s">
        <v>976</v>
      </c>
      <c r="B468">
        <v>5.2103489003347499E-2</v>
      </c>
      <c r="C468">
        <f>-(IMLOG10(B468))</f>
        <v>1.2831331940869</v>
      </c>
      <c r="D468" t="s">
        <v>4</v>
      </c>
      <c r="E468">
        <v>20.8732222864382</v>
      </c>
      <c r="F468">
        <f>1/E468</f>
        <v>4.7908271481865182E-2</v>
      </c>
      <c r="G468">
        <f>LOG(F468,2)</f>
        <v>-4.3835814274321026</v>
      </c>
    </row>
    <row r="469" spans="1:7" x14ac:dyDescent="0.3">
      <c r="A469" t="s">
        <v>978</v>
      </c>
      <c r="B469">
        <v>0.58021672375261901</v>
      </c>
      <c r="C469">
        <f>-(IMLOG10(B469))</f>
        <v>0.23640975755885299</v>
      </c>
      <c r="D469" t="s">
        <v>4</v>
      </c>
      <c r="E469">
        <v>1.06454897171482</v>
      </c>
      <c r="F469">
        <f>1/E469</f>
        <v>0.939364957902461</v>
      </c>
      <c r="G469">
        <f>LOG(F469,2)</f>
        <v>-9.0242318625368217E-2</v>
      </c>
    </row>
    <row r="470" spans="1:7" x14ac:dyDescent="0.3">
      <c r="A470" t="s">
        <v>980</v>
      </c>
      <c r="B470">
        <v>0.26267599558528498</v>
      </c>
      <c r="C470">
        <f>-(IMLOG10(B470))</f>
        <v>0.58057961301970296</v>
      </c>
      <c r="D470" t="s">
        <v>4</v>
      </c>
      <c r="E470">
        <v>1.1570605038600199</v>
      </c>
      <c r="F470">
        <f>1/E470</f>
        <v>0.86425903975111318</v>
      </c>
      <c r="G470">
        <f>LOG(F470,2)</f>
        <v>-0.21046430639575781</v>
      </c>
    </row>
    <row r="471" spans="1:7" x14ac:dyDescent="0.3">
      <c r="A471" t="s">
        <v>982</v>
      </c>
      <c r="B471">
        <v>8.8447985461802495E-3</v>
      </c>
      <c r="C471">
        <f>-(IMLOG10(B471))</f>
        <v>2.05331205436292</v>
      </c>
      <c r="D471" t="s">
        <v>4</v>
      </c>
      <c r="E471">
        <v>1.34012092229403</v>
      </c>
      <c r="F471">
        <f>1/E471</f>
        <v>0.74620131912289811</v>
      </c>
      <c r="G471">
        <f>LOG(F471,2)</f>
        <v>-0.42236318435692394</v>
      </c>
    </row>
    <row r="472" spans="1:7" x14ac:dyDescent="0.3">
      <c r="A472" t="s">
        <v>984</v>
      </c>
      <c r="B472">
        <v>0.97476104396630603</v>
      </c>
      <c r="C472">
        <f>-(IMLOG10(B472))</f>
        <v>1.1101835589626401E-2</v>
      </c>
      <c r="D472" t="s">
        <v>4</v>
      </c>
      <c r="E472">
        <v>1.0081975363475899</v>
      </c>
      <c r="F472">
        <f>1/E472</f>
        <v>0.99186911686246804</v>
      </c>
      <c r="G472">
        <f>LOG(F472,2)</f>
        <v>-1.1778334064698286E-2</v>
      </c>
    </row>
    <row r="473" spans="1:7" x14ac:dyDescent="0.3">
      <c r="A473" t="s">
        <v>986</v>
      </c>
      <c r="B473">
        <v>1.3074330258335801E-3</v>
      </c>
      <c r="C473">
        <f>-(IMLOG10(B473))</f>
        <v>2.8835805489278998</v>
      </c>
      <c r="D473" t="s">
        <v>4</v>
      </c>
      <c r="E473">
        <v>1.40669476183847</v>
      </c>
      <c r="F473">
        <f>1/E473</f>
        <v>0.71088627549380856</v>
      </c>
      <c r="G473">
        <f>LOG(F473,2)</f>
        <v>-0.49230931268542355</v>
      </c>
    </row>
    <row r="474" spans="1:7" x14ac:dyDescent="0.3">
      <c r="A474" t="s">
        <v>988</v>
      </c>
      <c r="B474">
        <v>0.62476086682190901</v>
      </c>
      <c r="C474">
        <f>-(IMLOG10(B474))</f>
        <v>0.20428618120431799</v>
      </c>
      <c r="D474" t="s">
        <v>4</v>
      </c>
      <c r="E474">
        <v>1.0610792936612501</v>
      </c>
      <c r="F474">
        <f>1/E474</f>
        <v>0.94243663595536176</v>
      </c>
      <c r="G474">
        <f>LOG(F474,2)</f>
        <v>-8.5532471801563661E-2</v>
      </c>
    </row>
    <row r="475" spans="1:7" x14ac:dyDescent="0.3">
      <c r="A475" t="s">
        <v>990</v>
      </c>
      <c r="B475">
        <v>0.31596813475911101</v>
      </c>
      <c r="C475">
        <f>-(IMLOG10(B475))</f>
        <v>0.50035671357172995</v>
      </c>
      <c r="D475" t="s">
        <v>4</v>
      </c>
      <c r="E475">
        <v>1.1058268197024099</v>
      </c>
      <c r="F475">
        <f>1/E475</f>
        <v>0.9043007297192438</v>
      </c>
      <c r="G475">
        <f>LOG(F475,2)</f>
        <v>-0.14512546701986734</v>
      </c>
    </row>
    <row r="476" spans="1:7" x14ac:dyDescent="0.3">
      <c r="A476" t="s">
        <v>992</v>
      </c>
      <c r="B476">
        <v>0.69010395573921102</v>
      </c>
      <c r="C476">
        <f>-(IMLOG10(B476))</f>
        <v>0.16108548317103699</v>
      </c>
      <c r="D476" t="s">
        <v>4</v>
      </c>
      <c r="E476">
        <v>1.0566352966817101</v>
      </c>
      <c r="F476">
        <f>1/E476</f>
        <v>0.94640033618073394</v>
      </c>
      <c r="G476">
        <f>LOG(F476,2)</f>
        <v>-7.947750873481782E-2</v>
      </c>
    </row>
    <row r="477" spans="1:7" x14ac:dyDescent="0.3">
      <c r="A477" t="s">
        <v>994</v>
      </c>
      <c r="B477">
        <v>3.5501006386037298E-3</v>
      </c>
      <c r="C477">
        <f>-(IMLOG10(B477))</f>
        <v>2.44975933534751</v>
      </c>
      <c r="D477" t="s">
        <v>4</v>
      </c>
      <c r="E477">
        <v>1.4090745086052701</v>
      </c>
      <c r="F477">
        <f>1/E477</f>
        <v>0.70968567942501481</v>
      </c>
      <c r="G477">
        <f>LOG(F477,2)</f>
        <v>-0.49474790004590347</v>
      </c>
    </row>
    <row r="478" spans="1:7" x14ac:dyDescent="0.3">
      <c r="A478" t="s">
        <v>996</v>
      </c>
      <c r="B478">
        <v>1.8149730267036401E-4</v>
      </c>
      <c r="C478">
        <f>-(IMLOG10(B478))</f>
        <v>3.7411298248652298</v>
      </c>
      <c r="D478" t="s">
        <v>4</v>
      </c>
      <c r="E478">
        <v>1.6502379620875101</v>
      </c>
      <c r="F478">
        <f>1/E478</f>
        <v>0.6059732129389539</v>
      </c>
      <c r="G478">
        <f>LOG(F478,2)</f>
        <v>-0.7226740741499984</v>
      </c>
    </row>
    <row r="479" spans="1:7" x14ac:dyDescent="0.3">
      <c r="A479" t="s">
        <v>998</v>
      </c>
      <c r="B479">
        <v>0.27653784566128697</v>
      </c>
      <c r="C479">
        <f>-(IMLOG10(B479))</f>
        <v>0.558245424803688</v>
      </c>
      <c r="D479" t="s">
        <v>4</v>
      </c>
      <c r="E479">
        <v>1.1053439405945</v>
      </c>
      <c r="F479">
        <f>1/E479</f>
        <v>0.90469578135304951</v>
      </c>
      <c r="G479">
        <f>LOG(F479,2)</f>
        <v>-0.14449535077745515</v>
      </c>
    </row>
    <row r="480" spans="1:7" x14ac:dyDescent="0.3">
      <c r="A480" t="s">
        <v>3069</v>
      </c>
      <c r="B480">
        <v>0.76309469922421502</v>
      </c>
      <c r="C480">
        <f>-(IMLOG10(B480))</f>
        <v>0.117421563226664</v>
      </c>
      <c r="D480" t="s">
        <v>4</v>
      </c>
      <c r="E480">
        <v>1.02390030610483</v>
      </c>
      <c r="F480">
        <f>1/E480</f>
        <v>0.97665758476452391</v>
      </c>
      <c r="G480">
        <f>LOG(F480,2)</f>
        <v>-3.4075251578174745E-2</v>
      </c>
    </row>
    <row r="481" spans="1:7" x14ac:dyDescent="0.3">
      <c r="A481" t="s">
        <v>1002</v>
      </c>
      <c r="B481">
        <v>0.390220677343459</v>
      </c>
      <c r="C481">
        <f>-(IMLOG10(B481))</f>
        <v>0.408689721568259</v>
      </c>
      <c r="D481" t="s">
        <v>4</v>
      </c>
      <c r="E481">
        <v>1.0756060696470799</v>
      </c>
      <c r="F481">
        <f>1/E481</f>
        <v>0.92970840182048498</v>
      </c>
      <c r="G481">
        <f>LOG(F481,2)</f>
        <v>-0.1051498014772311</v>
      </c>
    </row>
    <row r="482" spans="1:7" x14ac:dyDescent="0.3">
      <c r="A482" t="s">
        <v>3070</v>
      </c>
      <c r="B482">
        <v>0.54670883400268599</v>
      </c>
      <c r="C482">
        <f>-(IMLOG10(B482))</f>
        <v>0.26224390849801099</v>
      </c>
      <c r="D482" t="s">
        <v>4</v>
      </c>
      <c r="E482">
        <v>1.0453308135325201</v>
      </c>
      <c r="F482">
        <f>1/E482</f>
        <v>0.95663495905250107</v>
      </c>
      <c r="G482">
        <f>LOG(F482,2)</f>
        <v>-6.3959581077131983E-2</v>
      </c>
    </row>
    <row r="483" spans="1:7" x14ac:dyDescent="0.3">
      <c r="A483" t="s">
        <v>1006</v>
      </c>
      <c r="B483">
        <v>0.80450737191662003</v>
      </c>
      <c r="C483">
        <f>-(IMLOG10(B483))</f>
        <v>9.4469971990009893E-2</v>
      </c>
      <c r="D483" t="s">
        <v>4</v>
      </c>
      <c r="E483">
        <v>1.0175601603642901</v>
      </c>
      <c r="F483">
        <f>1/E483</f>
        <v>0.9827428774746807</v>
      </c>
      <c r="G483">
        <f>LOG(F483,2)</f>
        <v>-2.5114092273804282E-2</v>
      </c>
    </row>
    <row r="484" spans="1:7" x14ac:dyDescent="0.3">
      <c r="A484" t="s">
        <v>1008</v>
      </c>
      <c r="B484">
        <v>0.17618468161023801</v>
      </c>
      <c r="C484">
        <f>-(IMLOG10(B484))</f>
        <v>0.75403185404738904</v>
      </c>
      <c r="D484" t="s">
        <v>4</v>
      </c>
      <c r="E484">
        <v>1.1513743279508499</v>
      </c>
      <c r="F484">
        <f>1/E484</f>
        <v>0.86852726843383998</v>
      </c>
      <c r="G484">
        <f>LOG(F484,2)</f>
        <v>-0.20335695013510935</v>
      </c>
    </row>
    <row r="485" spans="1:7" x14ac:dyDescent="0.3">
      <c r="A485" t="s">
        <v>1010</v>
      </c>
      <c r="B485">
        <v>0.249755615026275</v>
      </c>
      <c r="C485">
        <f>-(IMLOG10(B485))</f>
        <v>0.60248473914796696</v>
      </c>
      <c r="D485" t="s">
        <v>4</v>
      </c>
      <c r="E485">
        <v>1.10119208647023</v>
      </c>
      <c r="F485">
        <f>1/E485</f>
        <v>0.90810678017620705</v>
      </c>
      <c r="G485">
        <f>LOG(F485,2)</f>
        <v>-0.13906614740065465</v>
      </c>
    </row>
    <row r="486" spans="1:7" x14ac:dyDescent="0.3">
      <c r="A486" t="s">
        <v>1012</v>
      </c>
      <c r="B486">
        <v>0.79151992083329703</v>
      </c>
      <c r="C486">
        <f>-(IMLOG10(B486))</f>
        <v>0.101538150417412</v>
      </c>
      <c r="D486" t="s">
        <v>4</v>
      </c>
      <c r="E486">
        <v>1.0305166965358299</v>
      </c>
      <c r="F486">
        <f>1/E486</f>
        <v>0.97038699456455735</v>
      </c>
      <c r="G486">
        <f>LOG(F486,2)</f>
        <v>-4.3367879757618209E-2</v>
      </c>
    </row>
    <row r="487" spans="1:7" x14ac:dyDescent="0.3">
      <c r="A487" t="s">
        <v>1014</v>
      </c>
      <c r="B487">
        <v>0.47606295871659599</v>
      </c>
      <c r="C487">
        <f>-(IMLOG10(B487))</f>
        <v>0.32233560859229599</v>
      </c>
      <c r="D487" t="s">
        <v>4</v>
      </c>
      <c r="E487">
        <v>1.1036196061236001</v>
      </c>
      <c r="F487">
        <f>1/E487</f>
        <v>0.90610931017476393</v>
      </c>
      <c r="G487">
        <f>LOG(F487,2)</f>
        <v>-0.14224299192890152</v>
      </c>
    </row>
    <row r="488" spans="1:7" x14ac:dyDescent="0.3">
      <c r="A488" t="s">
        <v>1016</v>
      </c>
      <c r="B488">
        <v>0.54144502745137402</v>
      </c>
      <c r="C488">
        <f>-(IMLOG10(B488))</f>
        <v>0.26644563042638503</v>
      </c>
      <c r="D488" t="s">
        <v>4</v>
      </c>
      <c r="E488">
        <v>1.06700493507551</v>
      </c>
      <c r="F488">
        <f>1/E488</f>
        <v>0.9372027880351198</v>
      </c>
      <c r="G488">
        <f>LOG(F488,2)</f>
        <v>-9.3566848882581155E-2</v>
      </c>
    </row>
    <row r="489" spans="1:7" x14ac:dyDescent="0.3">
      <c r="A489" t="s">
        <v>1018</v>
      </c>
      <c r="B489">
        <v>0.15051079612702201</v>
      </c>
      <c r="C489">
        <f>-(IMLOG10(B489))</f>
        <v>0.82243234704537005</v>
      </c>
      <c r="D489" t="s">
        <v>4</v>
      </c>
      <c r="E489">
        <v>1.08492670299813</v>
      </c>
      <c r="F489">
        <f>1/E489</f>
        <v>0.92172125290727924</v>
      </c>
      <c r="G489">
        <f>LOG(F489,2)</f>
        <v>-0.11759757834434306</v>
      </c>
    </row>
    <row r="490" spans="1:7" x14ac:dyDescent="0.3">
      <c r="A490" t="s">
        <v>1020</v>
      </c>
      <c r="B490">
        <v>2.0343739810270199E-3</v>
      </c>
      <c r="C490">
        <f>-(IMLOG10(B490))</f>
        <v>2.6915692072801698</v>
      </c>
      <c r="D490" t="s">
        <v>4</v>
      </c>
      <c r="E490">
        <v>1.3853117176207499</v>
      </c>
      <c r="F490">
        <f>1/E490</f>
        <v>0.72185919405740939</v>
      </c>
      <c r="G490">
        <f>LOG(F490,2)</f>
        <v>-0.47021064260327494</v>
      </c>
    </row>
    <row r="491" spans="1:7" x14ac:dyDescent="0.3">
      <c r="A491" t="s">
        <v>1022</v>
      </c>
      <c r="B491">
        <v>0.17830779617555501</v>
      </c>
      <c r="C491">
        <f>-(IMLOG10(B491))</f>
        <v>0.74882966769395098</v>
      </c>
      <c r="D491" t="s">
        <v>4</v>
      </c>
      <c r="E491">
        <v>1.15808538723296</v>
      </c>
      <c r="F491">
        <f>1/E491</f>
        <v>0.86349418706449876</v>
      </c>
      <c r="G491">
        <f>LOG(F491,2)</f>
        <v>-0.21174162914410466</v>
      </c>
    </row>
    <row r="492" spans="1:7" x14ac:dyDescent="0.3">
      <c r="A492" t="s">
        <v>1024</v>
      </c>
      <c r="B492">
        <v>0.83792149422859097</v>
      </c>
      <c r="C492">
        <f>-(IMLOG10(B492))</f>
        <v>7.6796668983627706E-2</v>
      </c>
      <c r="D492" t="s">
        <v>4</v>
      </c>
      <c r="E492">
        <v>1.0077034801009701</v>
      </c>
      <c r="F492">
        <f>1/E492</f>
        <v>0.99235540984715243</v>
      </c>
      <c r="G492">
        <f>LOG(F492,2)</f>
        <v>-1.1071183757839538E-2</v>
      </c>
    </row>
    <row r="493" spans="1:7" x14ac:dyDescent="0.3">
      <c r="A493" t="s">
        <v>1026</v>
      </c>
      <c r="B493">
        <v>0.57047024668048796</v>
      </c>
      <c r="C493">
        <f>-(IMLOG10(B493))</f>
        <v>0.24376700162166001</v>
      </c>
      <c r="D493" t="s">
        <v>4</v>
      </c>
      <c r="E493">
        <v>1.0417860027389401</v>
      </c>
      <c r="F493">
        <f>1/E493</f>
        <v>0.95989003247396176</v>
      </c>
      <c r="G493">
        <f>LOG(F493,2)</f>
        <v>-5.9058958524177994E-2</v>
      </c>
    </row>
    <row r="494" spans="1:7" x14ac:dyDescent="0.3">
      <c r="A494" t="s">
        <v>1028</v>
      </c>
      <c r="B494">
        <v>0.96441173395965696</v>
      </c>
      <c r="C494">
        <f>-(IMLOG10(B494))</f>
        <v>1.5737514218548701E-2</v>
      </c>
      <c r="D494" t="s">
        <v>4</v>
      </c>
      <c r="E494">
        <v>1.0095427480858601</v>
      </c>
      <c r="F494">
        <f>1/E494</f>
        <v>0.99054745516823972</v>
      </c>
      <c r="G494">
        <f>LOG(F494,2)</f>
        <v>-1.3702001452674981E-2</v>
      </c>
    </row>
    <row r="495" spans="1:7" x14ac:dyDescent="0.3">
      <c r="A495" t="s">
        <v>1030</v>
      </c>
      <c r="B495">
        <v>0.42703789537641001</v>
      </c>
      <c r="C495">
        <f>-(IMLOG10(B495))</f>
        <v>0.36953358393841501</v>
      </c>
      <c r="D495" t="s">
        <v>4</v>
      </c>
      <c r="E495">
        <v>1.10700658992872</v>
      </c>
      <c r="F495">
        <f>1/E495</f>
        <v>0.90333698922640548</v>
      </c>
      <c r="G495">
        <f>LOG(F495,2)</f>
        <v>-0.14666381040237947</v>
      </c>
    </row>
    <row r="496" spans="1:7" x14ac:dyDescent="0.3">
      <c r="A496" t="s">
        <v>1032</v>
      </c>
      <c r="B496">
        <v>0.67026162635171804</v>
      </c>
      <c r="C496">
        <f>-(IMLOG10(B496))</f>
        <v>0.17375564401184401</v>
      </c>
      <c r="D496" t="s">
        <v>4</v>
      </c>
      <c r="E496">
        <v>1.0537245339222201</v>
      </c>
      <c r="F496">
        <f>1/E496</f>
        <v>0.94901463125068919</v>
      </c>
      <c r="G496">
        <f>LOG(F496,2)</f>
        <v>-7.5497764995990452E-2</v>
      </c>
    </row>
    <row r="497" spans="1:7" x14ac:dyDescent="0.3">
      <c r="A497" t="s">
        <v>1034</v>
      </c>
      <c r="B497">
        <v>0.66784573479314602</v>
      </c>
      <c r="C497">
        <f>-(IMLOG10(B497))</f>
        <v>0.17532384331072801</v>
      </c>
      <c r="D497" t="s">
        <v>4</v>
      </c>
      <c r="E497">
        <v>1.0233966157522101</v>
      </c>
      <c r="F497">
        <f>1/E497</f>
        <v>0.97713827132893805</v>
      </c>
      <c r="G497">
        <f>LOG(F497,2)</f>
        <v>-3.3365367651938101E-2</v>
      </c>
    </row>
    <row r="498" spans="1:7" x14ac:dyDescent="0.3">
      <c r="A498" t="s">
        <v>1036</v>
      </c>
      <c r="B498">
        <v>0.84790732079702003</v>
      </c>
      <c r="C498">
        <f>-(IMLOG10(B498))</f>
        <v>7.1651615038211894E-2</v>
      </c>
      <c r="D498" t="s">
        <v>4</v>
      </c>
      <c r="E498">
        <v>1.0217231486724401</v>
      </c>
      <c r="F498">
        <f>1/E498</f>
        <v>0.97873871341697039</v>
      </c>
      <c r="G498">
        <f>LOG(F498,2)</f>
        <v>-3.100432920526917E-2</v>
      </c>
    </row>
    <row r="499" spans="1:7" x14ac:dyDescent="0.3">
      <c r="A499" t="s">
        <v>1038</v>
      </c>
      <c r="B499">
        <v>7.4011158228928703E-2</v>
      </c>
      <c r="C499">
        <f>-(IMLOG10(B499))</f>
        <v>1.1307027992969301</v>
      </c>
      <c r="D499" t="s">
        <v>4</v>
      </c>
      <c r="E499">
        <v>1.2275216785043499</v>
      </c>
      <c r="F499">
        <f>1/E499</f>
        <v>0.81464956384186282</v>
      </c>
      <c r="G499">
        <f>LOG(F499,2)</f>
        <v>-0.29574850331353209</v>
      </c>
    </row>
    <row r="500" spans="1:7" x14ac:dyDescent="0.3">
      <c r="A500" t="s">
        <v>1040</v>
      </c>
      <c r="B500">
        <v>4.35904781216854E-2</v>
      </c>
      <c r="C500">
        <f>-(IMLOG10(B500))</f>
        <v>1.3606083674018901</v>
      </c>
      <c r="D500" t="s">
        <v>4</v>
      </c>
      <c r="E500">
        <v>1.16840688199473</v>
      </c>
      <c r="F500">
        <f>1/E500</f>
        <v>0.8558662358208452</v>
      </c>
      <c r="G500">
        <f>LOG(F500,2)</f>
        <v>-0.2245427608750975</v>
      </c>
    </row>
    <row r="501" spans="1:7" x14ac:dyDescent="0.3">
      <c r="A501" t="s">
        <v>1042</v>
      </c>
      <c r="B501">
        <v>0.175188526597095</v>
      </c>
      <c r="C501">
        <f>-(IMLOG10(B501))</f>
        <v>0.75649433994153403</v>
      </c>
      <c r="D501" t="s">
        <v>4</v>
      </c>
      <c r="E501">
        <v>1.1321810606471401</v>
      </c>
      <c r="F501">
        <f>1/E501</f>
        <v>0.88325095230652673</v>
      </c>
      <c r="G501">
        <f>LOG(F501,2)</f>
        <v>-0.17910469528073228</v>
      </c>
    </row>
    <row r="502" spans="1:7" x14ac:dyDescent="0.3">
      <c r="A502" t="s">
        <v>1044</v>
      </c>
      <c r="B502">
        <v>0.92539242399207899</v>
      </c>
      <c r="C502">
        <f>-(IMLOG10(B502))</f>
        <v>3.3674060306083997E-2</v>
      </c>
      <c r="D502" t="s">
        <v>4</v>
      </c>
      <c r="E502">
        <v>1.19333503584152</v>
      </c>
      <c r="F502">
        <f>1/E502</f>
        <v>0.83798763127307052</v>
      </c>
      <c r="G502">
        <f>LOG(F502,2)</f>
        <v>-0.25499914503516252</v>
      </c>
    </row>
    <row r="503" spans="1:7" x14ac:dyDescent="0.3">
      <c r="A503" t="s">
        <v>1046</v>
      </c>
      <c r="B503">
        <v>0.14553944906310401</v>
      </c>
      <c r="C503">
        <f>-(IMLOG10(B503))</f>
        <v>0.837019273425194</v>
      </c>
      <c r="D503" t="s">
        <v>4</v>
      </c>
      <c r="E503">
        <v>1.1510285196483501</v>
      </c>
      <c r="F503">
        <f>1/E503</f>
        <v>0.86878820370628984</v>
      </c>
      <c r="G503">
        <f>LOG(F503,2)</f>
        <v>-0.20292358033851923</v>
      </c>
    </row>
    <row r="504" spans="1:7" x14ac:dyDescent="0.3">
      <c r="A504" t="s">
        <v>1048</v>
      </c>
      <c r="B504">
        <v>9.3486037658112794E-2</v>
      </c>
      <c r="C504">
        <f>-(IMLOG10(B504))</f>
        <v>1.0292532471042899</v>
      </c>
      <c r="D504" t="s">
        <v>4</v>
      </c>
      <c r="E504">
        <v>4.99551258568368</v>
      </c>
      <c r="F504">
        <f>1/E504</f>
        <v>0.20017965781246075</v>
      </c>
      <c r="G504">
        <f>LOG(F504,2)</f>
        <v>-2.3206327194356255</v>
      </c>
    </row>
    <row r="505" spans="1:7" x14ac:dyDescent="0.3">
      <c r="A505" t="s">
        <v>1050</v>
      </c>
      <c r="B505">
        <v>6.0093964458341802E-2</v>
      </c>
      <c r="C505">
        <f>-(IMLOG10(B505))</f>
        <v>1.22116914420464</v>
      </c>
      <c r="D505" t="s">
        <v>4</v>
      </c>
      <c r="E505">
        <v>5.3638981244836303</v>
      </c>
      <c r="F505">
        <f>1/E505</f>
        <v>0.18643157956999185</v>
      </c>
      <c r="G505">
        <f>LOG(F505,2)</f>
        <v>-2.4232818366648359</v>
      </c>
    </row>
    <row r="506" spans="1:7" x14ac:dyDescent="0.3">
      <c r="A506" t="s">
        <v>1052</v>
      </c>
      <c r="B506">
        <v>0.225790011801734</v>
      </c>
      <c r="C506">
        <f>-(IMLOG10(B506))</f>
        <v>0.646295273727858</v>
      </c>
      <c r="D506" t="s">
        <v>4</v>
      </c>
      <c r="E506">
        <v>1.15421217590379</v>
      </c>
      <c r="F506">
        <f>1/E506</f>
        <v>0.86639183061551373</v>
      </c>
      <c r="G506">
        <f>LOG(F506,2)</f>
        <v>-0.20690845534145838</v>
      </c>
    </row>
    <row r="507" spans="1:7" x14ac:dyDescent="0.3">
      <c r="A507" t="s">
        <v>1054</v>
      </c>
      <c r="B507">
        <v>0.27292877481307998</v>
      </c>
      <c r="C507">
        <f>-(IMLOG10(B507))</f>
        <v>0.56395067435666602</v>
      </c>
      <c r="D507" t="s">
        <v>4</v>
      </c>
      <c r="E507">
        <v>1.0560607335744101</v>
      </c>
      <c r="F507">
        <f>1/E507</f>
        <v>0.94691523717138559</v>
      </c>
      <c r="G507">
        <f>LOG(F507,2)</f>
        <v>-7.8692805820490083E-2</v>
      </c>
    </row>
    <row r="508" spans="1:7" x14ac:dyDescent="0.3">
      <c r="A508" t="s">
        <v>3071</v>
      </c>
      <c r="B508">
        <v>0.55985441129692903</v>
      </c>
      <c r="C508">
        <f>-(IMLOG10(B508))</f>
        <v>0.251924895477454</v>
      </c>
      <c r="D508" t="s">
        <v>4</v>
      </c>
      <c r="E508">
        <v>1.07826541974871</v>
      </c>
      <c r="F508">
        <f>1/E508</f>
        <v>0.92741544121209984</v>
      </c>
      <c r="G508">
        <f>LOG(F508,2)</f>
        <v>-0.10871234749919802</v>
      </c>
    </row>
    <row r="509" spans="1:7" x14ac:dyDescent="0.3">
      <c r="A509" t="s">
        <v>1058</v>
      </c>
      <c r="B509">
        <v>0.48458491305754597</v>
      </c>
      <c r="C509">
        <f>-(IMLOG10(B509))</f>
        <v>0.31463011120109702</v>
      </c>
      <c r="D509" t="s">
        <v>4</v>
      </c>
      <c r="E509">
        <v>1.06159673612704</v>
      </c>
      <c r="F509">
        <f>1/E509</f>
        <v>0.94197727439163037</v>
      </c>
      <c r="G509">
        <f>LOG(F509,2)</f>
        <v>-8.6235840270092123E-2</v>
      </c>
    </row>
    <row r="510" spans="1:7" x14ac:dyDescent="0.3">
      <c r="A510" t="s">
        <v>3072</v>
      </c>
      <c r="B510">
        <v>8.2430072601104104E-2</v>
      </c>
      <c r="C510">
        <f>-(IMLOG10(B510))</f>
        <v>1.0839143176469599</v>
      </c>
      <c r="D510" t="s">
        <v>4</v>
      </c>
      <c r="E510">
        <v>1.162416297287</v>
      </c>
      <c r="F510">
        <f>1/E510</f>
        <v>0.86027699571481531</v>
      </c>
      <c r="G510">
        <f>LOG(F510,2)</f>
        <v>-0.21712683507092864</v>
      </c>
    </row>
    <row r="511" spans="1:7" x14ac:dyDescent="0.3">
      <c r="A511" t="s">
        <v>1062</v>
      </c>
      <c r="B511">
        <v>0.18571510680643899</v>
      </c>
      <c r="C511">
        <f>-(IMLOG10(B511))</f>
        <v>0.73115276758048098</v>
      </c>
      <c r="D511" t="s">
        <v>4</v>
      </c>
      <c r="E511">
        <v>1.0955174002454</v>
      </c>
      <c r="F511">
        <f>1/E511</f>
        <v>0.91281069545403504</v>
      </c>
      <c r="G511">
        <f>LOG(F511,2)</f>
        <v>-0.13161239902315014</v>
      </c>
    </row>
    <row r="512" spans="1:7" x14ac:dyDescent="0.3">
      <c r="A512" t="s">
        <v>1064</v>
      </c>
      <c r="B512">
        <v>0.49099673907234498</v>
      </c>
      <c r="C512">
        <f>-(IMLOG10(B512))</f>
        <v>0.30892139221020698</v>
      </c>
      <c r="D512" t="s">
        <v>4</v>
      </c>
      <c r="E512">
        <v>1.1002409508568001</v>
      </c>
      <c r="F512">
        <f>1/E512</f>
        <v>0.90889181976117273</v>
      </c>
      <c r="G512">
        <f>LOG(F512,2)</f>
        <v>-0.13781950605856128</v>
      </c>
    </row>
    <row r="513" spans="1:7" x14ac:dyDescent="0.3">
      <c r="A513" t="s">
        <v>1066</v>
      </c>
      <c r="B513">
        <v>0.19605659743694001</v>
      </c>
      <c r="C513">
        <f>-(IMLOG10(B513))</f>
        <v>0.70761853881519599</v>
      </c>
      <c r="D513" t="s">
        <v>4</v>
      </c>
      <c r="E513">
        <v>1.11196985669806</v>
      </c>
      <c r="F513">
        <f>1/E513</f>
        <v>0.89930495325606308</v>
      </c>
      <c r="G513">
        <f>LOG(F513,2)</f>
        <v>-0.15311767998439627</v>
      </c>
    </row>
    <row r="514" spans="1:7" x14ac:dyDescent="0.3">
      <c r="A514" t="s">
        <v>1068</v>
      </c>
      <c r="B514">
        <v>0.19499821490098901</v>
      </c>
      <c r="C514">
        <f>-(IMLOG10(B514))</f>
        <v>0.70996936434106495</v>
      </c>
      <c r="D514" t="s">
        <v>4</v>
      </c>
      <c r="E514">
        <v>1.1309768483451299</v>
      </c>
      <c r="F514">
        <f>1/E514</f>
        <v>0.88419139743065644</v>
      </c>
      <c r="G514">
        <f>LOG(F514,2)</f>
        <v>-0.17756939694972074</v>
      </c>
    </row>
    <row r="515" spans="1:7" x14ac:dyDescent="0.3">
      <c r="A515" t="s">
        <v>1070</v>
      </c>
      <c r="B515">
        <v>2.79829758751315E-3</v>
      </c>
      <c r="C515">
        <f>-(IMLOG10(B515))</f>
        <v>2.5531061019447998</v>
      </c>
      <c r="D515" t="s">
        <v>4</v>
      </c>
      <c r="E515">
        <v>1.53628935874101</v>
      </c>
      <c r="F515">
        <f>1/E515</f>
        <v>0.65091904354496122</v>
      </c>
      <c r="G515">
        <f>LOG(F515,2)</f>
        <v>-0.61944997198644591</v>
      </c>
    </row>
    <row r="516" spans="1:7" x14ac:dyDescent="0.3">
      <c r="A516" t="s">
        <v>3073</v>
      </c>
      <c r="B516">
        <v>0.75536871951516105</v>
      </c>
      <c r="C516">
        <f>-(IMLOG10(B516))</f>
        <v>0.121841003653629</v>
      </c>
      <c r="D516" t="s">
        <v>4</v>
      </c>
      <c r="E516">
        <v>1.0377975915641</v>
      </c>
      <c r="F516">
        <f>1/E516</f>
        <v>0.96357903326106786</v>
      </c>
      <c r="G516">
        <f>LOG(F516,2)</f>
        <v>-5.3525092904349286E-2</v>
      </c>
    </row>
    <row r="517" spans="1:7" x14ac:dyDescent="0.3">
      <c r="A517" t="s">
        <v>1074</v>
      </c>
      <c r="B517">
        <v>0.10720608958603001</v>
      </c>
      <c r="C517">
        <f>-(IMLOG10(B517))</f>
        <v>0.96978054488115695</v>
      </c>
      <c r="D517" t="s">
        <v>4</v>
      </c>
      <c r="E517">
        <v>1.14696328142604</v>
      </c>
      <c r="F517">
        <f>1/E517</f>
        <v>0.87186749235483985</v>
      </c>
      <c r="G517">
        <f>LOG(F517,2)</f>
        <v>-0.19781920604206016</v>
      </c>
    </row>
    <row r="518" spans="1:7" x14ac:dyDescent="0.3">
      <c r="A518" t="s">
        <v>1076</v>
      </c>
      <c r="B518">
        <v>1.06755401139181E-2</v>
      </c>
      <c r="C518">
        <f>-(IMLOG10(B518))</f>
        <v>1.97161014322937</v>
      </c>
      <c r="D518" t="s">
        <v>4</v>
      </c>
      <c r="E518">
        <v>1.181206085698</v>
      </c>
      <c r="F518">
        <f>1/E518</f>
        <v>0.84659231958585668</v>
      </c>
      <c r="G518">
        <f>LOG(F518,2)</f>
        <v>-0.24026069452025461</v>
      </c>
    </row>
    <row r="519" spans="1:7" x14ac:dyDescent="0.3">
      <c r="A519" t="s">
        <v>1078</v>
      </c>
      <c r="B519">
        <v>6.5199911626590001E-4</v>
      </c>
      <c r="C519">
        <f>-(IMLOG10(B519))</f>
        <v>3.1857529929200799</v>
      </c>
      <c r="D519" t="s">
        <v>4</v>
      </c>
      <c r="E519">
        <v>1.6222005427895501</v>
      </c>
      <c r="F519">
        <f>1/E519</f>
        <v>0.6164465943775308</v>
      </c>
      <c r="G519">
        <f>LOG(F519,2)</f>
        <v>-0.69795218219616473</v>
      </c>
    </row>
    <row r="520" spans="1:7" x14ac:dyDescent="0.3">
      <c r="A520" t="s">
        <v>3074</v>
      </c>
      <c r="B520">
        <v>0.57878796919348996</v>
      </c>
      <c r="C520">
        <f>-(IMLOG10(B520))</f>
        <v>0.237480504794159</v>
      </c>
      <c r="D520" t="s">
        <v>4</v>
      </c>
      <c r="E520">
        <v>1.05558605244195</v>
      </c>
      <c r="F520">
        <f>1/E520</f>
        <v>0.94734105067667429</v>
      </c>
      <c r="G520">
        <f>LOG(F520,2)</f>
        <v>-7.8044193437137338E-2</v>
      </c>
    </row>
    <row r="521" spans="1:7" x14ac:dyDescent="0.3">
      <c r="A521" t="s">
        <v>1082</v>
      </c>
      <c r="B521">
        <v>0.21757592792903399</v>
      </c>
      <c r="C521">
        <f>-(IMLOG10(B521))</f>
        <v>0.66238915560019096</v>
      </c>
      <c r="D521" t="s">
        <v>4</v>
      </c>
      <c r="E521">
        <v>1.08291954085928</v>
      </c>
      <c r="F521">
        <f>1/E521</f>
        <v>0.92342963837046965</v>
      </c>
      <c r="G521">
        <f>LOG(F521,2)</f>
        <v>-0.11492605705943824</v>
      </c>
    </row>
    <row r="522" spans="1:7" x14ac:dyDescent="0.3">
      <c r="A522" t="s">
        <v>1084</v>
      </c>
      <c r="B522">
        <v>0.75833580168067105</v>
      </c>
      <c r="C522">
        <f>-(IMLOG10(B522))</f>
        <v>0.120138440116135</v>
      </c>
      <c r="D522" t="s">
        <v>4</v>
      </c>
      <c r="E522">
        <v>1.07615658495324</v>
      </c>
      <c r="F522">
        <f>1/E522</f>
        <v>0.92923280309012923</v>
      </c>
      <c r="G522">
        <f>LOG(F522,2)</f>
        <v>-0.10588801088686228</v>
      </c>
    </row>
    <row r="523" spans="1:7" x14ac:dyDescent="0.3">
      <c r="A523" t="s">
        <v>1086</v>
      </c>
      <c r="B523">
        <v>0.20385815735662899</v>
      </c>
      <c r="C523">
        <f>-(IMLOG10(B523))</f>
        <v>0.69067190562909297</v>
      </c>
      <c r="D523" t="s">
        <v>4</v>
      </c>
      <c r="E523">
        <v>2.04071730560683</v>
      </c>
      <c r="F523">
        <f>1/E523</f>
        <v>0.49002377607742142</v>
      </c>
      <c r="G523">
        <f>LOG(F523,2)</f>
        <v>-1.0290763440333688</v>
      </c>
    </row>
    <row r="524" spans="1:7" x14ac:dyDescent="0.3">
      <c r="A524" t="s">
        <v>1088</v>
      </c>
      <c r="B524">
        <v>0.94087072355469503</v>
      </c>
      <c r="C524">
        <f>-(IMLOG10(B524))</f>
        <v>2.6470044908321701E-2</v>
      </c>
      <c r="D524" t="s">
        <v>4</v>
      </c>
      <c r="E524">
        <v>1.00494443592106</v>
      </c>
      <c r="F524">
        <f>1/E524</f>
        <v>0.99507989124142149</v>
      </c>
      <c r="G524">
        <f>LOG(F524,2)</f>
        <v>-7.1157359940501198E-3</v>
      </c>
    </row>
    <row r="525" spans="1:7" x14ac:dyDescent="0.3">
      <c r="A525" t="s">
        <v>1090</v>
      </c>
      <c r="B525">
        <v>0.25000896245042498</v>
      </c>
      <c r="C525">
        <f>-(IMLOG10(B525))</f>
        <v>0.60204442223597998</v>
      </c>
      <c r="D525" t="s">
        <v>4</v>
      </c>
      <c r="E525">
        <v>1.10980824606512</v>
      </c>
      <c r="F525">
        <f>1/E525</f>
        <v>0.90105655958635145</v>
      </c>
      <c r="G525">
        <f>LOG(F525,2)</f>
        <v>-0.15031042761245775</v>
      </c>
    </row>
    <row r="526" spans="1:7" x14ac:dyDescent="0.3">
      <c r="A526" t="s">
        <v>3075</v>
      </c>
      <c r="B526">
        <v>0.45207788060349402</v>
      </c>
      <c r="C526">
        <f>-(IMLOG10(B526))</f>
        <v>0.34478674173113899</v>
      </c>
      <c r="D526" t="s">
        <v>4</v>
      </c>
      <c r="E526">
        <v>1.0876432784480601</v>
      </c>
      <c r="F526">
        <f>1/E526</f>
        <v>0.91941909614601136</v>
      </c>
      <c r="G526">
        <f>LOG(F526,2)</f>
        <v>-0.12120546394142773</v>
      </c>
    </row>
    <row r="527" spans="1:7" x14ac:dyDescent="0.3">
      <c r="A527" t="s">
        <v>1094</v>
      </c>
      <c r="B527">
        <v>3.8966269650484399E-3</v>
      </c>
      <c r="C527">
        <f>-(IMLOG10(B527))</f>
        <v>2.4093111684376098</v>
      </c>
      <c r="D527" t="s">
        <v>4</v>
      </c>
      <c r="E527">
        <v>1.31671908669203</v>
      </c>
      <c r="F527">
        <f>1/E527</f>
        <v>0.75946343461328736</v>
      </c>
      <c r="G527">
        <f>LOG(F527,2)</f>
        <v>-0.39694758897762444</v>
      </c>
    </row>
    <row r="528" spans="1:7" x14ac:dyDescent="0.3">
      <c r="A528" t="s">
        <v>1096</v>
      </c>
      <c r="B528">
        <v>2.4685839493376898E-4</v>
      </c>
      <c r="C528">
        <f>-(IMLOG10(B528))</f>
        <v>3.6075520991051002</v>
      </c>
      <c r="D528" t="s">
        <v>4</v>
      </c>
      <c r="E528">
        <v>1.74190908550132</v>
      </c>
      <c r="F528">
        <f>1/E528</f>
        <v>0.57408277408014141</v>
      </c>
      <c r="G528">
        <f>LOG(F528,2)</f>
        <v>-0.80066932811636349</v>
      </c>
    </row>
    <row r="529" spans="1:7" x14ac:dyDescent="0.3">
      <c r="A529" t="s">
        <v>1098</v>
      </c>
      <c r="B529">
        <v>0.40440123870952099</v>
      </c>
      <c r="C529">
        <f>-(IMLOG10(B529))</f>
        <v>0.39318752280436597</v>
      </c>
      <c r="D529" t="s">
        <v>4</v>
      </c>
      <c r="E529">
        <v>1.1075077223274199</v>
      </c>
      <c r="F529">
        <f>1/E529</f>
        <v>0.90292824134761507</v>
      </c>
      <c r="G529">
        <f>LOG(F529,2)</f>
        <v>-0.14731675830592009</v>
      </c>
    </row>
    <row r="530" spans="1:7" x14ac:dyDescent="0.3">
      <c r="A530" t="s">
        <v>1100</v>
      </c>
      <c r="B530">
        <v>0.63920441567761799</v>
      </c>
      <c r="C530">
        <f>-(IMLOG10(B530))</f>
        <v>0.19436023354106199</v>
      </c>
      <c r="D530" t="s">
        <v>4</v>
      </c>
      <c r="E530">
        <v>1.05642748203015</v>
      </c>
      <c r="F530">
        <f>1/E530</f>
        <v>0.94658650689234947</v>
      </c>
      <c r="G530">
        <f>LOG(F530,2)</f>
        <v>-7.9193737546174578E-2</v>
      </c>
    </row>
    <row r="531" spans="1:7" x14ac:dyDescent="0.3">
      <c r="A531" t="s">
        <v>1102</v>
      </c>
      <c r="B531">
        <v>0.13155406329116601</v>
      </c>
      <c r="C531">
        <f>-(IMLOG10(B531))</f>
        <v>0.88089573338079397</v>
      </c>
      <c r="D531" t="s">
        <v>4</v>
      </c>
      <c r="E531">
        <v>1.1663414917335</v>
      </c>
      <c r="F531">
        <f>1/E531</f>
        <v>0.85738182778161187</v>
      </c>
      <c r="G531">
        <f>LOG(F531,2)</f>
        <v>-0.22199025534757244</v>
      </c>
    </row>
    <row r="532" spans="1:7" x14ac:dyDescent="0.3">
      <c r="A532" t="s">
        <v>1104</v>
      </c>
      <c r="B532">
        <v>0.14472034378651699</v>
      </c>
      <c r="C532">
        <f>-(IMLOG10(B532))</f>
        <v>0.83947041447045101</v>
      </c>
      <c r="D532" t="s">
        <v>4</v>
      </c>
      <c r="E532">
        <v>1.2132692785571</v>
      </c>
      <c r="F532">
        <f>1/E532</f>
        <v>0.82421933669108149</v>
      </c>
      <c r="G532">
        <f>LOG(F532,2)</f>
        <v>-0.27889978436153895</v>
      </c>
    </row>
    <row r="533" spans="1:7" x14ac:dyDescent="0.3">
      <c r="A533" t="s">
        <v>1106</v>
      </c>
      <c r="B533">
        <v>0.95560125861428602</v>
      </c>
      <c r="C533">
        <f>-(IMLOG10(B533))</f>
        <v>1.9723286916216599E-2</v>
      </c>
      <c r="D533" t="s">
        <v>4</v>
      </c>
      <c r="E533">
        <v>1.02025817320255</v>
      </c>
      <c r="F533">
        <f>1/E533</f>
        <v>0.98014407163339812</v>
      </c>
      <c r="G533">
        <f>LOG(F533,2)</f>
        <v>-2.8934267951129133E-2</v>
      </c>
    </row>
    <row r="534" spans="1:7" x14ac:dyDescent="0.3">
      <c r="A534" t="s">
        <v>3076</v>
      </c>
      <c r="B534">
        <v>0.46559485685292001</v>
      </c>
      <c r="C534">
        <f>-(IMLOG10(B534))</f>
        <v>0.33199182572228603</v>
      </c>
      <c r="D534" t="s">
        <v>4</v>
      </c>
      <c r="E534">
        <v>1.0890122256563</v>
      </c>
      <c r="F534">
        <f>1/E534</f>
        <v>0.91826333666487892</v>
      </c>
      <c r="G534">
        <f>LOG(F534,2)</f>
        <v>-0.12302015037686788</v>
      </c>
    </row>
    <row r="535" spans="1:7" x14ac:dyDescent="0.3">
      <c r="A535" t="s">
        <v>1110</v>
      </c>
      <c r="B535">
        <v>0.160929652406233</v>
      </c>
      <c r="C535">
        <f>-(IMLOG10(B535))</f>
        <v>0.79336392675298895</v>
      </c>
      <c r="D535" t="s">
        <v>4</v>
      </c>
      <c r="E535">
        <v>1.27160737852961</v>
      </c>
      <c r="F535">
        <f>1/E535</f>
        <v>0.78640625784691798</v>
      </c>
      <c r="G535">
        <f>LOG(F535,2)</f>
        <v>-0.34665329288232483</v>
      </c>
    </row>
    <row r="536" spans="1:7" x14ac:dyDescent="0.3">
      <c r="A536" t="s">
        <v>1112</v>
      </c>
      <c r="B536">
        <v>0.51483074806006601</v>
      </c>
      <c r="C536">
        <f>-(IMLOG10(B536))</f>
        <v>0.28833552292919801</v>
      </c>
      <c r="D536" t="s">
        <v>4</v>
      </c>
      <c r="E536">
        <v>1.06492944151933</v>
      </c>
      <c r="F536">
        <f>1/E536</f>
        <v>0.93902934881141475</v>
      </c>
      <c r="G536">
        <f>LOG(F536,2)</f>
        <v>-9.0757845716513172E-2</v>
      </c>
    </row>
    <row r="537" spans="1:7" x14ac:dyDescent="0.3">
      <c r="A537" t="s">
        <v>3077</v>
      </c>
      <c r="B537">
        <v>0.40139763396420503</v>
      </c>
      <c r="C537">
        <f>-(IMLOG10(B537))</f>
        <v>0.396425191787044</v>
      </c>
      <c r="D537" t="s">
        <v>4</v>
      </c>
      <c r="E537">
        <v>1.05888997395911</v>
      </c>
      <c r="F537">
        <f>1/E537</f>
        <v>0.9443851812677716</v>
      </c>
      <c r="G537">
        <f>LOG(F537,2)</f>
        <v>-8.2552691058237884E-2</v>
      </c>
    </row>
    <row r="538" spans="1:7" x14ac:dyDescent="0.3">
      <c r="A538" t="s">
        <v>1116</v>
      </c>
      <c r="B538">
        <v>0.29475454671067403</v>
      </c>
      <c r="C538">
        <f>-(IMLOG10(B538))</f>
        <v>0.53053948700937203</v>
      </c>
      <c r="D538" t="s">
        <v>4</v>
      </c>
      <c r="E538">
        <v>1.1084972226557499</v>
      </c>
      <c r="F538">
        <f>1/E538</f>
        <v>0.90212224222284376</v>
      </c>
      <c r="G538">
        <f>LOG(F538,2)</f>
        <v>-0.14860515553152046</v>
      </c>
    </row>
    <row r="539" spans="1:7" x14ac:dyDescent="0.3">
      <c r="A539" t="s">
        <v>3078</v>
      </c>
      <c r="B539">
        <v>0.23981979106868101</v>
      </c>
      <c r="C539">
        <f>-(IMLOG10(B539))</f>
        <v>0.62011497971401297</v>
      </c>
      <c r="D539" t="s">
        <v>4</v>
      </c>
      <c r="E539">
        <v>1.1275435522755499</v>
      </c>
      <c r="F539">
        <f>1/E539</f>
        <v>0.88688370216995327</v>
      </c>
      <c r="G539">
        <f>LOG(F539,2)</f>
        <v>-0.17318315981188367</v>
      </c>
    </row>
    <row r="540" spans="1:7" x14ac:dyDescent="0.3">
      <c r="A540" t="s">
        <v>1120</v>
      </c>
      <c r="B540">
        <v>0.364844594148373</v>
      </c>
      <c r="C540">
        <f>-(IMLOG10(B540))</f>
        <v>0.43789208424460002</v>
      </c>
      <c r="D540" t="s">
        <v>4</v>
      </c>
      <c r="E540">
        <v>1.1730005590962</v>
      </c>
      <c r="F540">
        <f>1/E540</f>
        <v>0.8525145126703968</v>
      </c>
      <c r="G540">
        <f>LOG(F540,2)</f>
        <v>-0.23020370100932255</v>
      </c>
    </row>
    <row r="541" spans="1:7" x14ac:dyDescent="0.3">
      <c r="A541" t="s">
        <v>1122</v>
      </c>
      <c r="B541">
        <v>0.24246141108692901</v>
      </c>
      <c r="C541">
        <f>-(IMLOG10(B541))</f>
        <v>0.61535737164140003</v>
      </c>
      <c r="D541" t="s">
        <v>4</v>
      </c>
      <c r="E541">
        <v>1.11179697512033</v>
      </c>
      <c r="F541">
        <f>1/E541</f>
        <v>0.89944479286946233</v>
      </c>
      <c r="G541">
        <f>LOG(F541,2)</f>
        <v>-0.15289336204621512</v>
      </c>
    </row>
    <row r="542" spans="1:7" x14ac:dyDescent="0.3">
      <c r="A542" t="s">
        <v>3079</v>
      </c>
      <c r="B542">
        <v>0.12552768414434501</v>
      </c>
      <c r="C542">
        <f>-(IMLOG10(B542))</f>
        <v>0.90126048338429099</v>
      </c>
      <c r="D542" t="s">
        <v>4</v>
      </c>
      <c r="E542">
        <v>1.17095473858818</v>
      </c>
      <c r="F542">
        <f>1/E542</f>
        <v>0.85400397389031435</v>
      </c>
      <c r="G542">
        <f>LOG(F542,2)</f>
        <v>-0.2276853118114904</v>
      </c>
    </row>
    <row r="543" spans="1:7" x14ac:dyDescent="0.3">
      <c r="A543" t="s">
        <v>1126</v>
      </c>
      <c r="B543">
        <v>0.128652732501262</v>
      </c>
      <c r="C543">
        <f>-(IMLOG10(B543))</f>
        <v>0.89058098522030904</v>
      </c>
      <c r="D543" t="s">
        <v>4</v>
      </c>
      <c r="E543">
        <v>1.1175675272201699</v>
      </c>
      <c r="F543">
        <f>1/E543</f>
        <v>0.89480051598080468</v>
      </c>
      <c r="G543">
        <f>LOG(F543,2)</f>
        <v>-0.16036200656952873</v>
      </c>
    </row>
    <row r="544" spans="1:7" x14ac:dyDescent="0.3">
      <c r="A544" t="s">
        <v>1128</v>
      </c>
      <c r="B544">
        <v>0.27452507657467901</v>
      </c>
      <c r="C544">
        <f>-(IMLOG10(B544))</f>
        <v>0.56141797864343501</v>
      </c>
      <c r="D544" t="s">
        <v>4</v>
      </c>
      <c r="E544">
        <v>1.13324406334754</v>
      </c>
      <c r="F544">
        <f>1/E544</f>
        <v>0.88242244750531107</v>
      </c>
      <c r="G544">
        <f>LOG(F544,2)</f>
        <v>-0.18045860349039072</v>
      </c>
    </row>
    <row r="545" spans="1:7" x14ac:dyDescent="0.3">
      <c r="A545" t="s">
        <v>1130</v>
      </c>
      <c r="B545">
        <v>1.2539971368752401E-4</v>
      </c>
      <c r="C545">
        <f>-(IMLOG10(B545))</f>
        <v>3.9017034550848102</v>
      </c>
      <c r="D545" t="s">
        <v>4</v>
      </c>
      <c r="E545">
        <v>1.89512643729005</v>
      </c>
      <c r="F545">
        <f>1/E545</f>
        <v>0.52766927858911483</v>
      </c>
      <c r="G545">
        <f>LOG(F545,2)</f>
        <v>-0.92229410399861367</v>
      </c>
    </row>
    <row r="546" spans="1:7" x14ac:dyDescent="0.3">
      <c r="A546" t="s">
        <v>1132</v>
      </c>
      <c r="B546">
        <v>8.4669395118506206E-3</v>
      </c>
      <c r="C546">
        <f>-(IMLOG10(B546))</f>
        <v>2.0722735428341501</v>
      </c>
      <c r="D546" t="s">
        <v>4</v>
      </c>
      <c r="E546">
        <v>1.18313815868699</v>
      </c>
      <c r="F546">
        <f>1/E546</f>
        <v>0.84520982833464597</v>
      </c>
      <c r="G546">
        <f>LOG(F546,2)</f>
        <v>-0.24261855145831707</v>
      </c>
    </row>
    <row r="547" spans="1:7" x14ac:dyDescent="0.3">
      <c r="A547" t="s">
        <v>1134</v>
      </c>
      <c r="B547">
        <v>0.63244888886924</v>
      </c>
      <c r="C547">
        <f>-(IMLOG10(B547))</f>
        <v>0.198974566087261</v>
      </c>
      <c r="D547" t="s">
        <v>4</v>
      </c>
      <c r="E547">
        <v>1.0514227388528801</v>
      </c>
      <c r="F547">
        <f>1/E547</f>
        <v>0.95109223250299579</v>
      </c>
      <c r="G547">
        <f>LOG(F547,2)</f>
        <v>-7.2342841159527271E-2</v>
      </c>
    </row>
    <row r="548" spans="1:7" x14ac:dyDescent="0.3">
      <c r="A548" t="s">
        <v>1136</v>
      </c>
      <c r="B548">
        <v>0.83097575486319597</v>
      </c>
      <c r="C548">
        <f>-(IMLOG10(B548))</f>
        <v>8.0411647314245202E-2</v>
      </c>
      <c r="D548" t="s">
        <v>4</v>
      </c>
      <c r="E548">
        <v>1.04909590538276</v>
      </c>
      <c r="F548">
        <f>1/E548</f>
        <v>0.95320169954829104</v>
      </c>
      <c r="G548">
        <f>LOG(F548,2)</f>
        <v>-6.9146571047276048E-2</v>
      </c>
    </row>
    <row r="549" spans="1:7" x14ac:dyDescent="0.3">
      <c r="A549" t="s">
        <v>1138</v>
      </c>
      <c r="B549">
        <v>0.369101841625319</v>
      </c>
      <c r="C549">
        <f>-(IMLOG10(B549))</f>
        <v>0.43285378789640899</v>
      </c>
      <c r="D549" t="s">
        <v>4</v>
      </c>
      <c r="E549">
        <v>1.1108800279048501</v>
      </c>
      <c r="F549">
        <f>1/E549</f>
        <v>0.90018721633336696</v>
      </c>
      <c r="G549">
        <f>LOG(F549,2)</f>
        <v>-0.15170301790374513</v>
      </c>
    </row>
    <row r="550" spans="1:7" x14ac:dyDescent="0.3">
      <c r="A550" t="s">
        <v>3080</v>
      </c>
      <c r="B550">
        <v>0.592122208559409</v>
      </c>
      <c r="C550">
        <f>-(IMLOG10(B550))</f>
        <v>0.22758864965280301</v>
      </c>
      <c r="D550" t="s">
        <v>4</v>
      </c>
      <c r="E550">
        <v>1.05424436928878</v>
      </c>
      <c r="F550">
        <f>1/E550</f>
        <v>0.9485466834170766</v>
      </c>
      <c r="G550">
        <f>LOG(F550,2)</f>
        <v>-7.620931621429837E-2</v>
      </c>
    </row>
    <row r="551" spans="1:7" x14ac:dyDescent="0.3">
      <c r="A551" t="s">
        <v>1142</v>
      </c>
      <c r="B551">
        <v>0.52928400956786503</v>
      </c>
      <c r="C551">
        <f>-(IMLOG10(B551))</f>
        <v>0.27631122647225198</v>
      </c>
      <c r="D551" t="s">
        <v>4</v>
      </c>
      <c r="E551">
        <v>1.0831711586306001</v>
      </c>
      <c r="F551">
        <f>1/E551</f>
        <v>0.92321512812827355</v>
      </c>
      <c r="G551">
        <f>LOG(F551,2)</f>
        <v>-0.1152612302011735</v>
      </c>
    </row>
    <row r="552" spans="1:7" x14ac:dyDescent="0.3">
      <c r="A552" t="s">
        <v>1144</v>
      </c>
      <c r="B552">
        <v>0.19375109015424299</v>
      </c>
      <c r="C552">
        <f>-(IMLOG10(B552))</f>
        <v>0.71275584522609003</v>
      </c>
      <c r="D552" t="s">
        <v>4</v>
      </c>
      <c r="E552">
        <v>1.25339673528159</v>
      </c>
      <c r="F552">
        <f>1/E552</f>
        <v>0.79783198076971096</v>
      </c>
      <c r="G552">
        <f>LOG(F552,2)</f>
        <v>-0.32584314046061646</v>
      </c>
    </row>
    <row r="553" spans="1:7" x14ac:dyDescent="0.3">
      <c r="A553" t="s">
        <v>1146</v>
      </c>
      <c r="B553">
        <v>0.49353746962696798</v>
      </c>
      <c r="C553">
        <f>-(IMLOG10(B553))</f>
        <v>0.306679869874803</v>
      </c>
      <c r="D553" t="s">
        <v>4</v>
      </c>
      <c r="E553">
        <v>1.0573280113611601</v>
      </c>
      <c r="F553">
        <f>1/E553</f>
        <v>0.94578029642158223</v>
      </c>
      <c r="G553">
        <f>LOG(F553,2)</f>
        <v>-8.0423008654103387E-2</v>
      </c>
    </row>
    <row r="554" spans="1:7" x14ac:dyDescent="0.3">
      <c r="A554" t="s">
        <v>3081</v>
      </c>
      <c r="B554">
        <v>0.320497358209685</v>
      </c>
      <c r="C554">
        <f>-(IMLOG10(B554))</f>
        <v>0.49417554592577101</v>
      </c>
      <c r="D554" t="s">
        <v>4</v>
      </c>
      <c r="E554">
        <v>1.2149070001534901</v>
      </c>
      <c r="F554">
        <f>1/E554</f>
        <v>0.82310827073484727</v>
      </c>
      <c r="G554">
        <f>LOG(F554,2)</f>
        <v>-0.28084588127753018</v>
      </c>
    </row>
    <row r="555" spans="1:7" x14ac:dyDescent="0.3">
      <c r="A555" t="s">
        <v>3082</v>
      </c>
      <c r="B555">
        <v>0.30984017292650601</v>
      </c>
      <c r="C555">
        <f>-(IMLOG10(B555))</f>
        <v>0.50886227363556003</v>
      </c>
      <c r="D555" t="s">
        <v>4</v>
      </c>
      <c r="E555">
        <v>1.0940017595570699</v>
      </c>
      <c r="F555">
        <f>1/E555</f>
        <v>0.91407531227817351</v>
      </c>
      <c r="G555">
        <f>LOG(F555,2)</f>
        <v>-0.12961505851640878</v>
      </c>
    </row>
    <row r="556" spans="1:7" x14ac:dyDescent="0.3">
      <c r="A556" t="s">
        <v>1152</v>
      </c>
      <c r="B556" s="1">
        <v>9.0087872162358806E-5</v>
      </c>
      <c r="C556">
        <f>-(IMLOG10(B556))</f>
        <v>4.0453336708131697</v>
      </c>
      <c r="D556" t="s">
        <v>4</v>
      </c>
      <c r="E556">
        <v>1.59407704845948</v>
      </c>
      <c r="F556">
        <f>1/E556</f>
        <v>0.62732224955274429</v>
      </c>
      <c r="G556">
        <f>LOG(F556,2)</f>
        <v>-0.67272136254294135</v>
      </c>
    </row>
    <row r="557" spans="1:7" x14ac:dyDescent="0.3">
      <c r="A557" t="s">
        <v>1154</v>
      </c>
      <c r="B557">
        <v>0.36447838663320098</v>
      </c>
      <c r="C557">
        <f>-(IMLOG10(B557))</f>
        <v>0.43832822000510002</v>
      </c>
      <c r="D557" t="s">
        <v>4</v>
      </c>
      <c r="E557">
        <v>1.10265565376371</v>
      </c>
      <c r="F557">
        <f>1/E557</f>
        <v>0.90690143979825977</v>
      </c>
      <c r="G557">
        <f>LOG(F557,2)</f>
        <v>-0.14098232477368075</v>
      </c>
    </row>
    <row r="558" spans="1:7" x14ac:dyDescent="0.3">
      <c r="A558" t="s">
        <v>1156</v>
      </c>
      <c r="B558">
        <v>6.2493857149413197E-2</v>
      </c>
      <c r="C558">
        <f>-(IMLOG10(B558))</f>
        <v>1.20416266965153</v>
      </c>
      <c r="D558" t="s">
        <v>4</v>
      </c>
      <c r="E558">
        <v>1.1205961076275399</v>
      </c>
      <c r="F558">
        <f>1/E558</f>
        <v>0.89238218229861699</v>
      </c>
      <c r="G558">
        <f>LOG(F558,2)</f>
        <v>-0.16426638651154757</v>
      </c>
    </row>
    <row r="559" spans="1:7" x14ac:dyDescent="0.3">
      <c r="A559" t="s">
        <v>1158</v>
      </c>
      <c r="B559">
        <v>0.38171443728992099</v>
      </c>
      <c r="C559">
        <f>-(IMLOG10(B559))</f>
        <v>0.41826141375598003</v>
      </c>
      <c r="D559" t="s">
        <v>4</v>
      </c>
      <c r="E559">
        <v>1.0801101281707799</v>
      </c>
      <c r="F559">
        <f>1/E559</f>
        <v>0.9258315183966932</v>
      </c>
      <c r="G559">
        <f>LOG(F559,2)</f>
        <v>-0.11117841726447392</v>
      </c>
    </row>
    <row r="560" spans="1:7" x14ac:dyDescent="0.3">
      <c r="A560" t="s">
        <v>1160</v>
      </c>
      <c r="B560">
        <v>0.44782480974590799</v>
      </c>
      <c r="C560">
        <f>-(IMLOG10(B560))</f>
        <v>0.34889184993234201</v>
      </c>
      <c r="D560" t="s">
        <v>4</v>
      </c>
      <c r="E560">
        <v>1.1065891933543199</v>
      </c>
      <c r="F560">
        <f>1/E560</f>
        <v>0.90367772069847874</v>
      </c>
      <c r="G560">
        <f>LOG(F560,2)</f>
        <v>-0.14611973999923231</v>
      </c>
    </row>
    <row r="561" spans="1:7" x14ac:dyDescent="0.3">
      <c r="A561" t="s">
        <v>1162</v>
      </c>
      <c r="B561">
        <v>0.47057298165303302</v>
      </c>
      <c r="C561">
        <f>-(IMLOG10(B561))</f>
        <v>0.32737301183030798</v>
      </c>
      <c r="D561" t="s">
        <v>4</v>
      </c>
      <c r="E561">
        <v>1.1007363349074899</v>
      </c>
      <c r="F561">
        <f>1/E561</f>
        <v>0.90848277492724339</v>
      </c>
      <c r="G561">
        <f>LOG(F561,2)</f>
        <v>-0.13846893404671612</v>
      </c>
    </row>
    <row r="562" spans="1:7" x14ac:dyDescent="0.3">
      <c r="A562" t="s">
        <v>1164</v>
      </c>
      <c r="B562">
        <v>0.151984563683773</v>
      </c>
      <c r="C562">
        <f>-(IMLOG10(B562))</f>
        <v>0.81820051894593804</v>
      </c>
      <c r="D562" t="s">
        <v>4</v>
      </c>
      <c r="E562">
        <v>1.14329354837299</v>
      </c>
      <c r="F562">
        <f>1/E562</f>
        <v>0.87466600456469845</v>
      </c>
      <c r="G562">
        <f>LOG(F562,2)</f>
        <v>-0.19319587285157835</v>
      </c>
    </row>
    <row r="563" spans="1:7" x14ac:dyDescent="0.3">
      <c r="A563" t="s">
        <v>1166</v>
      </c>
      <c r="B563">
        <v>0.92920269624865603</v>
      </c>
      <c r="C563">
        <f>-(IMLOG10(B563))</f>
        <v>3.1889538686466101E-2</v>
      </c>
      <c r="D563" t="s">
        <v>4</v>
      </c>
      <c r="E563">
        <v>1.00353399384677</v>
      </c>
      <c r="F563">
        <f>1/E563</f>
        <v>0.9964784512847209</v>
      </c>
      <c r="G563">
        <f>LOG(F563,2)</f>
        <v>-5.089487575971983E-3</v>
      </c>
    </row>
    <row r="564" spans="1:7" x14ac:dyDescent="0.3">
      <c r="A564" t="s">
        <v>1168</v>
      </c>
      <c r="B564">
        <v>0.78139413764559695</v>
      </c>
      <c r="C564">
        <f>-(IMLOG10(B564))</f>
        <v>0.10712985136273</v>
      </c>
      <c r="D564" t="s">
        <v>4</v>
      </c>
      <c r="E564">
        <v>1.0129896062094299</v>
      </c>
      <c r="F564">
        <f>1/E564</f>
        <v>0.98717696003018574</v>
      </c>
      <c r="G564">
        <f>LOG(F564,2)</f>
        <v>-1.8619371427264594E-2</v>
      </c>
    </row>
    <row r="565" spans="1:7" x14ac:dyDescent="0.3">
      <c r="A565" t="s">
        <v>3083</v>
      </c>
      <c r="B565">
        <v>0.70510903444162898</v>
      </c>
      <c r="C565">
        <f>-(IMLOG10(B565))</f>
        <v>0.151743720746287</v>
      </c>
      <c r="D565" t="s">
        <v>4</v>
      </c>
      <c r="E565">
        <v>1.0524641123631699</v>
      </c>
      <c r="F565">
        <f>1/E565</f>
        <v>0.9501511626411957</v>
      </c>
      <c r="G565">
        <f>LOG(F565,2)</f>
        <v>-7.3771040134044799E-2</v>
      </c>
    </row>
    <row r="566" spans="1:7" x14ac:dyDescent="0.3">
      <c r="A566" t="s">
        <v>1172</v>
      </c>
      <c r="B566">
        <v>0.68867121066625403</v>
      </c>
      <c r="C566">
        <f>-(IMLOG10(B566))</f>
        <v>0.16198807195895101</v>
      </c>
      <c r="D566" t="s">
        <v>4</v>
      </c>
      <c r="E566">
        <v>1.0137937287260701</v>
      </c>
      <c r="F566">
        <f>1/E566</f>
        <v>0.98639394944432801</v>
      </c>
      <c r="G566">
        <f>LOG(F566,2)</f>
        <v>-1.9764144633060823E-2</v>
      </c>
    </row>
    <row r="567" spans="1:7" x14ac:dyDescent="0.3">
      <c r="A567" t="s">
        <v>1174</v>
      </c>
      <c r="B567">
        <v>3.0098234947103002E-2</v>
      </c>
      <c r="C567">
        <f>-(IMLOG10(B567))</f>
        <v>1.52145897202109</v>
      </c>
      <c r="D567" t="s">
        <v>4</v>
      </c>
      <c r="E567">
        <v>1.3080524319924101</v>
      </c>
      <c r="F567">
        <f>1/E567</f>
        <v>0.76449534861290824</v>
      </c>
      <c r="G567">
        <f>LOG(F567,2)</f>
        <v>-0.38742037100370857</v>
      </c>
    </row>
    <row r="568" spans="1:7" x14ac:dyDescent="0.3">
      <c r="A568" t="s">
        <v>1176</v>
      </c>
      <c r="B568">
        <v>0.75598096823136895</v>
      </c>
      <c r="C568">
        <f>-(IMLOG10(B568))</f>
        <v>0.121489137694742</v>
      </c>
      <c r="D568" t="s">
        <v>4</v>
      </c>
      <c r="E568">
        <v>1.0488214590184299</v>
      </c>
      <c r="F568">
        <f>1/E568</f>
        <v>0.95345112497591256</v>
      </c>
      <c r="G568">
        <f>LOG(F568,2)</f>
        <v>-6.8769108695530184E-2</v>
      </c>
    </row>
    <row r="569" spans="1:7" x14ac:dyDescent="0.3">
      <c r="A569" t="s">
        <v>1178</v>
      </c>
      <c r="B569">
        <v>0.90988532091028695</v>
      </c>
      <c r="C569">
        <f>-(IMLOG10(B569))</f>
        <v>4.10133413429958E-2</v>
      </c>
      <c r="D569" t="s">
        <v>4</v>
      </c>
      <c r="E569">
        <v>1.0059579099131299</v>
      </c>
      <c r="F569">
        <f>1/E569</f>
        <v>0.99407737654387107</v>
      </c>
      <c r="G569">
        <f>LOG(F569,2)</f>
        <v>-8.5699428870452225E-3</v>
      </c>
    </row>
    <row r="570" spans="1:7" x14ac:dyDescent="0.3">
      <c r="A570" t="s">
        <v>1180</v>
      </c>
      <c r="B570">
        <v>0.75989833090727599</v>
      </c>
      <c r="C570">
        <f>-(IMLOG10(B570))</f>
        <v>0.11924450940287799</v>
      </c>
      <c r="D570" t="s">
        <v>4</v>
      </c>
      <c r="E570">
        <v>1.03015334754192</v>
      </c>
      <c r="F570">
        <f>1/E570</f>
        <v>0.97072926315885899</v>
      </c>
      <c r="G570">
        <f>LOG(F570,2)</f>
        <v>-4.28591114581372E-2</v>
      </c>
    </row>
    <row r="571" spans="1:7" x14ac:dyDescent="0.3">
      <c r="A571" t="s">
        <v>1182</v>
      </c>
      <c r="B571">
        <v>0.27936057086149702</v>
      </c>
      <c r="C571">
        <f>-(IMLOG10(B571))</f>
        <v>0.55383489051123402</v>
      </c>
      <c r="D571" t="s">
        <v>4</v>
      </c>
      <c r="E571">
        <v>1.0567875400766999</v>
      </c>
      <c r="F571">
        <f>1/E571</f>
        <v>0.94626399543603779</v>
      </c>
      <c r="G571">
        <f>LOG(F571,2)</f>
        <v>-7.9685361879507741E-2</v>
      </c>
    </row>
    <row r="572" spans="1:7" x14ac:dyDescent="0.3">
      <c r="A572" t="s">
        <v>1184</v>
      </c>
      <c r="B572">
        <v>5.8399905728499998E-2</v>
      </c>
      <c r="C572">
        <f>-(IMLOG10(B572))</f>
        <v>1.23358785394283</v>
      </c>
      <c r="D572" t="s">
        <v>4</v>
      </c>
      <c r="E572">
        <v>1.2659040643255599</v>
      </c>
      <c r="F572">
        <f>1/E572</f>
        <v>0.78994927671140192</v>
      </c>
      <c r="G572">
        <f>LOG(F572,2)</f>
        <v>-0.34016807525114706</v>
      </c>
    </row>
    <row r="573" spans="1:7" x14ac:dyDescent="0.3">
      <c r="A573" t="s">
        <v>1186</v>
      </c>
      <c r="B573">
        <v>0.62087247548515001</v>
      </c>
      <c r="C573">
        <f>-(IMLOG10(B573))</f>
        <v>0.20699759286762501</v>
      </c>
      <c r="D573" t="s">
        <v>4</v>
      </c>
      <c r="E573">
        <v>1.0539942350082401</v>
      </c>
      <c r="F573">
        <f>1/E573</f>
        <v>0.94877179284778734</v>
      </c>
      <c r="G573">
        <f>LOG(F573,2)</f>
        <v>-7.5866975943088902E-2</v>
      </c>
    </row>
    <row r="574" spans="1:7" x14ac:dyDescent="0.3">
      <c r="A574" t="s">
        <v>1188</v>
      </c>
      <c r="B574">
        <v>0.82494207667933805</v>
      </c>
      <c r="C574">
        <f>-(IMLOG10(B574))</f>
        <v>8.3576544373314895E-2</v>
      </c>
      <c r="D574" t="s">
        <v>4</v>
      </c>
      <c r="E574">
        <v>1.02760261065807</v>
      </c>
      <c r="F574">
        <f>1/E574</f>
        <v>0.97313882781944916</v>
      </c>
      <c r="G574">
        <f>LOG(F574,2)</f>
        <v>-3.9282460569999914E-2</v>
      </c>
    </row>
    <row r="575" spans="1:7" x14ac:dyDescent="0.3">
      <c r="A575" t="s">
        <v>1190</v>
      </c>
      <c r="B575">
        <v>0.26728858714678799</v>
      </c>
      <c r="C575">
        <f>-(IMLOG10(B575))</f>
        <v>0.57301958462165203</v>
      </c>
      <c r="D575" t="s">
        <v>4</v>
      </c>
      <c r="E575">
        <v>1.1367623562720801</v>
      </c>
      <c r="F575">
        <f>1/E575</f>
        <v>0.87969133960366075</v>
      </c>
      <c r="G575">
        <f>LOG(F575,2)</f>
        <v>-0.18493068583795746</v>
      </c>
    </row>
    <row r="576" spans="1:7" x14ac:dyDescent="0.3">
      <c r="A576" t="s">
        <v>1192</v>
      </c>
      <c r="B576">
        <v>0.59471794333431305</v>
      </c>
      <c r="C576">
        <f>-(IMLOG10(B576))</f>
        <v>0.22568895813176201</v>
      </c>
      <c r="D576" t="s">
        <v>4</v>
      </c>
      <c r="E576">
        <v>1.05662028742874</v>
      </c>
      <c r="F576">
        <f>1/E576</f>
        <v>0.94641377976328267</v>
      </c>
      <c r="G576">
        <f>LOG(F576,2)</f>
        <v>-7.9457015449490132E-2</v>
      </c>
    </row>
    <row r="577" spans="1:7" x14ac:dyDescent="0.3">
      <c r="A577" t="s">
        <v>1194</v>
      </c>
      <c r="B577">
        <v>0.29786553425043999</v>
      </c>
      <c r="C577">
        <f>-(IMLOG10(B577))</f>
        <v>0.52597974569666694</v>
      </c>
      <c r="D577" t="s">
        <v>4</v>
      </c>
      <c r="E577">
        <v>1.1011353732793501</v>
      </c>
      <c r="F577">
        <f>1/E577</f>
        <v>0.90815355156727606</v>
      </c>
      <c r="G577">
        <f>LOG(F577,2)</f>
        <v>-0.13899184433651088</v>
      </c>
    </row>
    <row r="578" spans="1:7" x14ac:dyDescent="0.3">
      <c r="A578" t="s">
        <v>1196</v>
      </c>
      <c r="B578">
        <v>0.29348350397727202</v>
      </c>
      <c r="C578">
        <f>-(IMLOG10(B578))</f>
        <v>0.53241630440948395</v>
      </c>
      <c r="D578" t="s">
        <v>4</v>
      </c>
      <c r="E578">
        <v>1.1370197384835701</v>
      </c>
      <c r="F578">
        <f>1/E578</f>
        <v>0.87949220770229397</v>
      </c>
      <c r="G578">
        <f>LOG(F578,2)</f>
        <v>-0.1852572994062251</v>
      </c>
    </row>
    <row r="579" spans="1:7" x14ac:dyDescent="0.3">
      <c r="A579" t="s">
        <v>1198</v>
      </c>
      <c r="B579">
        <v>0.27252987531492201</v>
      </c>
      <c r="C579">
        <f>-(IMLOG10(B579))</f>
        <v>0.56458588247639097</v>
      </c>
      <c r="D579" t="s">
        <v>4</v>
      </c>
      <c r="E579">
        <v>1.0837124607083599</v>
      </c>
      <c r="F579">
        <f>1/E579</f>
        <v>0.92275399264705149</v>
      </c>
      <c r="G579">
        <f>LOG(F579,2)</f>
        <v>-0.11598202003269151</v>
      </c>
    </row>
    <row r="580" spans="1:7" x14ac:dyDescent="0.3">
      <c r="A580" t="s">
        <v>1200</v>
      </c>
      <c r="B580">
        <v>0.23991087130598701</v>
      </c>
      <c r="C580">
        <f>-(IMLOG10(B580))</f>
        <v>0.619950071993703</v>
      </c>
      <c r="D580" t="s">
        <v>4</v>
      </c>
      <c r="E580">
        <v>1.14376048436919</v>
      </c>
      <c r="F580">
        <f>1/E580</f>
        <v>0.87430892539666893</v>
      </c>
      <c r="G580">
        <f>LOG(F580,2)</f>
        <v>-0.19378496803328016</v>
      </c>
    </row>
    <row r="581" spans="1:7" x14ac:dyDescent="0.3">
      <c r="A581" t="s">
        <v>1202</v>
      </c>
      <c r="B581">
        <v>0.55546241233737603</v>
      </c>
      <c r="C581">
        <f>-(IMLOG10(B581))</f>
        <v>0.25534532406203703</v>
      </c>
      <c r="D581" t="s">
        <v>4</v>
      </c>
      <c r="E581">
        <v>1.06467756366146</v>
      </c>
      <c r="F581">
        <f>1/E581</f>
        <v>0.93925150123476642</v>
      </c>
      <c r="G581">
        <f>LOG(F581,2)</f>
        <v>-9.0416578114303967E-2</v>
      </c>
    </row>
    <row r="582" spans="1:7" x14ac:dyDescent="0.3">
      <c r="A582" t="s">
        <v>1204</v>
      </c>
      <c r="B582">
        <v>3.7070299539950301E-2</v>
      </c>
      <c r="C582">
        <f>-(IMLOG10(B582))</f>
        <v>1.43097390471708</v>
      </c>
      <c r="D582" t="s">
        <v>4</v>
      </c>
      <c r="E582">
        <v>1.47675037019272</v>
      </c>
      <c r="F582">
        <f>1/E582</f>
        <v>0.67716251858430021</v>
      </c>
      <c r="G582">
        <f>LOG(F582,2)</f>
        <v>-0.5624259736163767</v>
      </c>
    </row>
    <row r="583" spans="1:7" x14ac:dyDescent="0.3">
      <c r="A583" t="s">
        <v>1206</v>
      </c>
      <c r="B583">
        <v>1.3228443771951001E-4</v>
      </c>
      <c r="C583">
        <f>-(IMLOG10(B583))</f>
        <v>3.87849124432404</v>
      </c>
      <c r="D583" t="s">
        <v>4</v>
      </c>
      <c r="E583">
        <v>2.0162077890487899</v>
      </c>
      <c r="F583">
        <f>1/E583</f>
        <v>0.4959806253262129</v>
      </c>
      <c r="G583">
        <f>LOG(F583,2)</f>
        <v>-1.011644329702085</v>
      </c>
    </row>
    <row r="584" spans="1:7" x14ac:dyDescent="0.3">
      <c r="A584" t="s">
        <v>1208</v>
      </c>
      <c r="B584">
        <v>0.102814408890515</v>
      </c>
      <c r="C584">
        <f>-(IMLOG10(B584))</f>
        <v>0.98794601702236995</v>
      </c>
      <c r="D584" t="s">
        <v>4</v>
      </c>
      <c r="E584">
        <v>1.2714695415050501</v>
      </c>
      <c r="F584">
        <f>1/E584</f>
        <v>0.78649151030097886</v>
      </c>
      <c r="G584">
        <f>LOG(F584,2)</f>
        <v>-0.34649690218064239</v>
      </c>
    </row>
    <row r="585" spans="1:7" x14ac:dyDescent="0.3">
      <c r="A585" t="s">
        <v>1210</v>
      </c>
      <c r="B585">
        <v>1.7935236823933801E-3</v>
      </c>
      <c r="C585">
        <f>-(IMLOG10(B585))</f>
        <v>2.7462928843547001</v>
      </c>
      <c r="D585" t="s">
        <v>4</v>
      </c>
      <c r="E585">
        <v>1.7110972433501299</v>
      </c>
      <c r="F585">
        <f>1/E585</f>
        <v>0.58442032087090268</v>
      </c>
      <c r="G585">
        <f>LOG(F585,2)</f>
        <v>-0.77492175194447166</v>
      </c>
    </row>
    <row r="586" spans="1:7" x14ac:dyDescent="0.3">
      <c r="A586" t="s">
        <v>1212</v>
      </c>
      <c r="B586">
        <v>0.61192130446371196</v>
      </c>
      <c r="C586">
        <f>-(IMLOG10(B586))</f>
        <v>0.21330442627718099</v>
      </c>
      <c r="D586" t="s">
        <v>4</v>
      </c>
      <c r="E586">
        <v>1.0441058445101801</v>
      </c>
      <c r="F586">
        <f>1/E586</f>
        <v>0.95775730521758418</v>
      </c>
      <c r="G586">
        <f>LOG(F586,2)</f>
        <v>-6.2267970154690745E-2</v>
      </c>
    </row>
    <row r="587" spans="1:7" x14ac:dyDescent="0.3">
      <c r="A587" t="s">
        <v>1214</v>
      </c>
      <c r="B587">
        <v>7.9296530880430503E-3</v>
      </c>
      <c r="C587">
        <f>-(IMLOG10(B587))</f>
        <v>2.1007458120826699</v>
      </c>
      <c r="D587" t="s">
        <v>4</v>
      </c>
      <c r="E587">
        <v>1.7382709089689501</v>
      </c>
      <c r="F587">
        <f>1/E587</f>
        <v>0.57528432124147255</v>
      </c>
      <c r="G587">
        <f>LOG(F587,2)</f>
        <v>-0.79765294323884106</v>
      </c>
    </row>
    <row r="588" spans="1:7" x14ac:dyDescent="0.3">
      <c r="A588" t="s">
        <v>1216</v>
      </c>
      <c r="B588">
        <v>0.43501468943649102</v>
      </c>
      <c r="C588">
        <f>-(IMLOG10(B588))</f>
        <v>0.36149607768100001</v>
      </c>
      <c r="D588" t="s">
        <v>4</v>
      </c>
      <c r="E588">
        <v>1.0378961325160101</v>
      </c>
      <c r="F588">
        <f>1/E588</f>
        <v>0.96348754819603732</v>
      </c>
      <c r="G588">
        <f>LOG(F588,2)</f>
        <v>-5.3662073173743323E-2</v>
      </c>
    </row>
    <row r="589" spans="1:7" x14ac:dyDescent="0.3">
      <c r="A589" t="s">
        <v>1218</v>
      </c>
      <c r="B589">
        <v>0.15992656551350501</v>
      </c>
      <c r="C589">
        <f>-(IMLOG10(B589))</f>
        <v>0.79607938930166899</v>
      </c>
      <c r="D589" t="s">
        <v>4</v>
      </c>
      <c r="E589">
        <v>1.14438477579737</v>
      </c>
      <c r="F589">
        <f>1/E589</f>
        <v>0.87383196731469326</v>
      </c>
      <c r="G589">
        <f>LOG(F589,2)</f>
        <v>-0.19457221015949708</v>
      </c>
    </row>
    <row r="590" spans="1:7" x14ac:dyDescent="0.3">
      <c r="A590" t="s">
        <v>1220</v>
      </c>
      <c r="B590" s="1">
        <v>8.48567104099196E-5</v>
      </c>
      <c r="C590">
        <f>-(IMLOG10(B590))</f>
        <v>4.0713138082812899</v>
      </c>
      <c r="D590" t="s">
        <v>4</v>
      </c>
      <c r="E590">
        <v>2.15288472987028</v>
      </c>
      <c r="F590">
        <f>1/E590</f>
        <v>0.46449305256591888</v>
      </c>
      <c r="G590">
        <f>LOG(F590,2)</f>
        <v>-1.1062710765434873</v>
      </c>
    </row>
    <row r="591" spans="1:7" x14ac:dyDescent="0.3">
      <c r="A591" t="s">
        <v>1222</v>
      </c>
      <c r="B591">
        <v>0.47152908169146501</v>
      </c>
      <c r="C591">
        <f>-(IMLOG10(B591))</f>
        <v>0.32649151686379002</v>
      </c>
      <c r="D591" t="s">
        <v>4</v>
      </c>
      <c r="E591">
        <v>1.41590915356075</v>
      </c>
      <c r="F591">
        <f>1/E591</f>
        <v>0.70626000085188001</v>
      </c>
      <c r="G591">
        <f>LOG(F591,2)</f>
        <v>-0.50172870333623443</v>
      </c>
    </row>
    <row r="592" spans="1:7" x14ac:dyDescent="0.3">
      <c r="A592" t="s">
        <v>1224</v>
      </c>
      <c r="B592">
        <v>0.86492708933837803</v>
      </c>
      <c r="C592">
        <f>-(IMLOG10(B592))</f>
        <v>6.3020500665352905E-2</v>
      </c>
      <c r="D592" t="s">
        <v>4</v>
      </c>
      <c r="E592">
        <v>1.0139075713511301</v>
      </c>
      <c r="F592">
        <f>1/E592</f>
        <v>0.98628319607812287</v>
      </c>
      <c r="G592">
        <f>LOG(F592,2)</f>
        <v>-1.9926141067922426E-2</v>
      </c>
    </row>
    <row r="593" spans="1:7" x14ac:dyDescent="0.3">
      <c r="A593" t="s">
        <v>1226</v>
      </c>
      <c r="B593">
        <v>1.02723476862465E-4</v>
      </c>
      <c r="C593">
        <f>-(IMLOG10(B593))</f>
        <v>3.9883302895416901</v>
      </c>
      <c r="D593" t="s">
        <v>4</v>
      </c>
      <c r="E593">
        <v>1.5122217383308201</v>
      </c>
      <c r="F593">
        <f>1/E593</f>
        <v>0.66127868331253659</v>
      </c>
      <c r="G593">
        <f>LOG(F593,2)</f>
        <v>-0.59666969864327357</v>
      </c>
    </row>
    <row r="594" spans="1:7" x14ac:dyDescent="0.3">
      <c r="A594" t="s">
        <v>1228</v>
      </c>
      <c r="B594">
        <v>0.74728264272636402</v>
      </c>
      <c r="C594">
        <f>-(IMLOG10(B594))</f>
        <v>0.126515105065797</v>
      </c>
      <c r="D594" t="s">
        <v>4</v>
      </c>
      <c r="E594">
        <v>1.0563472146734001</v>
      </c>
      <c r="F594">
        <f>1/E594</f>
        <v>0.94665843399717631</v>
      </c>
      <c r="G594">
        <f>LOG(F594,2)</f>
        <v>-7.9084117417000624E-2</v>
      </c>
    </row>
    <row r="595" spans="1:7" x14ac:dyDescent="0.3">
      <c r="A595" t="s">
        <v>1230</v>
      </c>
      <c r="B595">
        <v>4.45965588004716E-2</v>
      </c>
      <c r="C595">
        <f>-(IMLOG10(B595))</f>
        <v>1.3506986514139701</v>
      </c>
      <c r="D595" t="s">
        <v>4</v>
      </c>
      <c r="E595">
        <v>1.2071166636150901</v>
      </c>
      <c r="F595">
        <f>1/E595</f>
        <v>0.82842034257499675</v>
      </c>
      <c r="G595">
        <f>LOG(F595,2)</f>
        <v>-0.27156511427470115</v>
      </c>
    </row>
    <row r="596" spans="1:7" x14ac:dyDescent="0.3">
      <c r="A596" t="s">
        <v>1232</v>
      </c>
      <c r="B596">
        <v>0.515987763805697</v>
      </c>
      <c r="C596">
        <f>-(IMLOG10(B596))</f>
        <v>0.287360597160918</v>
      </c>
      <c r="D596" t="s">
        <v>4</v>
      </c>
      <c r="E596">
        <v>1.4342252906566699</v>
      </c>
      <c r="F596">
        <f>1/E596</f>
        <v>0.69724052874715592</v>
      </c>
      <c r="G596">
        <f>LOG(F596,2)</f>
        <v>-0.52027166294078808</v>
      </c>
    </row>
    <row r="597" spans="1:7" x14ac:dyDescent="0.3">
      <c r="A597" t="s">
        <v>1234</v>
      </c>
      <c r="B597">
        <v>1.10736118773325E-4</v>
      </c>
      <c r="C597">
        <f>-(IMLOG10(B597))</f>
        <v>3.9557107022875799</v>
      </c>
      <c r="D597" t="s">
        <v>4</v>
      </c>
      <c r="E597">
        <v>1.6155292221011399</v>
      </c>
      <c r="F597">
        <f>1/E597</f>
        <v>0.61899220782859676</v>
      </c>
      <c r="G597">
        <f>LOG(F597,2)</f>
        <v>-0.69200684667205348</v>
      </c>
    </row>
    <row r="598" spans="1:7" x14ac:dyDescent="0.3">
      <c r="A598" t="s">
        <v>1236</v>
      </c>
      <c r="B598">
        <v>8.1344919235216695E-3</v>
      </c>
      <c r="C598">
        <f>-(IMLOG10(B598))</f>
        <v>2.0896695677058301</v>
      </c>
      <c r="D598" t="s">
        <v>4</v>
      </c>
      <c r="E598">
        <v>1.38513015872916</v>
      </c>
      <c r="F598">
        <f>1/E598</f>
        <v>0.72195381329180486</v>
      </c>
      <c r="G598">
        <f>LOG(F598,2)</f>
        <v>-0.47002155066444967</v>
      </c>
    </row>
    <row r="599" spans="1:7" x14ac:dyDescent="0.3">
      <c r="A599" t="s">
        <v>1238</v>
      </c>
      <c r="B599">
        <v>4.2924734999072499E-4</v>
      </c>
      <c r="C599">
        <f>-(IMLOG10(B599))</f>
        <v>3.36729237732711</v>
      </c>
      <c r="D599" t="s">
        <v>4</v>
      </c>
      <c r="E599">
        <v>1.7165718897737601</v>
      </c>
      <c r="F599">
        <f>1/E599</f>
        <v>0.58255643469251817</v>
      </c>
      <c r="G599">
        <f>LOG(F599,2)</f>
        <v>-0.77953027841272227</v>
      </c>
    </row>
    <row r="600" spans="1:7" x14ac:dyDescent="0.3">
      <c r="A600" t="s">
        <v>1240</v>
      </c>
      <c r="B600">
        <v>0.51019945615841999</v>
      </c>
      <c r="C600">
        <f>-(IMLOG10(B600))</f>
        <v>0.29226000865747798</v>
      </c>
      <c r="D600" t="s">
        <v>4</v>
      </c>
      <c r="E600">
        <v>1.0587843303045199</v>
      </c>
      <c r="F600">
        <f>1/E600</f>
        <v>0.94447941037471461</v>
      </c>
      <c r="G600">
        <f>LOG(F600,2)</f>
        <v>-8.2408748643298932E-2</v>
      </c>
    </row>
    <row r="601" spans="1:7" x14ac:dyDescent="0.3">
      <c r="A601" t="s">
        <v>1242</v>
      </c>
      <c r="B601">
        <v>0.20560192627995599</v>
      </c>
      <c r="C601">
        <f>-(IMLOG10(B601))</f>
        <v>0.68697282076218702</v>
      </c>
      <c r="D601" t="s">
        <v>4</v>
      </c>
      <c r="E601">
        <v>1.11274648476658</v>
      </c>
      <c r="F601">
        <f>1/E601</f>
        <v>0.89867729414554764</v>
      </c>
      <c r="G601">
        <f>LOG(F601,2)</f>
        <v>-0.15412494323652418</v>
      </c>
    </row>
    <row r="602" spans="1:7" x14ac:dyDescent="0.3">
      <c r="A602" t="s">
        <v>1244</v>
      </c>
      <c r="B602">
        <v>0.809090960901651</v>
      </c>
      <c r="C602">
        <f>-(IMLOG10(B602))</f>
        <v>9.2002650702940905E-2</v>
      </c>
      <c r="D602" t="s">
        <v>4</v>
      </c>
      <c r="E602">
        <v>1.03233963439447</v>
      </c>
      <c r="F602">
        <f>1/E602</f>
        <v>0.96867345462964893</v>
      </c>
      <c r="G602">
        <f>LOG(F602,2)</f>
        <v>-4.5917688053684666E-2</v>
      </c>
    </row>
    <row r="603" spans="1:7" x14ac:dyDescent="0.3">
      <c r="A603" t="s">
        <v>1246</v>
      </c>
      <c r="B603">
        <v>0.38118518951225</v>
      </c>
      <c r="C603">
        <f>-(IMLOG10(B603))</f>
        <v>0.41886398169073802</v>
      </c>
      <c r="D603" t="s">
        <v>4</v>
      </c>
      <c r="E603">
        <v>1.2062417947944899</v>
      </c>
      <c r="F603">
        <f>1/E603</f>
        <v>0.82902118324491669</v>
      </c>
      <c r="G603">
        <f>LOG(F603,2)</f>
        <v>-0.27051912878522771</v>
      </c>
    </row>
    <row r="604" spans="1:7" x14ac:dyDescent="0.3">
      <c r="A604" t="s">
        <v>1248</v>
      </c>
      <c r="B604">
        <v>0.75318938842331795</v>
      </c>
      <c r="C604">
        <f>-(IMLOG10(B604))</f>
        <v>0.1230958073246</v>
      </c>
      <c r="D604" t="s">
        <v>4</v>
      </c>
      <c r="E604">
        <v>1.0384473094994</v>
      </c>
      <c r="F604">
        <f>1/E604</f>
        <v>0.96297615762716537</v>
      </c>
      <c r="G604">
        <f>LOG(F604,2)</f>
        <v>-5.4428016132095955E-2</v>
      </c>
    </row>
    <row r="605" spans="1:7" x14ac:dyDescent="0.3">
      <c r="A605" t="s">
        <v>1250</v>
      </c>
      <c r="B605">
        <v>0.21247574915966799</v>
      </c>
      <c r="C605">
        <f>-(IMLOG10(B605))</f>
        <v>0.672690630823779</v>
      </c>
      <c r="D605" t="s">
        <v>4</v>
      </c>
      <c r="E605">
        <v>1.10169569671701</v>
      </c>
      <c r="F605">
        <f>1/E605</f>
        <v>0.90769166384142441</v>
      </c>
      <c r="G605">
        <f>LOG(F605,2)</f>
        <v>-0.1397257870098739</v>
      </c>
    </row>
    <row r="606" spans="1:7" x14ac:dyDescent="0.3">
      <c r="A606" t="s">
        <v>1252</v>
      </c>
      <c r="B606" s="1">
        <v>2.2598731105327699E-5</v>
      </c>
      <c r="C606">
        <f>-(IMLOG10(B606))</f>
        <v>4.6459159453404402</v>
      </c>
      <c r="D606" t="s">
        <v>4</v>
      </c>
      <c r="E606">
        <v>1.65158369070152</v>
      </c>
      <c r="F606">
        <f>1/E606</f>
        <v>0.60547945927901725</v>
      </c>
      <c r="G606">
        <f>LOG(F606,2)</f>
        <v>-0.72385007716256411</v>
      </c>
    </row>
    <row r="607" spans="1:7" x14ac:dyDescent="0.3">
      <c r="A607" t="s">
        <v>1254</v>
      </c>
      <c r="B607">
        <v>0.22992332087914599</v>
      </c>
      <c r="C607">
        <f>-(IMLOG10(B607))</f>
        <v>0.63841697646684004</v>
      </c>
      <c r="D607" t="s">
        <v>4</v>
      </c>
      <c r="E607">
        <v>1.0736173187514599</v>
      </c>
      <c r="F607">
        <f>1/E607</f>
        <v>0.93143057822775099</v>
      </c>
      <c r="G607">
        <f>LOG(F607,2)</f>
        <v>-0.10247984926187417</v>
      </c>
    </row>
    <row r="608" spans="1:7" x14ac:dyDescent="0.3">
      <c r="A608" t="s">
        <v>1256</v>
      </c>
      <c r="B608">
        <v>6.0845786259783201E-2</v>
      </c>
      <c r="C608">
        <f>-(IMLOG10(B608))</f>
        <v>1.2157694924953699</v>
      </c>
      <c r="D608" t="s">
        <v>4</v>
      </c>
      <c r="E608">
        <v>1.18576831582209</v>
      </c>
      <c r="F608">
        <f>1/E608</f>
        <v>0.84333506525404389</v>
      </c>
      <c r="G608">
        <f>LOG(F608,2)</f>
        <v>-0.2458221529981858</v>
      </c>
    </row>
    <row r="609" spans="1:7" x14ac:dyDescent="0.3">
      <c r="A609" t="s">
        <v>1258</v>
      </c>
      <c r="B609">
        <v>0.61165448765321095</v>
      </c>
      <c r="C609">
        <f>-(IMLOG10(B609))</f>
        <v>0.21349383353918</v>
      </c>
      <c r="D609" t="s">
        <v>4</v>
      </c>
      <c r="E609">
        <v>1.06485585138598</v>
      </c>
      <c r="F609">
        <f>1/E609</f>
        <v>0.93909424331794211</v>
      </c>
      <c r="G609">
        <f>LOG(F609,2)</f>
        <v>-9.0658147290725258E-2</v>
      </c>
    </row>
    <row r="610" spans="1:7" x14ac:dyDescent="0.3">
      <c r="A610" t="s">
        <v>1260</v>
      </c>
      <c r="B610">
        <v>0.34308743876699799</v>
      </c>
      <c r="C610">
        <f>-(IMLOG10(B610))</f>
        <v>0.46459518218877699</v>
      </c>
      <c r="D610" t="s">
        <v>4</v>
      </c>
      <c r="E610">
        <v>1.0626200577071101</v>
      </c>
      <c r="F610">
        <f>1/E610</f>
        <v>0.94107013390822891</v>
      </c>
      <c r="G610">
        <f>LOG(F610,2)</f>
        <v>-8.7625850072569747E-2</v>
      </c>
    </row>
    <row r="611" spans="1:7" x14ac:dyDescent="0.3">
      <c r="A611" t="s">
        <v>1262</v>
      </c>
      <c r="B611">
        <v>0.81457343658419301</v>
      </c>
      <c r="C611">
        <f>-(IMLOG10(B611))</f>
        <v>8.9069756456017696E-2</v>
      </c>
      <c r="D611" t="s">
        <v>4</v>
      </c>
      <c r="E611">
        <v>1.02296706295974</v>
      </c>
      <c r="F611">
        <f>1/E611</f>
        <v>0.97754858021206503</v>
      </c>
      <c r="G611">
        <f>LOG(F611,2)</f>
        <v>-3.2759694575304303E-2</v>
      </c>
    </row>
    <row r="612" spans="1:7" x14ac:dyDescent="0.3">
      <c r="A612" t="s">
        <v>1264</v>
      </c>
      <c r="B612">
        <v>0.637412201182183</v>
      </c>
      <c r="C612">
        <f>-(IMLOG10(B612))</f>
        <v>0.19557962762824299</v>
      </c>
      <c r="D612" t="s">
        <v>4</v>
      </c>
      <c r="E612">
        <v>1.07098479310393</v>
      </c>
      <c r="F612">
        <f>1/E612</f>
        <v>0.93372007374801114</v>
      </c>
      <c r="G612">
        <f>LOG(F612,2)</f>
        <v>-9.8937995429623685E-2</v>
      </c>
    </row>
    <row r="613" spans="1:7" x14ac:dyDescent="0.3">
      <c r="A613" t="s">
        <v>1266</v>
      </c>
      <c r="B613">
        <v>0.32336510927661599</v>
      </c>
      <c r="C613">
        <f>-(IMLOG10(B613))</f>
        <v>0.49030684177684503</v>
      </c>
      <c r="D613" t="s">
        <v>4</v>
      </c>
      <c r="E613">
        <v>8.0946048371689194</v>
      </c>
      <c r="F613">
        <f>1/E613</f>
        <v>0.12353907573204637</v>
      </c>
      <c r="G613">
        <f>LOG(F613,2)</f>
        <v>-3.016960652686941</v>
      </c>
    </row>
    <row r="614" spans="1:7" x14ac:dyDescent="0.3">
      <c r="A614" t="s">
        <v>1268</v>
      </c>
      <c r="B614">
        <v>9.0093281895305993E-2</v>
      </c>
      <c r="C614">
        <f>-(IMLOG10(B614))</f>
        <v>1.04530759242356</v>
      </c>
      <c r="D614" t="s">
        <v>4</v>
      </c>
      <c r="E614">
        <v>1.1283602010381499</v>
      </c>
      <c r="F614">
        <f>1/E614</f>
        <v>0.88624182160975551</v>
      </c>
      <c r="G614">
        <f>LOG(F614,2)</f>
        <v>-0.17422768590896232</v>
      </c>
    </row>
    <row r="615" spans="1:7" x14ac:dyDescent="0.3">
      <c r="A615" t="s">
        <v>1270</v>
      </c>
      <c r="B615">
        <v>0.246466275162881</v>
      </c>
      <c r="C615">
        <f>-(IMLOG10(B615))</f>
        <v>0.60824249834490396</v>
      </c>
      <c r="D615" t="s">
        <v>4</v>
      </c>
      <c r="E615">
        <v>1.1216374662523201</v>
      </c>
      <c r="F615">
        <f>1/E615</f>
        <v>0.89155367049324574</v>
      </c>
      <c r="G615">
        <f>LOG(F615,2)</f>
        <v>-0.16560644586064979</v>
      </c>
    </row>
    <row r="616" spans="1:7" x14ac:dyDescent="0.3">
      <c r="A616" t="s">
        <v>1272</v>
      </c>
      <c r="B616">
        <v>2.7971470805232502E-4</v>
      </c>
      <c r="C616">
        <f>-(IMLOG10(B616))</f>
        <v>3.55328469681037</v>
      </c>
      <c r="D616" t="s">
        <v>4</v>
      </c>
      <c r="E616">
        <v>2.7665519917549299</v>
      </c>
      <c r="F616">
        <f>1/E616</f>
        <v>0.36146076523422271</v>
      </c>
      <c r="G616">
        <f>LOG(F616,2)</f>
        <v>-1.4680890365738646</v>
      </c>
    </row>
    <row r="617" spans="1:7" x14ac:dyDescent="0.3">
      <c r="A617" t="s">
        <v>1274</v>
      </c>
      <c r="B617">
        <v>0.107056541646028</v>
      </c>
      <c r="C617">
        <f>-(IMLOG10(B617))</f>
        <v>0.97038679017270302</v>
      </c>
      <c r="D617" t="s">
        <v>4</v>
      </c>
      <c r="E617">
        <v>1.2834358866239699</v>
      </c>
      <c r="F617">
        <f>1/E617</f>
        <v>0.77915851537427605</v>
      </c>
      <c r="G617">
        <f>LOG(F617,2)</f>
        <v>-0.36001122862863233</v>
      </c>
    </row>
    <row r="618" spans="1:7" x14ac:dyDescent="0.3">
      <c r="A618" t="s">
        <v>1276</v>
      </c>
      <c r="B618">
        <v>0.133036119864824</v>
      </c>
      <c r="C618">
        <f>-(IMLOG10(B618))</f>
        <v>0.87603043024877403</v>
      </c>
      <c r="D618" t="s">
        <v>4</v>
      </c>
      <c r="E618">
        <v>1.42583309867289</v>
      </c>
      <c r="F618">
        <f>1/E618</f>
        <v>0.7013443585583482</v>
      </c>
      <c r="G618">
        <f>LOG(F618,2)</f>
        <v>-0.51180511655800776</v>
      </c>
    </row>
    <row r="619" spans="1:7" x14ac:dyDescent="0.3">
      <c r="A619" t="s">
        <v>1278</v>
      </c>
      <c r="B619">
        <v>0.94733764010538102</v>
      </c>
      <c r="C619">
        <f>-(IMLOG10(B619))</f>
        <v>2.3495206740720101E-2</v>
      </c>
      <c r="D619" t="s">
        <v>4</v>
      </c>
      <c r="E619">
        <v>1.01842353507467</v>
      </c>
      <c r="F619">
        <f>1/E619</f>
        <v>0.98190975125754609</v>
      </c>
      <c r="G619">
        <f>LOG(F619,2)</f>
        <v>-2.6337664437517515E-2</v>
      </c>
    </row>
    <row r="620" spans="1:7" x14ac:dyDescent="0.3">
      <c r="A620" t="s">
        <v>1280</v>
      </c>
      <c r="B620">
        <v>0.47777031560699701</v>
      </c>
      <c r="C620">
        <f>-(IMLOG10(B620))</f>
        <v>0.320780836939765</v>
      </c>
      <c r="D620" t="s">
        <v>4</v>
      </c>
      <c r="E620">
        <v>1.0511963900137899</v>
      </c>
      <c r="F620">
        <f>1/E620</f>
        <v>0.95129702641661629</v>
      </c>
      <c r="G620">
        <f>LOG(F620,2)</f>
        <v>-7.2032226322589391E-2</v>
      </c>
    </row>
    <row r="621" spans="1:7" x14ac:dyDescent="0.3">
      <c r="A621" t="s">
        <v>1282</v>
      </c>
      <c r="B621">
        <v>0.118112440260602</v>
      </c>
      <c r="C621">
        <f>-(IMLOG10(B621))</f>
        <v>0.92770435766167803</v>
      </c>
      <c r="D621" t="s">
        <v>4</v>
      </c>
      <c r="E621">
        <v>1.14422188336912</v>
      </c>
      <c r="F621">
        <f>1/E621</f>
        <v>0.87395636679796418</v>
      </c>
      <c r="G621">
        <f>LOG(F621,2)</f>
        <v>-0.19436684144933428</v>
      </c>
    </row>
    <row r="622" spans="1:7" x14ac:dyDescent="0.3">
      <c r="A622" t="s">
        <v>1284</v>
      </c>
      <c r="B622">
        <v>0.87271506229554696</v>
      </c>
      <c r="C622">
        <f>-(IMLOG10(B622))</f>
        <v>5.9127528427239097E-2</v>
      </c>
      <c r="D622" t="s">
        <v>4</v>
      </c>
      <c r="E622">
        <v>1.0095038350915599</v>
      </c>
      <c r="F622">
        <f>1/E622</f>
        <v>0.99058563745753581</v>
      </c>
      <c r="G622">
        <f>LOG(F622,2)</f>
        <v>-1.3646391458950571E-2</v>
      </c>
    </row>
    <row r="623" spans="1:7" x14ac:dyDescent="0.3">
      <c r="A623" t="s">
        <v>1286</v>
      </c>
      <c r="B623">
        <v>0.94696492482766603</v>
      </c>
      <c r="C623">
        <f>-(IMLOG10(B623))</f>
        <v>2.36661067790962E-2</v>
      </c>
      <c r="D623" t="s">
        <v>4</v>
      </c>
      <c r="E623">
        <v>1.00501423665568</v>
      </c>
      <c r="F623">
        <f>1/E623</f>
        <v>0.99501078047176172</v>
      </c>
      <c r="G623">
        <f>LOG(F623,2)</f>
        <v>-7.21593822716185E-3</v>
      </c>
    </row>
    <row r="624" spans="1:7" x14ac:dyDescent="0.3">
      <c r="A624" t="s">
        <v>1288</v>
      </c>
      <c r="B624">
        <v>0.170099481274231</v>
      </c>
      <c r="C624">
        <f>-(IMLOG10(B624))</f>
        <v>0.76929701078532997</v>
      </c>
      <c r="D624" t="s">
        <v>4</v>
      </c>
      <c r="E624">
        <v>1.13370294128997</v>
      </c>
      <c r="F624">
        <f>1/E624</f>
        <v>0.88206527793088574</v>
      </c>
      <c r="G624">
        <f>LOG(F624,2)</f>
        <v>-0.18104266737861108</v>
      </c>
    </row>
    <row r="625" spans="1:7" x14ac:dyDescent="0.3">
      <c r="A625" t="s">
        <v>1290</v>
      </c>
      <c r="B625">
        <v>0.51569258498102</v>
      </c>
      <c r="C625">
        <f>-(IMLOG10(B625))</f>
        <v>0.287609113163729</v>
      </c>
      <c r="D625" t="s">
        <v>4</v>
      </c>
      <c r="E625">
        <v>1.0462115743187199</v>
      </c>
      <c r="F625">
        <f>1/E625</f>
        <v>0.95582960898820846</v>
      </c>
      <c r="G625">
        <f>LOG(F625,2)</f>
        <v>-6.5174635862490282E-2</v>
      </c>
    </row>
    <row r="626" spans="1:7" x14ac:dyDescent="0.3">
      <c r="A626" t="s">
        <v>1292</v>
      </c>
      <c r="B626">
        <v>0.23153435786451401</v>
      </c>
      <c r="C626">
        <f>-(IMLOG10(B626))</f>
        <v>0.635384554003252</v>
      </c>
      <c r="D626" t="s">
        <v>4</v>
      </c>
      <c r="E626">
        <v>1.16429261735513</v>
      </c>
      <c r="F626">
        <f>1/E626</f>
        <v>0.85889061314470416</v>
      </c>
      <c r="G626">
        <f>LOG(F626,2)</f>
        <v>-0.21945369102370937</v>
      </c>
    </row>
    <row r="627" spans="1:7" x14ac:dyDescent="0.3">
      <c r="A627" t="s">
        <v>1294</v>
      </c>
      <c r="B627">
        <v>0.51965422626952895</v>
      </c>
      <c r="C627">
        <f>-(IMLOG10(B627))</f>
        <v>0.28428553631177</v>
      </c>
      <c r="D627" t="s">
        <v>4</v>
      </c>
      <c r="E627">
        <v>1.06453358157733</v>
      </c>
      <c r="F627">
        <f>1/E627</f>
        <v>0.93937853845652297</v>
      </c>
      <c r="G627">
        <f>LOG(F627,2)</f>
        <v>-9.0221461496083635E-2</v>
      </c>
    </row>
    <row r="628" spans="1:7" x14ac:dyDescent="0.3">
      <c r="A628" t="s">
        <v>1296</v>
      </c>
      <c r="B628">
        <v>0.47091363652810297</v>
      </c>
      <c r="C628">
        <f>-(IMLOG10(B628))</f>
        <v>0.32705873324986801</v>
      </c>
      <c r="D628" t="s">
        <v>4</v>
      </c>
      <c r="E628">
        <v>1.1354627659833101</v>
      </c>
      <c r="F628">
        <f>1/E628</f>
        <v>0.88069818752180795</v>
      </c>
      <c r="G628">
        <f>LOG(F628,2)</f>
        <v>-0.18328039806420304</v>
      </c>
    </row>
    <row r="629" spans="1:7" x14ac:dyDescent="0.3">
      <c r="A629" t="s">
        <v>1298</v>
      </c>
      <c r="B629">
        <v>0.47235189004995298</v>
      </c>
      <c r="C629">
        <f>-(IMLOG10(B629))</f>
        <v>0.32573434253573502</v>
      </c>
      <c r="D629" t="s">
        <v>4</v>
      </c>
      <c r="E629">
        <v>1.0620467012702699</v>
      </c>
      <c r="F629">
        <f>1/E629</f>
        <v>0.94157817994626936</v>
      </c>
      <c r="G629">
        <f>LOG(F629,2)</f>
        <v>-8.6847207017441141E-2</v>
      </c>
    </row>
    <row r="630" spans="1:7" x14ac:dyDescent="0.3">
      <c r="A630" t="s">
        <v>1300</v>
      </c>
      <c r="B630">
        <v>8.8184784200642005E-2</v>
      </c>
      <c r="C630">
        <f>-(IMLOG10(B630))</f>
        <v>1.05460634352765</v>
      </c>
      <c r="D630" t="s">
        <v>4</v>
      </c>
      <c r="E630">
        <v>1.25768871021541</v>
      </c>
      <c r="F630">
        <f>1/E630</f>
        <v>0.79510930795325785</v>
      </c>
      <c r="G630">
        <f>LOG(F630,2)</f>
        <v>-0.33077488580886116</v>
      </c>
    </row>
    <row r="631" spans="1:7" x14ac:dyDescent="0.3">
      <c r="A631" t="s">
        <v>1302</v>
      </c>
      <c r="B631">
        <v>0.71108656026118999</v>
      </c>
      <c r="C631">
        <f>-(IMLOG10(B631))</f>
        <v>0.148077529571744</v>
      </c>
      <c r="D631" t="s">
        <v>4</v>
      </c>
      <c r="E631">
        <v>1.28316200566072</v>
      </c>
      <c r="F631">
        <f>1/E631</f>
        <v>0.77932482070733111</v>
      </c>
      <c r="G631">
        <f>LOG(F631,2)</f>
        <v>-0.35970332943634986</v>
      </c>
    </row>
    <row r="632" spans="1:7" x14ac:dyDescent="0.3">
      <c r="A632" t="s">
        <v>1304</v>
      </c>
      <c r="B632">
        <v>0.583276811641112</v>
      </c>
      <c r="C632">
        <f>-(IMLOG10(B632))</f>
        <v>0.23412528874482799</v>
      </c>
      <c r="D632" t="s">
        <v>4</v>
      </c>
      <c r="E632">
        <v>1.0396146213174799</v>
      </c>
      <c r="F632">
        <f>1/E632</f>
        <v>0.96189489787352433</v>
      </c>
      <c r="G632">
        <f>LOG(F632,2)</f>
        <v>-5.6048829374735883E-2</v>
      </c>
    </row>
    <row r="633" spans="1:7" x14ac:dyDescent="0.3">
      <c r="A633" t="s">
        <v>1306</v>
      </c>
      <c r="B633">
        <v>0.159301688117433</v>
      </c>
      <c r="C633">
        <f>-(IMLOG10(B633))</f>
        <v>0.79777962196282703</v>
      </c>
      <c r="D633" t="s">
        <v>4</v>
      </c>
      <c r="E633">
        <v>1.40800074057984</v>
      </c>
      <c r="F633">
        <f>1/E633</f>
        <v>0.71022689916212833</v>
      </c>
      <c r="G633">
        <f>LOG(F633,2)</f>
        <v>-0.49364809280374822</v>
      </c>
    </row>
    <row r="634" spans="1:7" x14ac:dyDescent="0.3">
      <c r="A634" t="s">
        <v>1308</v>
      </c>
      <c r="B634">
        <v>1.76191140681126E-4</v>
      </c>
      <c r="C634">
        <f>-(IMLOG10(B634))</f>
        <v>3.75401593275729</v>
      </c>
      <c r="D634" t="s">
        <v>4</v>
      </c>
      <c r="E634">
        <v>1.3463530379409501</v>
      </c>
      <c r="F634">
        <f>1/E634</f>
        <v>0.74274723777453922</v>
      </c>
      <c r="G634">
        <f>LOG(F634,2)</f>
        <v>-0.42905676009948873</v>
      </c>
    </row>
    <row r="635" spans="1:7" x14ac:dyDescent="0.3">
      <c r="A635" t="s">
        <v>1310</v>
      </c>
      <c r="B635">
        <v>0.76003789959053103</v>
      </c>
      <c r="C635">
        <f>-(IMLOG10(B635))</f>
        <v>0.119164750913096</v>
      </c>
      <c r="D635" t="s">
        <v>4</v>
      </c>
      <c r="E635">
        <v>1.0438243301096299</v>
      </c>
      <c r="F635">
        <f>1/E635</f>
        <v>0.95801560775554329</v>
      </c>
      <c r="G635">
        <f>LOG(F635,2)</f>
        <v>-6.1878934700334676E-2</v>
      </c>
    </row>
    <row r="636" spans="1:7" x14ac:dyDescent="0.3">
      <c r="A636" t="s">
        <v>1312</v>
      </c>
      <c r="B636" s="1">
        <v>4.8872427538593201E-5</v>
      </c>
      <c r="C636">
        <f>-(IMLOG10(B636))</f>
        <v>4.3109360886282202</v>
      </c>
      <c r="D636" t="s">
        <v>4</v>
      </c>
      <c r="E636">
        <v>1.65868326774903</v>
      </c>
      <c r="F636">
        <f>1/E636</f>
        <v>0.60288785655689558</v>
      </c>
      <c r="G636">
        <f>LOG(F636,2)</f>
        <v>-0.73003842416416642</v>
      </c>
    </row>
    <row r="637" spans="1:7" x14ac:dyDescent="0.3">
      <c r="A637" t="s">
        <v>1314</v>
      </c>
      <c r="B637">
        <v>3.5333586558616799E-4</v>
      </c>
      <c r="C637">
        <f>-(IMLOG10(B637))</f>
        <v>3.4518122769846298</v>
      </c>
      <c r="D637" t="s">
        <v>4</v>
      </c>
      <c r="E637">
        <v>1.4651413547868699</v>
      </c>
      <c r="F637">
        <f>1/E637</f>
        <v>0.68252800095555777</v>
      </c>
      <c r="G637">
        <f>LOG(F637,2)</f>
        <v>-0.5510398605602721</v>
      </c>
    </row>
    <row r="638" spans="1:7" x14ac:dyDescent="0.3">
      <c r="A638" t="s">
        <v>1316</v>
      </c>
      <c r="B638">
        <v>3.8355162489285902E-2</v>
      </c>
      <c r="C638">
        <f>-(IMLOG10(B638))</f>
        <v>1.41617617305224</v>
      </c>
      <c r="D638" t="s">
        <v>4</v>
      </c>
      <c r="E638">
        <v>1.1256456026088899</v>
      </c>
      <c r="F638">
        <f>1/E638</f>
        <v>0.88837907568982355</v>
      </c>
      <c r="G638">
        <f>LOG(F638,2)</f>
        <v>-0.1707526819147043</v>
      </c>
    </row>
    <row r="639" spans="1:7" x14ac:dyDescent="0.3">
      <c r="A639" t="s">
        <v>1318</v>
      </c>
      <c r="B639">
        <v>3.6347500205113897E-4</v>
      </c>
      <c r="C639">
        <f>-(IMLOG10(B639))</f>
        <v>3.4395254523278198</v>
      </c>
      <c r="D639" t="s">
        <v>4</v>
      </c>
      <c r="E639">
        <v>1.34015621551447</v>
      </c>
      <c r="F639">
        <f>1/E639</f>
        <v>0.74618166779617701</v>
      </c>
      <c r="G639">
        <f>LOG(F639,2)</f>
        <v>-0.42240117845342268</v>
      </c>
    </row>
    <row r="640" spans="1:7" x14ac:dyDescent="0.3">
      <c r="A640" t="s">
        <v>1320</v>
      </c>
      <c r="B640">
        <v>0.130497406775687</v>
      </c>
      <c r="C640">
        <f>-(IMLOG10(B640))</f>
        <v>0.88439811847282201</v>
      </c>
      <c r="D640" t="s">
        <v>4</v>
      </c>
      <c r="E640">
        <v>1.13634534093934</v>
      </c>
      <c r="F640">
        <f>1/E640</f>
        <v>0.88001416820468281</v>
      </c>
      <c r="G640">
        <f>LOG(F640,2)</f>
        <v>-0.18440134359869065</v>
      </c>
    </row>
    <row r="641" spans="1:7" x14ac:dyDescent="0.3">
      <c r="A641" t="s">
        <v>3084</v>
      </c>
      <c r="B641">
        <v>0.54888112455069304</v>
      </c>
      <c r="C641">
        <f>-(IMLOG10(B641))</f>
        <v>0.26052170389578999</v>
      </c>
      <c r="D641" t="s">
        <v>4</v>
      </c>
      <c r="E641">
        <v>1.06977777618869</v>
      </c>
      <c r="F641">
        <f>1/E641</f>
        <v>0.93477357845543574</v>
      </c>
      <c r="G641">
        <f>LOG(F641,2)</f>
        <v>-9.7311138227064511E-2</v>
      </c>
    </row>
    <row r="642" spans="1:7" x14ac:dyDescent="0.3">
      <c r="A642" t="s">
        <v>1324</v>
      </c>
      <c r="B642">
        <v>3.3431033125446E-2</v>
      </c>
      <c r="C642">
        <f>-(IMLOG10(B642))</f>
        <v>1.4758502021167501</v>
      </c>
      <c r="D642" t="s">
        <v>4</v>
      </c>
      <c r="E642">
        <v>1.1924790175570901</v>
      </c>
      <c r="F642">
        <f>1/E642</f>
        <v>0.83858917874177596</v>
      </c>
      <c r="G642">
        <f>LOG(F642,2)</f>
        <v>-0.25396388129774566</v>
      </c>
    </row>
    <row r="643" spans="1:7" x14ac:dyDescent="0.3">
      <c r="A643" t="s">
        <v>1326</v>
      </c>
      <c r="B643">
        <v>2.6136804799159501E-4</v>
      </c>
      <c r="C643">
        <f>-(IMLOG10(B643))</f>
        <v>3.58274750561967</v>
      </c>
      <c r="D643" t="s">
        <v>4</v>
      </c>
      <c r="E643">
        <v>1.87748849550573</v>
      </c>
      <c r="F643">
        <f>1/E643</f>
        <v>0.53262643280838573</v>
      </c>
      <c r="G643">
        <f>LOG(F643,2)</f>
        <v>-0.90880406751175358</v>
      </c>
    </row>
    <row r="644" spans="1:7" x14ac:dyDescent="0.3">
      <c r="A644" t="s">
        <v>1328</v>
      </c>
      <c r="B644">
        <v>1.9969148529610501E-3</v>
      </c>
      <c r="C644">
        <f>-(IMLOG10(B644))</f>
        <v>2.6996404527444899</v>
      </c>
      <c r="D644" t="s">
        <v>4</v>
      </c>
      <c r="E644">
        <v>2.5944625847729501</v>
      </c>
      <c r="F644">
        <f>1/E644</f>
        <v>0.38543627719630935</v>
      </c>
      <c r="G644">
        <f>LOG(F644,2)</f>
        <v>-1.3754357306534064</v>
      </c>
    </row>
    <row r="645" spans="1:7" x14ac:dyDescent="0.3">
      <c r="A645" t="s">
        <v>1330</v>
      </c>
      <c r="B645">
        <v>3.3562723777302801E-4</v>
      </c>
      <c r="C645">
        <f>-(IMLOG10(B645))</f>
        <v>3.4741428013161801</v>
      </c>
      <c r="D645" t="s">
        <v>4</v>
      </c>
      <c r="E645">
        <v>1.70213071315838</v>
      </c>
      <c r="F645">
        <f>1/E645</f>
        <v>0.58749894603831865</v>
      </c>
      <c r="G645">
        <f>LOG(F645,2)</f>
        <v>-0.76734183137424394</v>
      </c>
    </row>
    <row r="646" spans="1:7" x14ac:dyDescent="0.3">
      <c r="A646" t="s">
        <v>1332</v>
      </c>
      <c r="B646">
        <v>0.42231329515077998</v>
      </c>
      <c r="C646">
        <f>-(IMLOG10(B646))</f>
        <v>0.374365246020674</v>
      </c>
      <c r="D646" t="s">
        <v>4</v>
      </c>
      <c r="E646">
        <v>1.0849474755828099</v>
      </c>
      <c r="F646">
        <f>1/E646</f>
        <v>0.921703605478986</v>
      </c>
      <c r="G646">
        <f>LOG(F646,2)</f>
        <v>-0.11762520068779586</v>
      </c>
    </row>
    <row r="647" spans="1:7" x14ac:dyDescent="0.3">
      <c r="A647" t="s">
        <v>1334</v>
      </c>
      <c r="B647">
        <v>0.566523995917391</v>
      </c>
      <c r="C647">
        <f>-(IMLOG10(B647))</f>
        <v>0.246781690259889</v>
      </c>
      <c r="D647" t="s">
        <v>4</v>
      </c>
      <c r="E647">
        <v>1.05781039200737</v>
      </c>
      <c r="F647">
        <f>1/E647</f>
        <v>0.94534900352258289</v>
      </c>
      <c r="G647">
        <f>LOG(F647,2)</f>
        <v>-8.1081053704077533E-2</v>
      </c>
    </row>
    <row r="648" spans="1:7" x14ac:dyDescent="0.3">
      <c r="A648" t="s">
        <v>1336</v>
      </c>
      <c r="B648">
        <v>0.13141893425473899</v>
      </c>
      <c r="C648">
        <f>-(IMLOG10(B648))</f>
        <v>0.88134205905360496</v>
      </c>
      <c r="D648" t="s">
        <v>4</v>
      </c>
      <c r="E648">
        <v>27.9808458666283</v>
      </c>
      <c r="F648">
        <f>1/E648</f>
        <v>3.5738733731157941E-2</v>
      </c>
      <c r="G648">
        <f>LOG(F648,2)</f>
        <v>-4.8063676710120564</v>
      </c>
    </row>
    <row r="649" spans="1:7" x14ac:dyDescent="0.3">
      <c r="A649" t="s">
        <v>1338</v>
      </c>
      <c r="B649">
        <v>0.49271676454825702</v>
      </c>
      <c r="C649">
        <f>-(IMLOG10(B649))</f>
        <v>0.30740266072704803</v>
      </c>
      <c r="D649" t="s">
        <v>4</v>
      </c>
      <c r="E649">
        <v>1.05241669419357</v>
      </c>
      <c r="F649">
        <f>1/E649</f>
        <v>0.95019397308806941</v>
      </c>
      <c r="G649">
        <f>LOG(F649,2)</f>
        <v>-7.3706038868482926E-2</v>
      </c>
    </row>
    <row r="650" spans="1:7" x14ac:dyDescent="0.3">
      <c r="A650" t="s">
        <v>1340</v>
      </c>
      <c r="B650">
        <v>2.79724440938405E-2</v>
      </c>
      <c r="C650">
        <f>-(IMLOG10(B650))</f>
        <v>1.5532695854663601</v>
      </c>
      <c r="D650" t="s">
        <v>4</v>
      </c>
      <c r="E650">
        <v>1.21760751595185</v>
      </c>
      <c r="F650">
        <f>1/E650</f>
        <v>0.82128270965727579</v>
      </c>
      <c r="G650">
        <f>LOG(F650,2)</f>
        <v>-0.28404916933599106</v>
      </c>
    </row>
    <row r="651" spans="1:7" x14ac:dyDescent="0.3">
      <c r="A651" t="s">
        <v>1342</v>
      </c>
      <c r="B651">
        <v>0.141450019936919</v>
      </c>
      <c r="C651">
        <f>-(IMLOG10(B651))</f>
        <v>0.84939698699459498</v>
      </c>
      <c r="D651" t="s">
        <v>4</v>
      </c>
      <c r="E651">
        <v>1.11556706150409</v>
      </c>
      <c r="F651">
        <f>1/E651</f>
        <v>0.89640509702009852</v>
      </c>
      <c r="G651">
        <f>LOG(F651,2)</f>
        <v>-0.15777724275401225</v>
      </c>
    </row>
    <row r="652" spans="1:7" x14ac:dyDescent="0.3">
      <c r="A652" t="s">
        <v>1344</v>
      </c>
      <c r="B652">
        <v>0.29002735460525603</v>
      </c>
      <c r="C652">
        <f>-(IMLOG10(B652))</f>
        <v>0.537561038673951</v>
      </c>
      <c r="D652" t="s">
        <v>4</v>
      </c>
      <c r="E652">
        <v>1.1631302604751901</v>
      </c>
      <c r="F652">
        <f>1/E652</f>
        <v>0.85974893267023744</v>
      </c>
      <c r="G652">
        <f>LOG(F652,2)</f>
        <v>-0.21801267515862999</v>
      </c>
    </row>
    <row r="653" spans="1:7" x14ac:dyDescent="0.3">
      <c r="A653" t="s">
        <v>1346</v>
      </c>
      <c r="B653">
        <v>0.97590726275515505</v>
      </c>
      <c r="C653">
        <f>-(IMLOG10(B653))</f>
        <v>1.05914499432012E-2</v>
      </c>
      <c r="D653" t="s">
        <v>4</v>
      </c>
      <c r="E653">
        <v>1.0074591783744</v>
      </c>
      <c r="F653">
        <f>1/E653</f>
        <v>0.99259604901665999</v>
      </c>
      <c r="G653">
        <f>LOG(F653,2)</f>
        <v>-1.0721382822766079E-2</v>
      </c>
    </row>
    <row r="654" spans="1:7" x14ac:dyDescent="0.3">
      <c r="A654" t="s">
        <v>1348</v>
      </c>
      <c r="B654">
        <v>0.234428779455327</v>
      </c>
      <c r="C654">
        <f>-(IMLOG10(B654))</f>
        <v>0.62998907357796796</v>
      </c>
      <c r="D654" t="s">
        <v>4</v>
      </c>
      <c r="E654">
        <v>1.14342721728384</v>
      </c>
      <c r="F654">
        <f>1/E654</f>
        <v>0.87456375437297629</v>
      </c>
      <c r="G654">
        <f>LOG(F654,2)</f>
        <v>-0.19336453662366637</v>
      </c>
    </row>
    <row r="655" spans="1:7" x14ac:dyDescent="0.3">
      <c r="A655" t="s">
        <v>1350</v>
      </c>
      <c r="B655">
        <v>0.46437910808864802</v>
      </c>
      <c r="C655">
        <f>-(IMLOG10(B655))</f>
        <v>0.33312732693068797</v>
      </c>
      <c r="D655" t="s">
        <v>4</v>
      </c>
      <c r="E655">
        <v>1.0724589864310801</v>
      </c>
      <c r="F655">
        <f>1/E655</f>
        <v>0.93243658979239064</v>
      </c>
      <c r="G655">
        <f>LOG(F655,2)</f>
        <v>-0.10092247643914923</v>
      </c>
    </row>
    <row r="656" spans="1:7" x14ac:dyDescent="0.3">
      <c r="A656" t="s">
        <v>1352</v>
      </c>
      <c r="B656">
        <v>2.0321916752599201E-3</v>
      </c>
      <c r="C656">
        <f>-(IMLOG10(B656))</f>
        <v>2.6920353320269799</v>
      </c>
      <c r="D656" t="s">
        <v>4</v>
      </c>
      <c r="E656">
        <v>4.0493060778235002</v>
      </c>
      <c r="F656">
        <f>1/E656</f>
        <v>0.24695589337556312</v>
      </c>
      <c r="G656">
        <f>LOG(F656,2)</f>
        <v>-2.0176746971681792</v>
      </c>
    </row>
    <row r="657" spans="1:7" x14ac:dyDescent="0.3">
      <c r="A657" t="s">
        <v>1354</v>
      </c>
      <c r="B657">
        <v>0.18151547132977999</v>
      </c>
      <c r="C657">
        <f>-(IMLOG10(B657))</f>
        <v>0.74108635229842601</v>
      </c>
      <c r="D657" t="s">
        <v>4</v>
      </c>
      <c r="E657">
        <v>1.1222896297504401</v>
      </c>
      <c r="F657">
        <f>1/E657</f>
        <v>0.89103558786546633</v>
      </c>
      <c r="G657">
        <f>LOG(F657,2)</f>
        <v>-0.16644504090480622</v>
      </c>
    </row>
    <row r="658" spans="1:7" x14ac:dyDescent="0.3">
      <c r="A658" t="s">
        <v>1356</v>
      </c>
      <c r="B658">
        <v>0.88122324705494504</v>
      </c>
      <c r="C658">
        <f>-(IMLOG10(B658))</f>
        <v>5.4914054491636999E-2</v>
      </c>
      <c r="D658" t="s">
        <v>4</v>
      </c>
      <c r="E658">
        <v>1.0318351504426999</v>
      </c>
      <c r="F658">
        <f>1/E658</f>
        <v>0.96914705761958064</v>
      </c>
      <c r="G658">
        <f>LOG(F658,2)</f>
        <v>-4.5212499214770281E-2</v>
      </c>
    </row>
    <row r="659" spans="1:7" x14ac:dyDescent="0.3">
      <c r="A659" t="s">
        <v>1358</v>
      </c>
      <c r="B659">
        <v>0.54356635451637703</v>
      </c>
      <c r="C659">
        <f>-(IMLOG10(B659))</f>
        <v>0.26474743291837899</v>
      </c>
      <c r="D659" t="s">
        <v>4</v>
      </c>
      <c r="E659">
        <v>1.02425020429208</v>
      </c>
      <c r="F659">
        <f>1/E659</f>
        <v>0.97632394488137708</v>
      </c>
      <c r="G659">
        <f>LOG(F659,2)</f>
        <v>-3.4568180571342047E-2</v>
      </c>
    </row>
    <row r="660" spans="1:7" x14ac:dyDescent="0.3">
      <c r="A660" t="s">
        <v>1360</v>
      </c>
      <c r="B660">
        <v>0.61092364892112205</v>
      </c>
      <c r="C660">
        <f>-(IMLOG10(B660))</f>
        <v>0.214013062955802</v>
      </c>
      <c r="D660" t="s">
        <v>4</v>
      </c>
      <c r="E660">
        <v>1.0278199135927</v>
      </c>
      <c r="F660">
        <f>1/E660</f>
        <v>0.97293308562639469</v>
      </c>
      <c r="G660">
        <f>LOG(F660,2)</f>
        <v>-3.9587509156001656E-2</v>
      </c>
    </row>
    <row r="661" spans="1:7" x14ac:dyDescent="0.3">
      <c r="A661" t="s">
        <v>1362</v>
      </c>
      <c r="B661">
        <v>0.62438110961590398</v>
      </c>
      <c r="C661">
        <f>-(IMLOG10(B661))</f>
        <v>0.20455024480513101</v>
      </c>
      <c r="D661" t="s">
        <v>4</v>
      </c>
      <c r="E661">
        <v>1.0231335493609399</v>
      </c>
      <c r="F661">
        <f>1/E661</f>
        <v>0.97738951149105668</v>
      </c>
      <c r="G661">
        <f>LOG(F661,2)</f>
        <v>-3.2994471989934167E-2</v>
      </c>
    </row>
    <row r="662" spans="1:7" x14ac:dyDescent="0.3">
      <c r="A662" t="s">
        <v>1364</v>
      </c>
      <c r="B662">
        <v>0.67466417422820701</v>
      </c>
      <c r="C662">
        <f>-(IMLOG10(B662))</f>
        <v>0.170912350980165</v>
      </c>
      <c r="D662" t="s">
        <v>4</v>
      </c>
      <c r="E662">
        <v>1.04059227024932</v>
      </c>
      <c r="F662">
        <f>1/E662</f>
        <v>0.96099118606791656</v>
      </c>
      <c r="G662">
        <f>LOG(F662,2)</f>
        <v>-5.7404895807608457E-2</v>
      </c>
    </row>
    <row r="663" spans="1:7" x14ac:dyDescent="0.3">
      <c r="A663" t="s">
        <v>1366</v>
      </c>
      <c r="B663">
        <v>0.80693694299376095</v>
      </c>
      <c r="C663">
        <f>-(IMLOG10(B663))</f>
        <v>9.3160401312404495E-2</v>
      </c>
      <c r="D663" t="s">
        <v>4</v>
      </c>
      <c r="E663">
        <v>1.0830072366504</v>
      </c>
      <c r="F663">
        <f>1/E663</f>
        <v>0.92335486426930025</v>
      </c>
      <c r="G663">
        <f>LOG(F663,2)</f>
        <v>-0.11504288306144203</v>
      </c>
    </row>
    <row r="664" spans="1:7" x14ac:dyDescent="0.3">
      <c r="A664" t="s">
        <v>1368</v>
      </c>
      <c r="B664">
        <v>6.6627800124305896E-3</v>
      </c>
      <c r="C664">
        <f>-(IMLOG10(B664))</f>
        <v>2.17634452576304</v>
      </c>
      <c r="D664" t="s">
        <v>4</v>
      </c>
      <c r="E664">
        <v>2.7996988357243202</v>
      </c>
      <c r="F664">
        <f>1/E664</f>
        <v>0.3571812750857134</v>
      </c>
      <c r="G664">
        <f>LOG(F664,2)</f>
        <v>-1.4852716444648211</v>
      </c>
    </row>
    <row r="665" spans="1:7" x14ac:dyDescent="0.3">
      <c r="A665" t="s">
        <v>1370</v>
      </c>
      <c r="B665">
        <v>0.77131127587233905</v>
      </c>
      <c r="C665">
        <f>-(IMLOG10(B665))</f>
        <v>0.112770319599048</v>
      </c>
      <c r="D665" t="s">
        <v>4</v>
      </c>
      <c r="E665">
        <v>1.0292325097711199</v>
      </c>
      <c r="F665">
        <f>1/E665</f>
        <v>0.97159775901596757</v>
      </c>
      <c r="G665">
        <f>LOG(F665,2)</f>
        <v>-4.1568932476654379E-2</v>
      </c>
    </row>
    <row r="666" spans="1:7" x14ac:dyDescent="0.3">
      <c r="A666" t="s">
        <v>1372</v>
      </c>
      <c r="B666">
        <v>7.5838700381208896E-3</v>
      </c>
      <c r="C666">
        <f>-(IMLOG10(B666))</f>
        <v>2.1201091179445899</v>
      </c>
      <c r="D666" t="s">
        <v>4</v>
      </c>
      <c r="E666">
        <v>1.28102449870454</v>
      </c>
      <c r="F666">
        <f>1/E666</f>
        <v>0.78062519570177513</v>
      </c>
      <c r="G666">
        <f>LOG(F666,2)</f>
        <v>-0.35729806648485213</v>
      </c>
    </row>
    <row r="667" spans="1:7" x14ac:dyDescent="0.3">
      <c r="A667" t="s">
        <v>1374</v>
      </c>
      <c r="B667">
        <v>0.92896641408249603</v>
      </c>
      <c r="C667">
        <f>-(IMLOG10(B667))</f>
        <v>3.1999987235974303E-2</v>
      </c>
      <c r="D667" t="s">
        <v>4</v>
      </c>
      <c r="E667">
        <v>1.0070224981231599</v>
      </c>
      <c r="F667">
        <f>1/E667</f>
        <v>0.9930264734539217</v>
      </c>
      <c r="G667">
        <f>LOG(F667,2)</f>
        <v>-1.009591528922035E-2</v>
      </c>
    </row>
    <row r="668" spans="1:7" x14ac:dyDescent="0.3">
      <c r="A668" t="s">
        <v>1376</v>
      </c>
      <c r="B668">
        <v>0.28266060148532501</v>
      </c>
      <c r="C668">
        <f>-(IMLOG10(B668))</f>
        <v>0.54873472122373301</v>
      </c>
      <c r="D668" t="s">
        <v>4</v>
      </c>
      <c r="E668">
        <v>1.0923112536131001</v>
      </c>
      <c r="F668">
        <f>1/E668</f>
        <v>0.91548997292872625</v>
      </c>
      <c r="G668">
        <f>LOG(F668,2)</f>
        <v>-0.12738401015936685</v>
      </c>
    </row>
    <row r="669" spans="1:7" x14ac:dyDescent="0.3">
      <c r="A669" t="s">
        <v>1378</v>
      </c>
      <c r="B669">
        <v>2.19023275983776E-4</v>
      </c>
      <c r="C669">
        <f>-(IMLOG10(B669))</f>
        <v>3.65950972947876</v>
      </c>
      <c r="D669" t="s">
        <v>4</v>
      </c>
      <c r="E669">
        <v>1.3938472647637701</v>
      </c>
      <c r="F669">
        <f>1/E669</f>
        <v>0.71743872178812973</v>
      </c>
      <c r="G669">
        <f>LOG(F669,2)</f>
        <v>-0.47907248198091829</v>
      </c>
    </row>
    <row r="670" spans="1:7" x14ac:dyDescent="0.3">
      <c r="A670" t="s">
        <v>1380</v>
      </c>
      <c r="B670">
        <v>0.28023217361089597</v>
      </c>
      <c r="C670">
        <f>-(IMLOG10(B670))</f>
        <v>0.55248200459795804</v>
      </c>
      <c r="D670" t="s">
        <v>4</v>
      </c>
      <c r="E670">
        <v>1.0890741711495799</v>
      </c>
      <c r="F670">
        <f>1/E670</f>
        <v>0.91821110672787598</v>
      </c>
      <c r="G670">
        <f>LOG(F670,2)</f>
        <v>-0.1231022118195321</v>
      </c>
    </row>
    <row r="671" spans="1:7" x14ac:dyDescent="0.3">
      <c r="A671" t="s">
        <v>1382</v>
      </c>
      <c r="B671">
        <v>0.64422805801678495</v>
      </c>
      <c r="C671">
        <f>-(IMLOG10(B671))</f>
        <v>0.190960364309089</v>
      </c>
      <c r="D671" t="s">
        <v>4</v>
      </c>
      <c r="E671">
        <v>1.0427334255032901</v>
      </c>
      <c r="F671">
        <f>1/E671</f>
        <v>0.9590178808330958</v>
      </c>
      <c r="G671">
        <f>LOG(F671,2)</f>
        <v>-6.0370380427329708E-2</v>
      </c>
    </row>
    <row r="672" spans="1:7" x14ac:dyDescent="0.3">
      <c r="A672" t="s">
        <v>1384</v>
      </c>
      <c r="B672">
        <v>5.4332724218698596E-3</v>
      </c>
      <c r="C672">
        <f>-(IMLOG10(B672))</f>
        <v>2.2649385190876199</v>
      </c>
      <c r="D672" t="s">
        <v>4</v>
      </c>
      <c r="E672">
        <v>1.3756949439155901</v>
      </c>
      <c r="F672">
        <f>1/E672</f>
        <v>0.72690533931435164</v>
      </c>
      <c r="G672">
        <f>LOG(F672,2)</f>
        <v>-0.46016059235666001</v>
      </c>
    </row>
    <row r="673" spans="1:7" x14ac:dyDescent="0.3">
      <c r="A673" t="s">
        <v>1386</v>
      </c>
      <c r="B673">
        <v>0.54613942845876995</v>
      </c>
      <c r="C673">
        <f>-(IMLOG10(B673))</f>
        <v>0.26269646850393202</v>
      </c>
      <c r="D673" t="s">
        <v>4</v>
      </c>
      <c r="E673">
        <v>1.0981668622066401</v>
      </c>
      <c r="F673">
        <f>1/E673</f>
        <v>0.9106084279310841</v>
      </c>
      <c r="G673">
        <f>LOG(F673,2)</f>
        <v>-0.13509728292964335</v>
      </c>
    </row>
    <row r="674" spans="1:7" x14ac:dyDescent="0.3">
      <c r="A674" t="s">
        <v>1388</v>
      </c>
      <c r="B674">
        <v>5.6881869114383997E-2</v>
      </c>
      <c r="C674">
        <f>-(IMLOG10(B674))</f>
        <v>1.2450261413091299</v>
      </c>
      <c r="D674" t="s">
        <v>4</v>
      </c>
      <c r="E674">
        <v>1.10892835924424</v>
      </c>
      <c r="F674">
        <f>1/E674</f>
        <v>0.9017715091004822</v>
      </c>
      <c r="G674">
        <f>LOG(F674,2)</f>
        <v>-0.14916616522769743</v>
      </c>
    </row>
    <row r="675" spans="1:7" x14ac:dyDescent="0.3">
      <c r="A675" t="s">
        <v>1390</v>
      </c>
      <c r="B675">
        <v>0.14656572512281699</v>
      </c>
      <c r="C675">
        <f>-(IMLOG10(B675))</f>
        <v>0.83396757901543395</v>
      </c>
      <c r="D675" t="s">
        <v>4</v>
      </c>
      <c r="E675">
        <v>1.1422498454086301</v>
      </c>
      <c r="F675">
        <f>1/E675</f>
        <v>0.87546520931439353</v>
      </c>
      <c r="G675">
        <f>LOG(F675,2)</f>
        <v>-0.19187824729294239</v>
      </c>
    </row>
    <row r="676" spans="1:7" x14ac:dyDescent="0.3">
      <c r="A676" t="s">
        <v>1392</v>
      </c>
      <c r="B676">
        <v>1.8149417001539301E-2</v>
      </c>
      <c r="C676">
        <f>-(IMLOG10(B676))</f>
        <v>1.7411373208802601</v>
      </c>
      <c r="D676" t="s">
        <v>4</v>
      </c>
      <c r="E676">
        <v>1.7441952028335399</v>
      </c>
      <c r="F676">
        <f>1/E676</f>
        <v>0.57333032356438407</v>
      </c>
      <c r="G676">
        <f>LOG(F676,2)</f>
        <v>-0.80256150938122717</v>
      </c>
    </row>
    <row r="677" spans="1:7" x14ac:dyDescent="0.3">
      <c r="A677" t="s">
        <v>1394</v>
      </c>
      <c r="B677">
        <v>0.90239989284916</v>
      </c>
      <c r="C677">
        <f>-(IMLOG10(B677))</f>
        <v>4.4600964928797303E-2</v>
      </c>
      <c r="D677" t="s">
        <v>4</v>
      </c>
      <c r="E677">
        <v>1.0137069140592001</v>
      </c>
      <c r="F677">
        <f>1/E677</f>
        <v>0.98647842500717164</v>
      </c>
      <c r="G677">
        <f>LOG(F677,2)</f>
        <v>-1.9640596371912733E-2</v>
      </c>
    </row>
    <row r="678" spans="1:7" x14ac:dyDescent="0.3">
      <c r="A678" t="s">
        <v>1396</v>
      </c>
      <c r="B678">
        <v>0.49313852823745802</v>
      </c>
      <c r="C678">
        <f>-(IMLOG10(B678))</f>
        <v>0.30703106531055602</v>
      </c>
      <c r="D678" t="s">
        <v>4</v>
      </c>
      <c r="E678">
        <v>1.0579657706693599</v>
      </c>
      <c r="F678">
        <f>1/E678</f>
        <v>0.94521016437735428</v>
      </c>
      <c r="G678">
        <f>LOG(F678,2)</f>
        <v>-8.1292951379710876E-2</v>
      </c>
    </row>
    <row r="679" spans="1:7" x14ac:dyDescent="0.3">
      <c r="A679" t="s">
        <v>1398</v>
      </c>
      <c r="B679">
        <v>0.44387723339455298</v>
      </c>
      <c r="C679">
        <f>-(IMLOG10(B679))</f>
        <v>0.35273712950645902</v>
      </c>
      <c r="D679" t="s">
        <v>4</v>
      </c>
      <c r="E679">
        <v>1.0958097225249099</v>
      </c>
      <c r="F679">
        <f>1/E679</f>
        <v>0.91256719067599623</v>
      </c>
      <c r="G679">
        <f>LOG(F679,2)</f>
        <v>-0.13199730906338078</v>
      </c>
    </row>
    <row r="680" spans="1:7" x14ac:dyDescent="0.3">
      <c r="A680" t="s">
        <v>1400</v>
      </c>
      <c r="B680">
        <v>0.55370863249692104</v>
      </c>
      <c r="C680">
        <f>-(IMLOG10(B680))</f>
        <v>0.25671870564365001</v>
      </c>
      <c r="D680" t="s">
        <v>4</v>
      </c>
      <c r="E680">
        <v>1.32182312771201</v>
      </c>
      <c r="F680">
        <f>1/E680</f>
        <v>0.75653086939924785</v>
      </c>
      <c r="G680">
        <f>LOG(F680,2)</f>
        <v>-0.40252914368051901</v>
      </c>
    </row>
    <row r="681" spans="1:7" x14ac:dyDescent="0.3">
      <c r="A681" t="s">
        <v>1402</v>
      </c>
      <c r="B681">
        <v>0.24677910643853199</v>
      </c>
      <c r="C681">
        <f>-(IMLOG10(B681))</f>
        <v>0.60769161263946703</v>
      </c>
      <c r="D681" t="s">
        <v>4</v>
      </c>
      <c r="E681">
        <v>1.0913429067465501</v>
      </c>
      <c r="F681">
        <f>1/E681</f>
        <v>0.91630228576015904</v>
      </c>
      <c r="G681">
        <f>LOG(F681,2)</f>
        <v>-0.12610447666989053</v>
      </c>
    </row>
    <row r="682" spans="1:7" x14ac:dyDescent="0.3">
      <c r="A682" t="s">
        <v>1404</v>
      </c>
      <c r="B682">
        <v>1.5291229673708899E-2</v>
      </c>
      <c r="C682">
        <f>-(IMLOG10(B682))</f>
        <v>1.81555758855545</v>
      </c>
      <c r="D682" t="s">
        <v>4</v>
      </c>
      <c r="E682">
        <v>1.2431922251424301</v>
      </c>
      <c r="F682">
        <f>1/E682</f>
        <v>0.80438083489898915</v>
      </c>
      <c r="G682">
        <f>LOG(F682,2)</f>
        <v>-0.31404938634898288</v>
      </c>
    </row>
    <row r="683" spans="1:7" x14ac:dyDescent="0.3">
      <c r="A683" t="s">
        <v>1406</v>
      </c>
      <c r="B683" s="1">
        <v>6.4201580482037306E-5</v>
      </c>
      <c r="C683">
        <f>-(IMLOG10(B683))</f>
        <v>4.1924542805576399</v>
      </c>
      <c r="D683" t="s">
        <v>4</v>
      </c>
      <c r="E683">
        <v>1.99936159676916</v>
      </c>
      <c r="F683">
        <f>1/E683</f>
        <v>0.5001596517688125</v>
      </c>
      <c r="G683">
        <f>LOG(F683,2)</f>
        <v>-0.99953941589888395</v>
      </c>
    </row>
    <row r="684" spans="1:7" x14ac:dyDescent="0.3">
      <c r="A684" t="s">
        <v>1408</v>
      </c>
      <c r="B684">
        <v>2.2104536717858801E-2</v>
      </c>
      <c r="C684">
        <f>-(IMLOG10(B684))</f>
        <v>1.6555185829063099</v>
      </c>
      <c r="D684" t="s">
        <v>4</v>
      </c>
      <c r="E684">
        <v>1.2463285467515901</v>
      </c>
      <c r="F684">
        <f>1/E684</f>
        <v>0.80235665194894501</v>
      </c>
      <c r="G684">
        <f>LOG(F684,2)</f>
        <v>-0.31768442974932704</v>
      </c>
    </row>
    <row r="685" spans="1:7" x14ac:dyDescent="0.3">
      <c r="A685" t="s">
        <v>1410</v>
      </c>
      <c r="B685">
        <v>0.50542045846026795</v>
      </c>
      <c r="C685">
        <f>-(IMLOG10(B685))</f>
        <v>0.29634718264448501</v>
      </c>
      <c r="D685" t="s">
        <v>4</v>
      </c>
      <c r="E685">
        <v>1.0865736518270399</v>
      </c>
      <c r="F685">
        <f>1/E685</f>
        <v>0.92032417528119792</v>
      </c>
      <c r="G685">
        <f>LOG(F685,2)</f>
        <v>-0.11978596883516321</v>
      </c>
    </row>
    <row r="686" spans="1:7" x14ac:dyDescent="0.3">
      <c r="A686" t="s">
        <v>1412</v>
      </c>
      <c r="B686">
        <v>0.78857412837903296</v>
      </c>
      <c r="C686">
        <f>-(IMLOG10(B686))</f>
        <v>0.103157475407021</v>
      </c>
      <c r="D686" t="s">
        <v>4</v>
      </c>
      <c r="E686">
        <v>1.05496780261691</v>
      </c>
      <c r="F686">
        <f>1/E686</f>
        <v>0.94789622727768641</v>
      </c>
      <c r="G686">
        <f>LOG(F686,2)</f>
        <v>-7.7198968872040141E-2</v>
      </c>
    </row>
    <row r="687" spans="1:7" x14ac:dyDescent="0.3">
      <c r="A687" t="s">
        <v>1414</v>
      </c>
      <c r="B687">
        <v>0.18875604299919299</v>
      </c>
      <c r="C687">
        <f>-(IMLOG10(B687))</f>
        <v>0.72409913559709105</v>
      </c>
      <c r="D687" t="s">
        <v>4</v>
      </c>
      <c r="E687">
        <v>1.1321954524067901</v>
      </c>
      <c r="F687">
        <f>1/E687</f>
        <v>0.88323972497348169</v>
      </c>
      <c r="G687">
        <f>LOG(F687,2)</f>
        <v>-0.17912303403328278</v>
      </c>
    </row>
    <row r="688" spans="1:7" x14ac:dyDescent="0.3">
      <c r="A688" t="s">
        <v>1416</v>
      </c>
      <c r="B688">
        <v>0.83613711096856602</v>
      </c>
      <c r="C688">
        <f>-(IMLOG10(B688))</f>
        <v>7.7722500486191406E-2</v>
      </c>
      <c r="D688" t="s">
        <v>4</v>
      </c>
      <c r="E688">
        <v>1.0234447668083799</v>
      </c>
      <c r="F688">
        <f>1/E688</f>
        <v>0.97709229890197924</v>
      </c>
      <c r="G688">
        <f>LOG(F688,2)</f>
        <v>-3.3433245202738562E-2</v>
      </c>
    </row>
    <row r="689" spans="1:7" x14ac:dyDescent="0.3">
      <c r="A689" t="s">
        <v>1418</v>
      </c>
      <c r="B689">
        <v>0.44627700431685502</v>
      </c>
      <c r="C689">
        <f>-(IMLOG10(B689))</f>
        <v>0.35039549083277199</v>
      </c>
      <c r="D689" t="s">
        <v>4</v>
      </c>
      <c r="E689">
        <v>1.0495666217912401</v>
      </c>
      <c r="F689">
        <f>1/E689</f>
        <v>0.95277420150171377</v>
      </c>
      <c r="G689">
        <f>LOG(F689,2)</f>
        <v>-6.9793745360224466E-2</v>
      </c>
    </row>
    <row r="690" spans="1:7" x14ac:dyDescent="0.3">
      <c r="A690" t="s">
        <v>1420</v>
      </c>
      <c r="B690">
        <v>0.81280250990531</v>
      </c>
      <c r="C690">
        <f>-(IMLOG10(B690))</f>
        <v>9.0014963972135306E-2</v>
      </c>
      <c r="D690" t="s">
        <v>4</v>
      </c>
      <c r="E690">
        <v>1.0334094459373599</v>
      </c>
      <c r="F690">
        <f>1/E690</f>
        <v>0.96767065941897235</v>
      </c>
      <c r="G690">
        <f>LOG(F690,2)</f>
        <v>-4.7411975971117987E-2</v>
      </c>
    </row>
    <row r="691" spans="1:7" x14ac:dyDescent="0.3">
      <c r="A691" t="s">
        <v>1422</v>
      </c>
      <c r="B691">
        <v>8.7847557037382895E-2</v>
      </c>
      <c r="C691">
        <f>-(IMLOG10(B691))</f>
        <v>1.0562703113449701</v>
      </c>
      <c r="D691" t="s">
        <v>4</v>
      </c>
      <c r="E691">
        <v>1.1554766119509901</v>
      </c>
      <c r="F691">
        <f>1/E691</f>
        <v>0.86544373954183973</v>
      </c>
      <c r="G691">
        <f>LOG(F691,2)</f>
        <v>-0.20848805845218582</v>
      </c>
    </row>
    <row r="692" spans="1:7" x14ac:dyDescent="0.3">
      <c r="A692" t="s">
        <v>1424</v>
      </c>
      <c r="B692">
        <v>1.5260159906766E-2</v>
      </c>
      <c r="C692">
        <f>-(IMLOG10(B692))</f>
        <v>1.81644091551205</v>
      </c>
      <c r="D692" t="s">
        <v>4</v>
      </c>
      <c r="E692">
        <v>1.2261538139377</v>
      </c>
      <c r="F692">
        <f>1/E692</f>
        <v>0.81555836521730973</v>
      </c>
      <c r="G692">
        <f>LOG(F692,2)</f>
        <v>-0.29413996816907317</v>
      </c>
    </row>
    <row r="693" spans="1:7" x14ac:dyDescent="0.3">
      <c r="A693" t="s">
        <v>1426</v>
      </c>
      <c r="B693">
        <v>0.50430464114464102</v>
      </c>
      <c r="C693">
        <f>-(IMLOG10(B693))</f>
        <v>0.29730703498535899</v>
      </c>
      <c r="D693" t="s">
        <v>4</v>
      </c>
      <c r="E693">
        <v>1.05941106636583</v>
      </c>
      <c r="F693">
        <f>1/E693</f>
        <v>0.94392066663072349</v>
      </c>
      <c r="G693">
        <f>LOG(F693,2)</f>
        <v>-8.3262483889259706E-2</v>
      </c>
    </row>
    <row r="694" spans="1:7" x14ac:dyDescent="0.3">
      <c r="A694" t="s">
        <v>1428</v>
      </c>
      <c r="B694">
        <v>0.20756936451628999</v>
      </c>
      <c r="C694">
        <f>-(IMLOG10(B694))</f>
        <v>0.68283674428849805</v>
      </c>
      <c r="D694" t="s">
        <v>4</v>
      </c>
      <c r="E694">
        <v>1.13717808301969</v>
      </c>
      <c r="F694">
        <f>1/E694</f>
        <v>0.87936974422209757</v>
      </c>
      <c r="G694">
        <f>LOG(F694,2)</f>
        <v>-0.18545819914785808</v>
      </c>
    </row>
    <row r="695" spans="1:7" x14ac:dyDescent="0.3">
      <c r="A695" t="s">
        <v>1430</v>
      </c>
      <c r="B695">
        <v>0.69233685077237395</v>
      </c>
      <c r="C695">
        <f>-(IMLOG10(B695))</f>
        <v>0.15968255173224999</v>
      </c>
      <c r="D695" t="s">
        <v>4</v>
      </c>
      <c r="E695">
        <v>1.03446801210122</v>
      </c>
      <c r="F695">
        <f>1/E695</f>
        <v>0.96668044666629349</v>
      </c>
      <c r="G695">
        <f>LOG(F695,2)</f>
        <v>-4.8889034761538545E-2</v>
      </c>
    </row>
    <row r="696" spans="1:7" x14ac:dyDescent="0.3">
      <c r="A696" t="s">
        <v>1432</v>
      </c>
      <c r="B696">
        <v>0.70015651888655905</v>
      </c>
      <c r="C696">
        <f>-(IMLOG10(B696))</f>
        <v>0.154804863285321</v>
      </c>
      <c r="D696" t="s">
        <v>4</v>
      </c>
      <c r="E696">
        <v>1.0286724568266401</v>
      </c>
      <c r="F696">
        <f>1/E696</f>
        <v>0.9721267380725912</v>
      </c>
      <c r="G696">
        <f>LOG(F696,2)</f>
        <v>-4.0783681807941868E-2</v>
      </c>
    </row>
    <row r="697" spans="1:7" x14ac:dyDescent="0.3">
      <c r="A697" t="s">
        <v>1434</v>
      </c>
      <c r="B697">
        <v>0.81588350483604299</v>
      </c>
      <c r="C697">
        <f>-(IMLOG10(B697))</f>
        <v>8.8371847151353197E-2</v>
      </c>
      <c r="D697" t="s">
        <v>4</v>
      </c>
      <c r="E697">
        <v>1.0061204766054801</v>
      </c>
      <c r="F697">
        <f>1/E697</f>
        <v>0.99391675574864569</v>
      </c>
      <c r="G697">
        <f>LOG(F697,2)</f>
        <v>-8.8030691538439204E-3</v>
      </c>
    </row>
    <row r="698" spans="1:7" x14ac:dyDescent="0.3">
      <c r="A698" t="s">
        <v>1436</v>
      </c>
      <c r="B698">
        <v>0.72203916939975898</v>
      </c>
      <c r="C698">
        <f>-(IMLOG10(B698))</f>
        <v>0.14143924205258199</v>
      </c>
      <c r="D698" t="s">
        <v>4</v>
      </c>
      <c r="E698">
        <v>1.00073097878252</v>
      </c>
      <c r="F698">
        <f>1/E698</f>
        <v>0.99926955515716187</v>
      </c>
      <c r="G698">
        <f>LOG(F698,2)</f>
        <v>-1.0541942146584187E-3</v>
      </c>
    </row>
    <row r="699" spans="1:7" x14ac:dyDescent="0.3">
      <c r="A699" t="s">
        <v>1438</v>
      </c>
      <c r="B699">
        <v>4.27902674900483E-2</v>
      </c>
      <c r="C699">
        <f>-(IMLOG10(B699))</f>
        <v>1.3686549986507099</v>
      </c>
      <c r="D699" t="s">
        <v>4</v>
      </c>
      <c r="E699">
        <v>1.2583498287876</v>
      </c>
      <c r="F699">
        <f>1/E699</f>
        <v>0.79469156916680639</v>
      </c>
      <c r="G699">
        <f>LOG(F699,2)</f>
        <v>-0.33153305583901288</v>
      </c>
    </row>
    <row r="700" spans="1:7" x14ac:dyDescent="0.3">
      <c r="A700" t="s">
        <v>1440</v>
      </c>
      <c r="B700">
        <v>0.43129808647135198</v>
      </c>
      <c r="C700">
        <f>-(IMLOG10(B700))</f>
        <v>0.36522246867244901</v>
      </c>
      <c r="D700" t="s">
        <v>4</v>
      </c>
      <c r="E700">
        <v>1.1061145782339099</v>
      </c>
      <c r="F700">
        <f>1/E700</f>
        <v>0.90406547357567701</v>
      </c>
      <c r="G700">
        <f>LOG(F700,2)</f>
        <v>-0.14550083664683644</v>
      </c>
    </row>
    <row r="701" spans="1:7" x14ac:dyDescent="0.3">
      <c r="A701" t="s">
        <v>1442</v>
      </c>
      <c r="B701">
        <v>4.8807930186798597E-2</v>
      </c>
      <c r="C701">
        <f>-(IMLOG10(B701))</f>
        <v>1.3115096092152601</v>
      </c>
      <c r="D701" t="s">
        <v>4</v>
      </c>
      <c r="E701">
        <v>1.2043752565703501</v>
      </c>
      <c r="F701">
        <f>1/E701</f>
        <v>0.83030599852047682</v>
      </c>
      <c r="G701">
        <f>LOG(F701,2)</f>
        <v>-0.26828497386109584</v>
      </c>
    </row>
    <row r="702" spans="1:7" x14ac:dyDescent="0.3">
      <c r="A702" t="s">
        <v>1444</v>
      </c>
      <c r="B702">
        <v>0.21621814425438801</v>
      </c>
      <c r="C702">
        <f>-(IMLOG10(B702))</f>
        <v>0.66510786441175096</v>
      </c>
      <c r="D702" t="s">
        <v>4</v>
      </c>
      <c r="E702">
        <v>1.12790996379649</v>
      </c>
      <c r="F702">
        <f>1/E702</f>
        <v>0.8865955901604492</v>
      </c>
      <c r="G702">
        <f>LOG(F702,2)</f>
        <v>-0.17365190819004214</v>
      </c>
    </row>
    <row r="703" spans="1:7" x14ac:dyDescent="0.3">
      <c r="A703" t="s">
        <v>1446</v>
      </c>
      <c r="B703">
        <v>0.39416063173306898</v>
      </c>
      <c r="C703">
        <f>-(IMLOG10(B703))</f>
        <v>0.40432675467579499</v>
      </c>
      <c r="D703" t="s">
        <v>4</v>
      </c>
      <c r="E703">
        <v>1.13051089044097</v>
      </c>
      <c r="F703">
        <f>1/E703</f>
        <v>0.88455583086858847</v>
      </c>
      <c r="G703">
        <f>LOG(F703,2)</f>
        <v>-0.17697488993066604</v>
      </c>
    </row>
    <row r="704" spans="1:7" x14ac:dyDescent="0.3">
      <c r="A704" t="s">
        <v>3085</v>
      </c>
      <c r="B704">
        <v>0.15364595336731299</v>
      </c>
      <c r="C704">
        <f>-(IMLOG10(B704))</f>
        <v>0.81347887343812098</v>
      </c>
      <c r="D704" t="s">
        <v>4</v>
      </c>
      <c r="E704">
        <v>1.13632697500866</v>
      </c>
      <c r="F704">
        <f>1/E704</f>
        <v>0.88002839146925904</v>
      </c>
      <c r="G704">
        <f>LOG(F704,2)</f>
        <v>-0.18437802617019208</v>
      </c>
    </row>
    <row r="705" spans="1:7" x14ac:dyDescent="0.3">
      <c r="A705" t="s">
        <v>1450</v>
      </c>
      <c r="B705">
        <v>5.41107085143442E-2</v>
      </c>
      <c r="C705">
        <f>-(IMLOG10(B705))</f>
        <v>1.26671677946872</v>
      </c>
      <c r="D705" t="s">
        <v>4</v>
      </c>
      <c r="E705">
        <v>1.3776005229689501</v>
      </c>
      <c r="F705">
        <f>1/E705</f>
        <v>0.72589984057558254</v>
      </c>
      <c r="G705">
        <f>LOG(F705,2)</f>
        <v>-0.46215759552782987</v>
      </c>
    </row>
    <row r="706" spans="1:7" x14ac:dyDescent="0.3">
      <c r="A706" t="s">
        <v>1452</v>
      </c>
      <c r="B706">
        <v>0.18428009950347199</v>
      </c>
      <c r="C706">
        <f>-(IMLOG10(B706))</f>
        <v>0.73452156191861395</v>
      </c>
      <c r="D706" t="s">
        <v>4</v>
      </c>
      <c r="E706">
        <v>1.1455396984430499</v>
      </c>
      <c r="F706">
        <f>1/E706</f>
        <v>0.87295097791821719</v>
      </c>
      <c r="G706">
        <f>LOG(F706,2)</f>
        <v>-0.19602745580934486</v>
      </c>
    </row>
    <row r="707" spans="1:7" x14ac:dyDescent="0.3">
      <c r="A707" t="s">
        <v>1454</v>
      </c>
      <c r="B707">
        <v>0.55133491564047399</v>
      </c>
      <c r="C707">
        <f>-(IMLOG10(B707))</f>
        <v>0.25858450309514103</v>
      </c>
      <c r="D707" t="s">
        <v>4</v>
      </c>
      <c r="E707">
        <v>1.0364329619047501</v>
      </c>
      <c r="F707">
        <f>1/E707</f>
        <v>0.96484773907827692</v>
      </c>
      <c r="G707">
        <f>LOG(F707,2)</f>
        <v>-5.1626803706994191E-2</v>
      </c>
    </row>
    <row r="708" spans="1:7" x14ac:dyDescent="0.3">
      <c r="A708" t="s">
        <v>1456</v>
      </c>
      <c r="B708">
        <v>8.42647973720317E-2</v>
      </c>
      <c r="C708">
        <f>-(IMLOG10(B708))</f>
        <v>1.0743538192076101</v>
      </c>
      <c r="D708" t="s">
        <v>4</v>
      </c>
      <c r="E708">
        <v>1.0971818360049099</v>
      </c>
      <c r="F708">
        <f>1/E708</f>
        <v>0.91142595254878511</v>
      </c>
      <c r="G708">
        <f>LOG(F708,2)</f>
        <v>-0.13380264348315848</v>
      </c>
    </row>
    <row r="709" spans="1:7" x14ac:dyDescent="0.3">
      <c r="A709" t="s">
        <v>1458</v>
      </c>
      <c r="B709">
        <v>0.66195334469256595</v>
      </c>
      <c r="C709">
        <f>-(IMLOG10(B709))</f>
        <v>0.179172619105019</v>
      </c>
      <c r="D709" t="s">
        <v>4</v>
      </c>
      <c r="E709">
        <v>1.0501614592170401</v>
      </c>
      <c r="F709">
        <f>1/E709</f>
        <v>0.9522345266275164</v>
      </c>
      <c r="G709">
        <f>LOG(F709,2)</f>
        <v>-7.0611155038226223E-2</v>
      </c>
    </row>
    <row r="710" spans="1:7" x14ac:dyDescent="0.3">
      <c r="A710" t="s">
        <v>1460</v>
      </c>
      <c r="B710">
        <v>0.20997182654336699</v>
      </c>
      <c r="C710">
        <f>-(IMLOG10(B710))</f>
        <v>0.677838973826003</v>
      </c>
      <c r="D710" t="s">
        <v>4</v>
      </c>
      <c r="E710">
        <v>1.0790819818886801</v>
      </c>
      <c r="F710">
        <f>1/E710</f>
        <v>0.92671364806753087</v>
      </c>
      <c r="G710">
        <f>LOG(F710,2)</f>
        <v>-0.10980447592068064</v>
      </c>
    </row>
    <row r="711" spans="1:7" x14ac:dyDescent="0.3">
      <c r="A711" t="s">
        <v>1462</v>
      </c>
      <c r="B711">
        <v>0.35052784606528098</v>
      </c>
      <c r="C711">
        <f>-(IMLOG10(B711))</f>
        <v>0.45527747580822198</v>
      </c>
      <c r="D711" t="s">
        <v>4</v>
      </c>
      <c r="E711">
        <v>1.11648750260614</v>
      </c>
      <c r="F711">
        <f>1/E711</f>
        <v>0.89566609358883886</v>
      </c>
      <c r="G711">
        <f>LOG(F711,2)</f>
        <v>-0.15896710245545645</v>
      </c>
    </row>
    <row r="712" spans="1:7" x14ac:dyDescent="0.3">
      <c r="A712" t="s">
        <v>1464</v>
      </c>
      <c r="B712">
        <v>0.181219528817642</v>
      </c>
      <c r="C712">
        <f>-(IMLOG10(B712))</f>
        <v>0.74179500312311697</v>
      </c>
      <c r="D712" t="s">
        <v>4</v>
      </c>
      <c r="E712">
        <v>1.0909814184195501</v>
      </c>
      <c r="F712">
        <f>1/E712</f>
        <v>0.91660589549604765</v>
      </c>
      <c r="G712">
        <f>LOG(F712,2)</f>
        <v>-0.12562652990876258</v>
      </c>
    </row>
    <row r="713" spans="1:7" x14ac:dyDescent="0.3">
      <c r="A713" t="s">
        <v>1466</v>
      </c>
      <c r="B713">
        <v>0.157013397828907</v>
      </c>
      <c r="C713">
        <f>-(IMLOG10(B713))</f>
        <v>0.80406328800536297</v>
      </c>
      <c r="D713" t="s">
        <v>4</v>
      </c>
      <c r="E713">
        <v>1.1056874687645899</v>
      </c>
      <c r="F713">
        <f>1/E713</f>
        <v>0.90441469967758892</v>
      </c>
      <c r="G713">
        <f>LOG(F713,2)</f>
        <v>-0.14494365412519072</v>
      </c>
    </row>
    <row r="714" spans="1:7" x14ac:dyDescent="0.3">
      <c r="A714" t="s">
        <v>1468</v>
      </c>
      <c r="B714">
        <v>0.67415117985430695</v>
      </c>
      <c r="C714">
        <f>-(IMLOG10(B714))</f>
        <v>0.17124270106982001</v>
      </c>
      <c r="D714" t="s">
        <v>4</v>
      </c>
      <c r="E714">
        <v>1.04160647546343</v>
      </c>
      <c r="F714">
        <f>1/E714</f>
        <v>0.96005547541846981</v>
      </c>
      <c r="G714">
        <f>LOG(F714,2)</f>
        <v>-5.8810322596542106E-2</v>
      </c>
    </row>
    <row r="715" spans="1:7" x14ac:dyDescent="0.3">
      <c r="A715" t="s">
        <v>1470</v>
      </c>
      <c r="B715">
        <v>1.3667264843542901E-2</v>
      </c>
      <c r="C715">
        <f>-(IMLOG10(B715))</f>
        <v>1.8643183897634801</v>
      </c>
      <c r="D715" t="s">
        <v>4</v>
      </c>
      <c r="E715">
        <v>1.1144339703919599</v>
      </c>
      <c r="F715">
        <f>1/E715</f>
        <v>0.89731650915871486</v>
      </c>
      <c r="G715">
        <f>LOG(F715,2)</f>
        <v>-0.15631114023150591</v>
      </c>
    </row>
    <row r="716" spans="1:7" x14ac:dyDescent="0.3">
      <c r="A716" t="s">
        <v>1472</v>
      </c>
      <c r="B716">
        <v>0.90712864085798595</v>
      </c>
      <c r="C716">
        <f>-(IMLOG10(B716))</f>
        <v>4.23311208194719E-2</v>
      </c>
      <c r="D716" t="s">
        <v>4</v>
      </c>
      <c r="E716">
        <v>1.0164250856380399</v>
      </c>
      <c r="F716">
        <f>1/E716</f>
        <v>0.98384033819105376</v>
      </c>
      <c r="G716">
        <f>LOG(F716,2)</f>
        <v>-2.3503887035776039E-2</v>
      </c>
    </row>
    <row r="717" spans="1:7" x14ac:dyDescent="0.3">
      <c r="A717" t="s">
        <v>1474</v>
      </c>
      <c r="B717">
        <v>0.216725501654466</v>
      </c>
      <c r="C717">
        <f>-(IMLOG10(B717))</f>
        <v>0.66408998311401402</v>
      </c>
      <c r="D717" t="s">
        <v>4</v>
      </c>
      <c r="E717">
        <v>1.1073143197220301</v>
      </c>
      <c r="F717">
        <f>1/E717</f>
        <v>0.90308594604920378</v>
      </c>
      <c r="G717">
        <f>LOG(F717,2)</f>
        <v>-0.14706480038324934</v>
      </c>
    </row>
    <row r="718" spans="1:7" x14ac:dyDescent="0.3">
      <c r="A718" t="s">
        <v>1476</v>
      </c>
      <c r="B718">
        <v>0.80451418142435605</v>
      </c>
      <c r="C718">
        <f>-(IMLOG10(B718))</f>
        <v>9.4466296052135607E-2</v>
      </c>
      <c r="D718" t="s">
        <v>4</v>
      </c>
      <c r="E718">
        <v>1.06163830493332</v>
      </c>
      <c r="F718">
        <f>1/E718</f>
        <v>0.94194039095340343</v>
      </c>
      <c r="G718">
        <f>LOG(F718,2)</f>
        <v>-8.6292330587483992E-2</v>
      </c>
    </row>
    <row r="719" spans="1:7" x14ac:dyDescent="0.3">
      <c r="A719" t="s">
        <v>1478</v>
      </c>
      <c r="B719">
        <v>0.30451971044256099</v>
      </c>
      <c r="C719">
        <f>-(IMLOG10(B719))</f>
        <v>0.51638459183438601</v>
      </c>
      <c r="D719" t="s">
        <v>4</v>
      </c>
      <c r="E719">
        <v>1.0641816100788299</v>
      </c>
      <c r="F719">
        <f>1/E719</f>
        <v>0.93968923210947453</v>
      </c>
      <c r="G719">
        <f>LOG(F719,2)</f>
        <v>-8.9744377908727302E-2</v>
      </c>
    </row>
    <row r="720" spans="1:7" x14ac:dyDescent="0.3">
      <c r="A720" t="s">
        <v>1480</v>
      </c>
      <c r="B720">
        <v>0.265038358383135</v>
      </c>
      <c r="C720">
        <f>-(IMLOG10(B720))</f>
        <v>0.57669126708743701</v>
      </c>
      <c r="D720" t="s">
        <v>4</v>
      </c>
      <c r="E720">
        <v>1.26359857359049</v>
      </c>
      <c r="F720">
        <f>1/E720</f>
        <v>0.79139057363646748</v>
      </c>
      <c r="G720">
        <f>LOG(F720,2)</f>
        <v>-0.33753821361631592</v>
      </c>
    </row>
    <row r="721" spans="1:7" x14ac:dyDescent="0.3">
      <c r="A721" t="s">
        <v>1482</v>
      </c>
      <c r="B721">
        <v>0.32870356270921802</v>
      </c>
      <c r="C721">
        <f>-(IMLOG10(B721))</f>
        <v>0.48319558871859197</v>
      </c>
      <c r="D721" t="s">
        <v>4</v>
      </c>
      <c r="E721">
        <v>1.0355986023020101</v>
      </c>
      <c r="F721">
        <f>1/E721</f>
        <v>0.96562509622658943</v>
      </c>
      <c r="G721">
        <f>LOG(F721,2)</f>
        <v>-5.0464923215359093E-2</v>
      </c>
    </row>
    <row r="722" spans="1:7" x14ac:dyDescent="0.3">
      <c r="A722" t="s">
        <v>1484</v>
      </c>
      <c r="B722">
        <v>0.130971016805324</v>
      </c>
      <c r="C722">
        <f>-(IMLOG10(B722))</f>
        <v>0.88282480078819003</v>
      </c>
      <c r="D722" t="s">
        <v>4</v>
      </c>
      <c r="E722">
        <v>1.2001172550261501</v>
      </c>
      <c r="F722">
        <f>1/E722</f>
        <v>0.83325191418751032</v>
      </c>
      <c r="G722">
        <f>LOG(F722,2)</f>
        <v>-0.26317536831762772</v>
      </c>
    </row>
    <row r="723" spans="1:7" x14ac:dyDescent="0.3">
      <c r="A723" t="s">
        <v>1486</v>
      </c>
      <c r="B723">
        <v>0.65754687998684003</v>
      </c>
      <c r="C723">
        <f>-(IMLOG10(B723))</f>
        <v>0.18207327858907399</v>
      </c>
      <c r="D723" t="s">
        <v>4</v>
      </c>
      <c r="E723">
        <v>1.00365069266415</v>
      </c>
      <c r="F723">
        <f>1/E723</f>
        <v>0.99636258641494146</v>
      </c>
      <c r="G723">
        <f>LOG(F723,2)</f>
        <v>-5.2572457363773278E-3</v>
      </c>
    </row>
    <row r="724" spans="1:7" x14ac:dyDescent="0.3">
      <c r="A724" t="s">
        <v>1488</v>
      </c>
      <c r="B724">
        <v>0.63617179152700398</v>
      </c>
      <c r="C724">
        <f>-(IMLOG10(B724))</f>
        <v>0.19642559183941799</v>
      </c>
      <c r="D724" t="s">
        <v>4</v>
      </c>
      <c r="E724">
        <v>1.0536193080399801</v>
      </c>
      <c r="F724">
        <f>1/E724</f>
        <v>0.94910941017232631</v>
      </c>
      <c r="G724">
        <f>LOG(F724,2)</f>
        <v>-7.535368897423815E-2</v>
      </c>
    </row>
    <row r="725" spans="1:7" x14ac:dyDescent="0.3">
      <c r="A725" t="s">
        <v>1490</v>
      </c>
      <c r="B725">
        <v>0.29209698705540399</v>
      </c>
      <c r="C725">
        <f>-(IMLOG10(B725))</f>
        <v>0.534472922697662</v>
      </c>
      <c r="D725" t="s">
        <v>4</v>
      </c>
      <c r="E725">
        <v>1.17253353070027</v>
      </c>
      <c r="F725">
        <f>1/E725</f>
        <v>0.85285407522868184</v>
      </c>
      <c r="G725">
        <f>LOG(F725,2)</f>
        <v>-0.22962917978398795</v>
      </c>
    </row>
    <row r="726" spans="1:7" x14ac:dyDescent="0.3">
      <c r="A726" t="s">
        <v>1492</v>
      </c>
      <c r="B726">
        <v>1.8079942799491801E-2</v>
      </c>
      <c r="C726">
        <f>-(IMLOG10(B726))</f>
        <v>1.74280294785979</v>
      </c>
      <c r="D726" t="s">
        <v>4</v>
      </c>
      <c r="E726">
        <v>1.23836826694839</v>
      </c>
      <c r="F726">
        <f>1/E726</f>
        <v>0.80751423198546468</v>
      </c>
      <c r="G726">
        <f>LOG(F726,2)</f>
        <v>-0.30844040816573515</v>
      </c>
    </row>
    <row r="727" spans="1:7" x14ac:dyDescent="0.3">
      <c r="A727" t="s">
        <v>1494</v>
      </c>
      <c r="B727">
        <v>0.41266251213251298</v>
      </c>
      <c r="C727">
        <f>-(IMLOG10(B727))</f>
        <v>0.38440498233040998</v>
      </c>
      <c r="D727" t="s">
        <v>4</v>
      </c>
      <c r="E727">
        <v>1.1099881282858599</v>
      </c>
      <c r="F727">
        <f>1/E727</f>
        <v>0.90091053635347151</v>
      </c>
      <c r="G727">
        <f>LOG(F727,2)</f>
        <v>-0.15054424652609524</v>
      </c>
    </row>
    <row r="728" spans="1:7" x14ac:dyDescent="0.3">
      <c r="A728" t="s">
        <v>1496</v>
      </c>
      <c r="B728">
        <v>0.84655661611626198</v>
      </c>
      <c r="C728">
        <f>-(IMLOG10(B728))</f>
        <v>7.2343991784627595E-2</v>
      </c>
      <c r="D728" t="s">
        <v>4</v>
      </c>
      <c r="E728">
        <v>1.0137677851429701</v>
      </c>
      <c r="F728">
        <f>1/E728</f>
        <v>0.98641919249680199</v>
      </c>
      <c r="G728">
        <f>LOG(F728,2)</f>
        <v>-1.9727224738470845E-2</v>
      </c>
    </row>
    <row r="729" spans="1:7" x14ac:dyDescent="0.3">
      <c r="A729" t="s">
        <v>1498</v>
      </c>
      <c r="B729">
        <v>0.32913860761474101</v>
      </c>
      <c r="C729">
        <f>-(IMLOG10(B729))</f>
        <v>0.48262117242874097</v>
      </c>
      <c r="D729" t="s">
        <v>4</v>
      </c>
      <c r="E729">
        <v>1.0785862977804599</v>
      </c>
      <c r="F729">
        <f>1/E729</f>
        <v>0.92713953631510371</v>
      </c>
      <c r="G729">
        <f>LOG(F729,2)</f>
        <v>-0.10914161126804103</v>
      </c>
    </row>
    <row r="730" spans="1:7" x14ac:dyDescent="0.3">
      <c r="A730" t="s">
        <v>1500</v>
      </c>
      <c r="B730">
        <v>0.181995078508328</v>
      </c>
      <c r="C730">
        <f>-(IMLOG10(B730))</f>
        <v>0.73994035600160102</v>
      </c>
      <c r="D730" t="s">
        <v>4</v>
      </c>
      <c r="E730">
        <v>1.0864013855079999</v>
      </c>
      <c r="F730">
        <f>1/E730</f>
        <v>0.92047010740178803</v>
      </c>
      <c r="G730">
        <f>LOG(F730,2)</f>
        <v>-0.11955722459241605</v>
      </c>
    </row>
    <row r="731" spans="1:7" x14ac:dyDescent="0.3">
      <c r="A731" t="s">
        <v>1502</v>
      </c>
      <c r="B731">
        <v>0.27111964531524402</v>
      </c>
      <c r="C731">
        <f>-(IMLOG10(B731))</f>
        <v>0.56683901232401701</v>
      </c>
      <c r="D731" t="s">
        <v>4</v>
      </c>
      <c r="E731">
        <v>1.10113867595376</v>
      </c>
      <c r="F731">
        <f>1/E731</f>
        <v>0.90815082771826361</v>
      </c>
      <c r="G731">
        <f>LOG(F731,2)</f>
        <v>-0.13899617145646637</v>
      </c>
    </row>
    <row r="732" spans="1:7" x14ac:dyDescent="0.3">
      <c r="A732" t="s">
        <v>1504</v>
      </c>
      <c r="B732">
        <v>0.21866612252060599</v>
      </c>
      <c r="C732">
        <f>-(IMLOG10(B732))</f>
        <v>0.66021849607536898</v>
      </c>
      <c r="D732" t="s">
        <v>4</v>
      </c>
      <c r="E732">
        <v>1.13180266963422</v>
      </c>
      <c r="F732">
        <f>1/E732</f>
        <v>0.88354624602819098</v>
      </c>
      <c r="G732">
        <f>LOG(F732,2)</f>
        <v>-0.17862244548746903</v>
      </c>
    </row>
    <row r="733" spans="1:7" x14ac:dyDescent="0.3">
      <c r="A733" t="s">
        <v>1506</v>
      </c>
      <c r="B733">
        <v>0.20066898531220501</v>
      </c>
      <c r="C733">
        <f>-(IMLOG10(B733))</f>
        <v>0.69751974534317396</v>
      </c>
      <c r="D733" t="s">
        <v>4</v>
      </c>
      <c r="E733">
        <v>1.14601043028952</v>
      </c>
      <c r="F733">
        <f>1/E733</f>
        <v>0.87259240716279263</v>
      </c>
      <c r="G733">
        <f>LOG(F733,2)</f>
        <v>-0.19662017468686641</v>
      </c>
    </row>
    <row r="734" spans="1:7" x14ac:dyDescent="0.3">
      <c r="A734" t="s">
        <v>1508</v>
      </c>
      <c r="B734">
        <v>0.72082850624674699</v>
      </c>
      <c r="C734">
        <f>-(IMLOG10(B734))</f>
        <v>0.14216804686131301</v>
      </c>
      <c r="D734" t="s">
        <v>4</v>
      </c>
      <c r="E734">
        <v>1.0454327447349401</v>
      </c>
      <c r="F734">
        <f>1/E734</f>
        <v>0.95654168576242637</v>
      </c>
      <c r="G734">
        <f>LOG(F734,2)</f>
        <v>-6.4100252785109876E-2</v>
      </c>
    </row>
    <row r="735" spans="1:7" x14ac:dyDescent="0.3">
      <c r="A735" t="s">
        <v>1510</v>
      </c>
      <c r="B735">
        <v>0.28386876504465902</v>
      </c>
      <c r="C735">
        <f>-(IMLOG10(B735))</f>
        <v>0.54688239160597896</v>
      </c>
      <c r="D735" t="s">
        <v>4</v>
      </c>
      <c r="E735">
        <v>1.1274511234559199</v>
      </c>
      <c r="F735">
        <f>1/E735</f>
        <v>0.88695640919204521</v>
      </c>
      <c r="G735">
        <f>LOG(F735,2)</f>
        <v>-0.17306489203837161</v>
      </c>
    </row>
    <row r="736" spans="1:7" x14ac:dyDescent="0.3">
      <c r="A736" t="s">
        <v>1512</v>
      </c>
      <c r="B736">
        <v>8.3874176157867394E-2</v>
      </c>
      <c r="C736">
        <f>-(IMLOG10(B736))</f>
        <v>1.0763717325976101</v>
      </c>
      <c r="D736" t="s">
        <v>4</v>
      </c>
      <c r="E736">
        <v>1.1604700479636301</v>
      </c>
      <c r="F736">
        <f>1/E736</f>
        <v>0.86171978480166744</v>
      </c>
      <c r="G736">
        <f>LOG(F736,2)</f>
        <v>-0.21470928682545204</v>
      </c>
    </row>
    <row r="737" spans="1:7" x14ac:dyDescent="0.3">
      <c r="A737" t="s">
        <v>1514</v>
      </c>
      <c r="B737">
        <v>0.90397222562326596</v>
      </c>
      <c r="C737">
        <f>-(IMLOG10(B737))</f>
        <v>4.3844912935983298E-2</v>
      </c>
      <c r="D737" t="s">
        <v>4</v>
      </c>
      <c r="E737">
        <v>1.0067588725907299</v>
      </c>
      <c r="F737">
        <f>1/E737</f>
        <v>0.99328650307959332</v>
      </c>
      <c r="G737">
        <f>LOG(F737,2)</f>
        <v>-9.7181868466076696E-3</v>
      </c>
    </row>
    <row r="738" spans="1:7" x14ac:dyDescent="0.3">
      <c r="A738" t="s">
        <v>1516</v>
      </c>
      <c r="B738">
        <v>0.53139087645120597</v>
      </c>
      <c r="C738">
        <f>-(IMLOG10(B738))</f>
        <v>0.274585906344468</v>
      </c>
      <c r="D738" t="s">
        <v>4</v>
      </c>
      <c r="E738">
        <v>1.0598050543080599</v>
      </c>
      <c r="F738">
        <f>1/E738</f>
        <v>0.94356975930152898</v>
      </c>
      <c r="G738">
        <f>LOG(F738,2)</f>
        <v>-8.3798912856016511E-2</v>
      </c>
    </row>
    <row r="739" spans="1:7" x14ac:dyDescent="0.3">
      <c r="A739" t="s">
        <v>1518</v>
      </c>
      <c r="B739">
        <v>0.34153564887721399</v>
      </c>
      <c r="C739">
        <f>-(IMLOG10(B739))</f>
        <v>0.46656395873900902</v>
      </c>
      <c r="D739" t="s">
        <v>4</v>
      </c>
      <c r="E739">
        <v>1.09797309003169</v>
      </c>
      <c r="F739">
        <f>1/E739</f>
        <v>0.91076913366896606</v>
      </c>
      <c r="G739">
        <f>LOG(F739,2)</f>
        <v>-0.13484269609759444</v>
      </c>
    </row>
    <row r="740" spans="1:7" x14ac:dyDescent="0.3">
      <c r="A740" t="s">
        <v>1520</v>
      </c>
      <c r="B740">
        <v>0.63146882035839103</v>
      </c>
      <c r="C740">
        <f>-(IMLOG10(B740))</f>
        <v>0.199648088466686</v>
      </c>
      <c r="D740" t="s">
        <v>4</v>
      </c>
      <c r="E740">
        <v>2.15190076485603</v>
      </c>
      <c r="F740">
        <f>1/E740</f>
        <v>0.46470544382510298</v>
      </c>
      <c r="G740">
        <f>LOG(F740,2)</f>
        <v>-1.1056115493856637</v>
      </c>
    </row>
    <row r="741" spans="1:7" x14ac:dyDescent="0.3">
      <c r="A741" t="s">
        <v>1522</v>
      </c>
      <c r="B741">
        <v>4.8247960095972202E-2</v>
      </c>
      <c r="C741">
        <f>-(IMLOG10(B741))</f>
        <v>1.31652104372518</v>
      </c>
      <c r="D741" t="s">
        <v>4</v>
      </c>
      <c r="E741">
        <v>1.10867510252269</v>
      </c>
      <c r="F741">
        <f>1/E741</f>
        <v>0.90197750244827402</v>
      </c>
      <c r="G741">
        <f>LOG(F741,2)</f>
        <v>-0.14883664534360647</v>
      </c>
    </row>
    <row r="742" spans="1:7" x14ac:dyDescent="0.3">
      <c r="A742" t="s">
        <v>1524</v>
      </c>
      <c r="B742">
        <v>0.20743380588163099</v>
      </c>
      <c r="C742">
        <f>-(IMLOG10(B742))</f>
        <v>0.68312046438174001</v>
      </c>
      <c r="D742" t="s">
        <v>4</v>
      </c>
      <c r="E742">
        <v>1.08818498257985</v>
      </c>
      <c r="F742">
        <f>1/E742</f>
        <v>0.9189614045483494</v>
      </c>
      <c r="G742">
        <f>LOG(F742,2)</f>
        <v>-0.1219238238365602</v>
      </c>
    </row>
    <row r="743" spans="1:7" x14ac:dyDescent="0.3">
      <c r="A743" t="s">
        <v>1526</v>
      </c>
      <c r="B743">
        <v>0.32396316505536998</v>
      </c>
      <c r="C743">
        <f>-(IMLOG10(B743))</f>
        <v>0.48950436671502201</v>
      </c>
      <c r="D743" t="s">
        <v>4</v>
      </c>
      <c r="E743">
        <v>1.09567698714003</v>
      </c>
      <c r="F743">
        <f>1/E743</f>
        <v>0.91267774329205442</v>
      </c>
      <c r="G743">
        <f>LOG(F743,2)</f>
        <v>-0.13182254488990325</v>
      </c>
    </row>
    <row r="744" spans="1:7" x14ac:dyDescent="0.3">
      <c r="A744" t="s">
        <v>1528</v>
      </c>
      <c r="B744">
        <v>0.19123930817712101</v>
      </c>
      <c r="C744">
        <f>-(IMLOG10(B744))</f>
        <v>0.71842283606703605</v>
      </c>
      <c r="D744" t="s">
        <v>4</v>
      </c>
      <c r="E744">
        <v>1.1586639339181699</v>
      </c>
      <c r="F744">
        <f>1/E744</f>
        <v>0.86306302520211575</v>
      </c>
      <c r="G744">
        <f>LOG(F744,2)</f>
        <v>-0.21246217878959742</v>
      </c>
    </row>
    <row r="745" spans="1:7" x14ac:dyDescent="0.3">
      <c r="A745" t="s">
        <v>1530</v>
      </c>
      <c r="B745">
        <v>0.47867136555166001</v>
      </c>
      <c r="C745">
        <f>-(IMLOG10(B745))</f>
        <v>0.31996255153383901</v>
      </c>
      <c r="D745" t="s">
        <v>4</v>
      </c>
      <c r="E745">
        <v>1.09042960789195</v>
      </c>
      <c r="F745">
        <f>1/E745</f>
        <v>0.91706974275325204</v>
      </c>
      <c r="G745">
        <f>LOG(F745,2)</f>
        <v>-0.12489664056736169</v>
      </c>
    </row>
    <row r="746" spans="1:7" x14ac:dyDescent="0.3">
      <c r="A746" t="s">
        <v>1532</v>
      </c>
      <c r="B746">
        <v>0.25676801523107901</v>
      </c>
      <c r="C746">
        <f>-(IMLOG10(B746))</f>
        <v>0.59045907590605895</v>
      </c>
      <c r="D746" t="s">
        <v>4</v>
      </c>
      <c r="E746">
        <v>1.39793826593604</v>
      </c>
      <c r="F746">
        <f>1/E746</f>
        <v>0.71533917081124743</v>
      </c>
      <c r="G746">
        <f>LOG(F746,2)</f>
        <v>-0.48330065156137814</v>
      </c>
    </row>
    <row r="747" spans="1:7" x14ac:dyDescent="0.3">
      <c r="A747" t="s">
        <v>1534</v>
      </c>
      <c r="B747">
        <v>0.90544816282057905</v>
      </c>
      <c r="C747">
        <f>-(IMLOG10(B747))</f>
        <v>4.31364081278292E-2</v>
      </c>
      <c r="D747" t="s">
        <v>4</v>
      </c>
      <c r="E747">
        <v>1.0012291363175401</v>
      </c>
      <c r="F747">
        <f>1/E747</f>
        <v>0.99877237260387697</v>
      </c>
      <c r="G747">
        <f>LOG(F747,2)</f>
        <v>-1.7721799674887862E-3</v>
      </c>
    </row>
    <row r="748" spans="1:7" x14ac:dyDescent="0.3">
      <c r="A748" t="s">
        <v>1536</v>
      </c>
      <c r="B748">
        <v>0.34946609812311702</v>
      </c>
      <c r="C748">
        <f>-(IMLOG10(B748))</f>
        <v>0.456594948994681</v>
      </c>
      <c r="D748" t="s">
        <v>4</v>
      </c>
      <c r="E748">
        <v>1.07634946712469</v>
      </c>
      <c r="F748">
        <f>1/E748</f>
        <v>0.92906628427229454</v>
      </c>
      <c r="G748">
        <f>LOG(F748,2)</f>
        <v>-0.10614656547043988</v>
      </c>
    </row>
    <row r="749" spans="1:7" x14ac:dyDescent="0.3">
      <c r="A749" t="s">
        <v>1538</v>
      </c>
      <c r="B749">
        <v>0.338411833333429</v>
      </c>
      <c r="C749">
        <f>-(IMLOG10(B749))</f>
        <v>0.47055445928089001</v>
      </c>
      <c r="D749" t="s">
        <v>4</v>
      </c>
      <c r="E749">
        <v>1.08624533498561</v>
      </c>
      <c r="F749">
        <f>1/E749</f>
        <v>0.92060234257599594</v>
      </c>
      <c r="G749">
        <f>LOG(F749,2)</f>
        <v>-0.11934998122142192</v>
      </c>
    </row>
    <row r="750" spans="1:7" x14ac:dyDescent="0.3">
      <c r="A750" t="s">
        <v>1540</v>
      </c>
      <c r="B750">
        <v>9.5341344973305306E-2</v>
      </c>
      <c r="C750">
        <f>-(IMLOG10(B750))</f>
        <v>1.0207187258056101</v>
      </c>
      <c r="D750" t="s">
        <v>4</v>
      </c>
      <c r="E750">
        <v>1.11964272178303</v>
      </c>
      <c r="F750">
        <f>1/E750</f>
        <v>0.893142053750415</v>
      </c>
      <c r="G750">
        <f>LOG(F750,2)</f>
        <v>-0.1630384414416669</v>
      </c>
    </row>
    <row r="751" spans="1:7" x14ac:dyDescent="0.3">
      <c r="A751" t="s">
        <v>1542</v>
      </c>
      <c r="B751">
        <v>0.64285079042386295</v>
      </c>
      <c r="C751">
        <f>-(IMLOG10(B751))</f>
        <v>0.19188981776834799</v>
      </c>
      <c r="D751" t="s">
        <v>4</v>
      </c>
      <c r="E751">
        <v>1.0408646945867299</v>
      </c>
      <c r="F751">
        <f>1/E751</f>
        <v>0.96073966693340962</v>
      </c>
      <c r="G751">
        <f>LOG(F751,2)</f>
        <v>-5.7782540168729149E-2</v>
      </c>
    </row>
    <row r="752" spans="1:7" x14ac:dyDescent="0.3">
      <c r="A752" t="s">
        <v>1544</v>
      </c>
      <c r="B752">
        <v>0.37059655340515102</v>
      </c>
      <c r="C752">
        <f>-(IMLOG10(B752))</f>
        <v>0.43109862399198501</v>
      </c>
      <c r="D752" t="s">
        <v>4</v>
      </c>
      <c r="E752">
        <v>1.14834793734122</v>
      </c>
      <c r="F752">
        <f>1/E752</f>
        <v>0.87081621125676312</v>
      </c>
      <c r="G752">
        <f>LOG(F752,2)</f>
        <v>-0.19955982966482466</v>
      </c>
    </row>
    <row r="753" spans="1:7" x14ac:dyDescent="0.3">
      <c r="A753" t="s">
        <v>1546</v>
      </c>
      <c r="B753">
        <v>0.40921928666510199</v>
      </c>
      <c r="C753">
        <f>-(IMLOG10(B753))</f>
        <v>0.38804390600865402</v>
      </c>
      <c r="D753" t="s">
        <v>4</v>
      </c>
      <c r="E753">
        <v>1.0885190825589</v>
      </c>
      <c r="F753">
        <f>1/E753</f>
        <v>0.91867934703468079</v>
      </c>
      <c r="G753">
        <f>LOG(F753,2)</f>
        <v>-0.12236669927786739</v>
      </c>
    </row>
    <row r="754" spans="1:7" x14ac:dyDescent="0.3">
      <c r="A754" t="s">
        <v>1548</v>
      </c>
      <c r="B754">
        <v>0.98809163532488997</v>
      </c>
      <c r="C754">
        <f>-(IMLOG10(B754))</f>
        <v>5.2027772033412401E-3</v>
      </c>
      <c r="D754" t="s">
        <v>4</v>
      </c>
      <c r="E754">
        <v>1.0035897189983001</v>
      </c>
      <c r="F754">
        <f>1/E754</f>
        <v>0.99642312099222874</v>
      </c>
      <c r="G754">
        <f>LOG(F754,2)</f>
        <v>-5.1695966387780151E-3</v>
      </c>
    </row>
    <row r="755" spans="1:7" x14ac:dyDescent="0.3">
      <c r="A755" t="s">
        <v>1550</v>
      </c>
      <c r="B755">
        <v>0.87893236470227298</v>
      </c>
      <c r="C755">
        <f>-(IMLOG10(B755))</f>
        <v>5.6044543318413201E-2</v>
      </c>
      <c r="D755" t="s">
        <v>4</v>
      </c>
      <c r="E755">
        <v>1.0726603163652</v>
      </c>
      <c r="F755">
        <f>1/E755</f>
        <v>0.93226157875270743</v>
      </c>
      <c r="G755">
        <f>LOG(F755,2)</f>
        <v>-0.10119328440587785</v>
      </c>
    </row>
    <row r="756" spans="1:7" x14ac:dyDescent="0.3">
      <c r="A756" t="s">
        <v>1552</v>
      </c>
      <c r="B756">
        <v>3.1669217289620499E-4</v>
      </c>
      <c r="C756">
        <f>-(IMLOG10(B756))</f>
        <v>3.4993626701613798</v>
      </c>
      <c r="D756" t="s">
        <v>4</v>
      </c>
      <c r="E756">
        <v>1.58982176997677</v>
      </c>
      <c r="F756">
        <f>1/E756</f>
        <v>0.62900132510741236</v>
      </c>
      <c r="G756">
        <f>LOG(F756,2)</f>
        <v>-0.66886503847615442</v>
      </c>
    </row>
    <row r="757" spans="1:7" x14ac:dyDescent="0.3">
      <c r="A757" t="s">
        <v>1554</v>
      </c>
      <c r="B757">
        <v>0.99381309957973996</v>
      </c>
      <c r="C757">
        <f>-(IMLOG10(B757))</f>
        <v>2.6952830606994001E-3</v>
      </c>
      <c r="D757" t="s">
        <v>4</v>
      </c>
      <c r="E757">
        <v>1.00598154116488</v>
      </c>
      <c r="F757">
        <f>1/E757</f>
        <v>0.99405402492976791</v>
      </c>
      <c r="G757">
        <f>LOG(F757,2)</f>
        <v>-8.6038332605285466E-3</v>
      </c>
    </row>
    <row r="758" spans="1:7" x14ac:dyDescent="0.3">
      <c r="A758" t="s">
        <v>1556</v>
      </c>
      <c r="B758">
        <v>0.92923980476044599</v>
      </c>
      <c r="C758">
        <f>-(IMLOG10(B758))</f>
        <v>3.1872195107748497E-2</v>
      </c>
      <c r="D758" t="s">
        <v>4</v>
      </c>
      <c r="E758">
        <v>1.01227130491151</v>
      </c>
      <c r="F758">
        <f>1/E758</f>
        <v>0.98787745454013176</v>
      </c>
      <c r="G758">
        <f>LOG(F758,2)</f>
        <v>-1.7596007219586391E-2</v>
      </c>
    </row>
    <row r="759" spans="1:7" x14ac:dyDescent="0.3">
      <c r="A759" t="s">
        <v>1558</v>
      </c>
      <c r="B759">
        <v>0.461236039744017</v>
      </c>
      <c r="C759">
        <f>-(IMLOG10(B759))</f>
        <v>0.33607676544836501</v>
      </c>
      <c r="D759" t="s">
        <v>4</v>
      </c>
      <c r="E759">
        <v>1.0931136044826</v>
      </c>
      <c r="F759">
        <f>1/E759</f>
        <v>0.91481799869586922</v>
      </c>
      <c r="G759">
        <f>LOG(F759,2)</f>
        <v>-0.12844334438282543</v>
      </c>
    </row>
    <row r="760" spans="1:7" x14ac:dyDescent="0.3">
      <c r="A760" t="s">
        <v>3086</v>
      </c>
      <c r="B760">
        <v>0.32030573197552498</v>
      </c>
      <c r="C760">
        <f>-(IMLOG10(B760))</f>
        <v>0.49443528942526099</v>
      </c>
      <c r="D760" t="s">
        <v>4</v>
      </c>
      <c r="E760">
        <v>1.95497643573927</v>
      </c>
      <c r="F760">
        <f>1/E760</f>
        <v>0.511515116867305</v>
      </c>
      <c r="G760">
        <f>LOG(F760,2)</f>
        <v>-0.96715121814798199</v>
      </c>
    </row>
    <row r="761" spans="1:7" x14ac:dyDescent="0.3">
      <c r="A761" t="s">
        <v>1562</v>
      </c>
      <c r="B761">
        <v>0.82616322135245701</v>
      </c>
      <c r="C761">
        <f>-(IMLOG10(B761))</f>
        <v>8.2934142594978E-2</v>
      </c>
      <c r="D761" t="s">
        <v>4</v>
      </c>
      <c r="E761">
        <v>1.03375269454495</v>
      </c>
      <c r="F761">
        <f>1/E761</f>
        <v>0.96734935277744771</v>
      </c>
      <c r="G761">
        <f>LOG(F761,2)</f>
        <v>-4.7891089881745105E-2</v>
      </c>
    </row>
    <row r="762" spans="1:7" x14ac:dyDescent="0.3">
      <c r="A762" t="s">
        <v>1564</v>
      </c>
      <c r="B762">
        <v>0.97468372077065302</v>
      </c>
      <c r="C762">
        <f>-(IMLOG10(B762))</f>
        <v>1.11362874887726E-2</v>
      </c>
      <c r="D762" t="s">
        <v>4</v>
      </c>
      <c r="E762">
        <v>1.0073064710525299</v>
      </c>
      <c r="F762">
        <f>1/E762</f>
        <v>0.99274652624350224</v>
      </c>
      <c r="G762">
        <f>LOG(F762,2)</f>
        <v>-1.0502687316959679E-2</v>
      </c>
    </row>
    <row r="763" spans="1:7" x14ac:dyDescent="0.3">
      <c r="A763" t="s">
        <v>1566</v>
      </c>
      <c r="B763">
        <v>0.75325906036356904</v>
      </c>
      <c r="C763">
        <f>-(IMLOG10(B763))</f>
        <v>0.123055635834841</v>
      </c>
      <c r="D763" t="s">
        <v>4</v>
      </c>
      <c r="E763">
        <v>1.02988091858886</v>
      </c>
      <c r="F763">
        <f>1/E763</f>
        <v>0.97098604503732067</v>
      </c>
      <c r="G763">
        <f>LOG(F763,2)</f>
        <v>-4.2477533434579696E-2</v>
      </c>
    </row>
    <row r="764" spans="1:7" x14ac:dyDescent="0.3">
      <c r="A764" t="s">
        <v>1568</v>
      </c>
      <c r="B764">
        <v>0.55304920539235003</v>
      </c>
      <c r="C764">
        <f>-(IMLOG10(B764))</f>
        <v>0.25723622732150497</v>
      </c>
      <c r="D764" t="s">
        <v>4</v>
      </c>
      <c r="E764">
        <v>1.04168714983106</v>
      </c>
      <c r="F764">
        <f>1/E764</f>
        <v>0.95998112308688766</v>
      </c>
      <c r="G764">
        <f>LOG(F764,2)</f>
        <v>-5.892205769595555E-2</v>
      </c>
    </row>
    <row r="765" spans="1:7" x14ac:dyDescent="0.3">
      <c r="A765" t="s">
        <v>1570</v>
      </c>
      <c r="B765">
        <v>0.52394539427211995</v>
      </c>
      <c r="C765">
        <f>-(IMLOG10(B765))</f>
        <v>0.28071397294384098</v>
      </c>
      <c r="D765" t="s">
        <v>4</v>
      </c>
      <c r="E765">
        <v>1.04980641349361</v>
      </c>
      <c r="F765">
        <f>1/E765</f>
        <v>0.95255657342779876</v>
      </c>
      <c r="G765">
        <f>LOG(F765,2)</f>
        <v>-7.0123316423151755E-2</v>
      </c>
    </row>
    <row r="766" spans="1:7" x14ac:dyDescent="0.3">
      <c r="A766" t="s">
        <v>1572</v>
      </c>
      <c r="B766">
        <v>0.17532632285545699</v>
      </c>
      <c r="C766">
        <f>-(IMLOG10(B766))</f>
        <v>0.75615287561949496</v>
      </c>
      <c r="D766" t="s">
        <v>4</v>
      </c>
      <c r="E766">
        <v>1.1234598909103</v>
      </c>
      <c r="F766">
        <f>1/E766</f>
        <v>0.89010743337684739</v>
      </c>
      <c r="G766">
        <f>LOG(F766,2)</f>
        <v>-0.167948619206092</v>
      </c>
    </row>
    <row r="767" spans="1:7" x14ac:dyDescent="0.3">
      <c r="A767" t="s">
        <v>1574</v>
      </c>
      <c r="B767">
        <v>0.248305177715377</v>
      </c>
      <c r="C767">
        <f>-(IMLOG10(B767))</f>
        <v>0.60501422434486296</v>
      </c>
      <c r="D767" t="s">
        <v>4</v>
      </c>
      <c r="E767">
        <v>1.1399750536072699</v>
      </c>
      <c r="F767">
        <f>1/E767</f>
        <v>0.8772121783153578</v>
      </c>
      <c r="G767">
        <f>LOG(F767,2)</f>
        <v>-0.18900225383662492</v>
      </c>
    </row>
    <row r="768" spans="1:7" x14ac:dyDescent="0.3">
      <c r="A768" t="s">
        <v>1576</v>
      </c>
      <c r="B768">
        <v>0.34549486215527803</v>
      </c>
      <c r="C768">
        <f>-(IMLOG10(B768))</f>
        <v>0.46155840662322001</v>
      </c>
      <c r="D768" t="s">
        <v>4</v>
      </c>
      <c r="E768">
        <v>1.06555096409921</v>
      </c>
      <c r="F768">
        <f>1/E768</f>
        <v>0.9384816247108132</v>
      </c>
      <c r="G768">
        <f>LOG(F768,2)</f>
        <v>-9.159959724529132E-2</v>
      </c>
    </row>
    <row r="769" spans="1:7" x14ac:dyDescent="0.3">
      <c r="A769" t="s">
        <v>1578</v>
      </c>
      <c r="B769">
        <v>0.27218841737624899</v>
      </c>
      <c r="C769">
        <f>-(IMLOG10(B769))</f>
        <v>0.56513035957576896</v>
      </c>
      <c r="D769" t="s">
        <v>4</v>
      </c>
      <c r="E769">
        <v>1.15945353435062</v>
      </c>
      <c r="F769">
        <f>1/E769</f>
        <v>0.86247526992107892</v>
      </c>
      <c r="G769">
        <f>LOG(F769,2)</f>
        <v>-0.21344500445553441</v>
      </c>
    </row>
    <row r="770" spans="1:7" x14ac:dyDescent="0.3">
      <c r="A770" t="s">
        <v>1580</v>
      </c>
      <c r="B770">
        <v>5.3170070970124599E-2</v>
      </c>
      <c r="C770">
        <f>-(IMLOG10(B770))</f>
        <v>1.2743327599996701</v>
      </c>
      <c r="D770" t="s">
        <v>4</v>
      </c>
      <c r="E770">
        <v>1.12918750340093</v>
      </c>
      <c r="F770">
        <f>1/E770</f>
        <v>0.88559251407597217</v>
      </c>
      <c r="G770">
        <f>LOG(F770,2)</f>
        <v>-0.17528506783465095</v>
      </c>
    </row>
    <row r="771" spans="1:7" x14ac:dyDescent="0.3">
      <c r="A771" t="s">
        <v>1582</v>
      </c>
      <c r="B771">
        <v>0.40606301926896898</v>
      </c>
      <c r="C771">
        <f>-(IMLOG10(B771))</f>
        <v>0.39140656051914502</v>
      </c>
      <c r="D771" t="s">
        <v>4</v>
      </c>
      <c r="E771">
        <v>1.0637701437207301</v>
      </c>
      <c r="F771">
        <f>1/E771</f>
        <v>0.9400527039632055</v>
      </c>
      <c r="G771">
        <f>LOG(F771,2)</f>
        <v>-8.9186451272785641E-2</v>
      </c>
    </row>
    <row r="772" spans="1:7" x14ac:dyDescent="0.3">
      <c r="A772" t="s">
        <v>1584</v>
      </c>
      <c r="B772">
        <v>0.42167541353381</v>
      </c>
      <c r="C772">
        <f>-(IMLOG10(B772))</f>
        <v>0.37502172048829502</v>
      </c>
      <c r="D772" t="s">
        <v>4</v>
      </c>
      <c r="E772">
        <v>1.06792665309968</v>
      </c>
      <c r="F772">
        <f>1/E772</f>
        <v>0.93639389661965877</v>
      </c>
      <c r="G772">
        <f>LOG(F772,2)</f>
        <v>-9.4812563839024894E-2</v>
      </c>
    </row>
    <row r="773" spans="1:7" x14ac:dyDescent="0.3">
      <c r="A773" t="s">
        <v>1586</v>
      </c>
      <c r="B773">
        <v>0.26406529603639201</v>
      </c>
      <c r="C773">
        <f>-(IMLOG10(B773))</f>
        <v>0.57828867084998703</v>
      </c>
      <c r="D773" t="s">
        <v>4</v>
      </c>
      <c r="E773">
        <v>1.2277521736917201</v>
      </c>
      <c r="F773">
        <f>1/E773</f>
        <v>0.81449662352712959</v>
      </c>
      <c r="G773">
        <f>LOG(F773,2)</f>
        <v>-0.29601937677593404</v>
      </c>
    </row>
    <row r="774" spans="1:7" x14ac:dyDescent="0.3">
      <c r="A774" t="s">
        <v>1588</v>
      </c>
      <c r="B774">
        <v>0.26488211014759</v>
      </c>
      <c r="C774">
        <f>-(IMLOG10(B774))</f>
        <v>0.576947372493816</v>
      </c>
      <c r="D774" t="s">
        <v>4</v>
      </c>
      <c r="E774">
        <v>1.07337825959374</v>
      </c>
      <c r="F774">
        <f>1/E774</f>
        <v>0.93163802328033662</v>
      </c>
      <c r="G774">
        <f>LOG(F774,2)</f>
        <v>-0.10215857290133995</v>
      </c>
    </row>
    <row r="775" spans="1:7" x14ac:dyDescent="0.3">
      <c r="A775" t="s">
        <v>1590</v>
      </c>
      <c r="B775">
        <v>4.9726966582542796E-3</v>
      </c>
      <c r="C775">
        <f>-(IMLOG10(B775))</f>
        <v>2.3034080325563102</v>
      </c>
      <c r="D775" t="s">
        <v>4</v>
      </c>
      <c r="E775">
        <v>1.3971977609698001</v>
      </c>
      <c r="F775">
        <f>1/E775</f>
        <v>0.71571829553025934</v>
      </c>
      <c r="G775">
        <f>LOG(F775,2)</f>
        <v>-0.48253623590699979</v>
      </c>
    </row>
    <row r="776" spans="1:7" x14ac:dyDescent="0.3">
      <c r="A776" t="s">
        <v>1592</v>
      </c>
      <c r="B776">
        <v>0.41975578513636203</v>
      </c>
      <c r="C776">
        <f>-(IMLOG10(B776))</f>
        <v>0.37700330963783402</v>
      </c>
      <c r="D776" t="s">
        <v>4</v>
      </c>
      <c r="E776">
        <v>1.08040364111837</v>
      </c>
      <c r="F776">
        <f>1/E776</f>
        <v>0.92557999801338986</v>
      </c>
      <c r="G776">
        <f>LOG(F776,2)</f>
        <v>-0.11157040706111317</v>
      </c>
    </row>
    <row r="777" spans="1:7" x14ac:dyDescent="0.3">
      <c r="A777" t="s">
        <v>1594</v>
      </c>
      <c r="B777">
        <v>0.82303614948031101</v>
      </c>
      <c r="C777">
        <f>-(IMLOG10(B777))</f>
        <v>8.4581089240901797E-2</v>
      </c>
      <c r="D777" t="s">
        <v>4</v>
      </c>
      <c r="E777">
        <v>1.02025735675378</v>
      </c>
      <c r="F777">
        <f>1/E777</f>
        <v>0.98014485598199041</v>
      </c>
      <c r="G777">
        <f>LOG(F777,2)</f>
        <v>-2.8933113452107591E-2</v>
      </c>
    </row>
    <row r="778" spans="1:7" x14ac:dyDescent="0.3">
      <c r="A778" t="s">
        <v>1596</v>
      </c>
      <c r="B778">
        <v>0.85012963759719296</v>
      </c>
      <c r="C778">
        <f>-(IMLOG10(B778))</f>
        <v>7.0514842991372798E-2</v>
      </c>
      <c r="D778" t="s">
        <v>4</v>
      </c>
      <c r="E778">
        <v>1.02772948094327</v>
      </c>
      <c r="F778">
        <f>1/E778</f>
        <v>0.97301869659531481</v>
      </c>
      <c r="G778">
        <f>LOG(F778,2)</f>
        <v>-3.9460568168547761E-2</v>
      </c>
    </row>
    <row r="779" spans="1:7" x14ac:dyDescent="0.3">
      <c r="A779" t="s">
        <v>1598</v>
      </c>
      <c r="B779">
        <v>0.38458222018866201</v>
      </c>
      <c r="C779">
        <f>-(IMLOG10(B779))</f>
        <v>0.41501079771699501</v>
      </c>
      <c r="D779" t="s">
        <v>4</v>
      </c>
      <c r="E779">
        <v>1.0857637885785101</v>
      </c>
      <c r="F779">
        <f>1/E779</f>
        <v>0.92101063833525643</v>
      </c>
      <c r="G779">
        <f>LOG(F779,2)</f>
        <v>-0.11871027430921192</v>
      </c>
    </row>
    <row r="780" spans="1:7" x14ac:dyDescent="0.3">
      <c r="A780" t="s">
        <v>1600</v>
      </c>
      <c r="B780">
        <v>4.9874320472919599E-2</v>
      </c>
      <c r="C780">
        <f>-(IMLOG10(B780))</f>
        <v>1.30212300843546</v>
      </c>
      <c r="D780" t="s">
        <v>4</v>
      </c>
      <c r="E780">
        <v>1.2209041519543899</v>
      </c>
      <c r="F780">
        <f>1/E780</f>
        <v>0.8190651153075591</v>
      </c>
      <c r="G780">
        <f>LOG(F780,2)</f>
        <v>-0.28794994485618486</v>
      </c>
    </row>
    <row r="781" spans="1:7" x14ac:dyDescent="0.3">
      <c r="A781" t="s">
        <v>1602</v>
      </c>
      <c r="B781">
        <v>0.92627070764026298</v>
      </c>
      <c r="C781">
        <f>-(IMLOG10(B781))</f>
        <v>3.3262069848380198E-2</v>
      </c>
      <c r="D781" t="s">
        <v>4</v>
      </c>
      <c r="E781">
        <v>1.0041040010511499</v>
      </c>
      <c r="F781">
        <f>1/E781</f>
        <v>0.99591277293302916</v>
      </c>
      <c r="G781">
        <f>LOG(F781,2)</f>
        <v>-5.9087055736551774E-3</v>
      </c>
    </row>
    <row r="782" spans="1:7" x14ac:dyDescent="0.3">
      <c r="A782" t="s">
        <v>1604</v>
      </c>
      <c r="B782">
        <v>5.6232217781499401E-2</v>
      </c>
      <c r="C782">
        <f>-(IMLOG10(B782))</f>
        <v>1.2500147877110599</v>
      </c>
      <c r="D782" t="s">
        <v>4</v>
      </c>
      <c r="E782">
        <v>1.17455523416679</v>
      </c>
      <c r="F782">
        <f>1/E782</f>
        <v>0.85138609995585557</v>
      </c>
      <c r="G782">
        <f>LOG(F782,2)</f>
        <v>-0.23211455854793334</v>
      </c>
    </row>
    <row r="783" spans="1:7" x14ac:dyDescent="0.3">
      <c r="A783" t="s">
        <v>1606</v>
      </c>
      <c r="B783">
        <v>6.4034393328525896E-3</v>
      </c>
      <c r="C783">
        <f>-(IMLOG10(B783))</f>
        <v>2.1935867006921299</v>
      </c>
      <c r="D783" t="s">
        <v>4</v>
      </c>
      <c r="E783">
        <v>3.1386848907090901</v>
      </c>
      <c r="F783">
        <f>1/E783</f>
        <v>0.31860477710270574</v>
      </c>
      <c r="G783">
        <f>LOG(F783,2)</f>
        <v>-1.6501601963520898</v>
      </c>
    </row>
    <row r="784" spans="1:7" x14ac:dyDescent="0.3">
      <c r="A784" t="s">
        <v>1608</v>
      </c>
      <c r="B784">
        <v>7.3535610535773496E-2</v>
      </c>
      <c r="C784">
        <f>-(IMLOG10(B784))</f>
        <v>1.1335022974612601</v>
      </c>
      <c r="D784" t="s">
        <v>4</v>
      </c>
      <c r="E784">
        <v>1.18735290214468</v>
      </c>
      <c r="F784">
        <f>1/E784</f>
        <v>0.84220958924152201</v>
      </c>
      <c r="G784">
        <f>LOG(F784,2)</f>
        <v>-0.24774879302980715</v>
      </c>
    </row>
    <row r="785" spans="1:7" x14ac:dyDescent="0.3">
      <c r="A785" t="s">
        <v>1610</v>
      </c>
      <c r="B785">
        <v>0.76151083965834399</v>
      </c>
      <c r="C785">
        <f>-(IMLOG10(B785))</f>
        <v>0.118323910357749</v>
      </c>
      <c r="D785" t="s">
        <v>4</v>
      </c>
      <c r="E785">
        <v>1.0487112798757701</v>
      </c>
      <c r="F785">
        <f>1/E785</f>
        <v>0.95355129594721211</v>
      </c>
      <c r="G785">
        <f>LOG(F785,2)</f>
        <v>-6.8617545003652067E-2</v>
      </c>
    </row>
    <row r="786" spans="1:7" x14ac:dyDescent="0.3">
      <c r="A786" t="s">
        <v>1612</v>
      </c>
      <c r="B786">
        <v>0.15955835748733799</v>
      </c>
      <c r="C786">
        <f>-(IMLOG10(B786))</f>
        <v>0.79708044301810899</v>
      </c>
      <c r="D786" t="s">
        <v>4</v>
      </c>
      <c r="E786">
        <v>1.06671690946138</v>
      </c>
      <c r="F786">
        <f>1/E786</f>
        <v>0.93745584337360177</v>
      </c>
      <c r="G786">
        <f>LOG(F786,2)</f>
        <v>-9.3177357507459133E-2</v>
      </c>
    </row>
    <row r="787" spans="1:7" x14ac:dyDescent="0.3">
      <c r="A787" t="s">
        <v>1614</v>
      </c>
      <c r="B787">
        <v>0.36281692573887497</v>
      </c>
      <c r="C787">
        <f>-(IMLOG10(B787))</f>
        <v>0.44031246090760601</v>
      </c>
      <c r="D787" t="s">
        <v>4</v>
      </c>
      <c r="E787">
        <v>1.0961986507074299</v>
      </c>
      <c r="F787">
        <f>1/E787</f>
        <v>0.91224341441640322</v>
      </c>
      <c r="G787">
        <f>LOG(F787,2)</f>
        <v>-0.13250926401111141</v>
      </c>
    </row>
    <row r="788" spans="1:7" x14ac:dyDescent="0.3">
      <c r="A788" t="s">
        <v>1616</v>
      </c>
      <c r="B788">
        <v>0.31761231735809903</v>
      </c>
      <c r="C788">
        <f>-(IMLOG10(B788))</f>
        <v>0.49810266349643501</v>
      </c>
      <c r="D788" t="s">
        <v>4</v>
      </c>
      <c r="E788">
        <v>1.09865763230323</v>
      </c>
      <c r="F788">
        <f>1/E788</f>
        <v>0.9102016593682567</v>
      </c>
      <c r="G788">
        <f>LOG(F788,2)</f>
        <v>-0.13574187843384955</v>
      </c>
    </row>
    <row r="789" spans="1:7" x14ac:dyDescent="0.3">
      <c r="A789" t="s">
        <v>1618</v>
      </c>
      <c r="B789">
        <v>0.206580470515697</v>
      </c>
      <c r="C789">
        <f>-(IMLOG10(B789))</f>
        <v>0.68491073774458899</v>
      </c>
      <c r="D789" t="s">
        <v>4</v>
      </c>
      <c r="E789">
        <v>1.0875660867274899</v>
      </c>
      <c r="F789">
        <f>1/E789</f>
        <v>0.91948435336837497</v>
      </c>
      <c r="G789">
        <f>LOG(F789,2)</f>
        <v>-0.12110307001623219</v>
      </c>
    </row>
    <row r="790" spans="1:7" x14ac:dyDescent="0.3">
      <c r="A790" t="s">
        <v>1620</v>
      </c>
      <c r="B790">
        <v>0.918998607397572</v>
      </c>
      <c r="C790">
        <f>-(IMLOG10(B790))</f>
        <v>3.66851467205353E-2</v>
      </c>
      <c r="D790" t="s">
        <v>4</v>
      </c>
      <c r="E790">
        <v>1.00238681097138</v>
      </c>
      <c r="F790">
        <f>1/E790</f>
        <v>0.99761887233026636</v>
      </c>
      <c r="G790">
        <f>LOG(F790,2)</f>
        <v>-3.4393374586006789E-3</v>
      </c>
    </row>
    <row r="791" spans="1:7" x14ac:dyDescent="0.3">
      <c r="A791" t="s">
        <v>1622</v>
      </c>
      <c r="B791">
        <v>0.79000363170184096</v>
      </c>
      <c r="C791">
        <f>-(IMLOG10(B791))</f>
        <v>0.10237091222292</v>
      </c>
      <c r="D791" t="s">
        <v>4</v>
      </c>
      <c r="E791">
        <v>1.01973101814547</v>
      </c>
      <c r="F791">
        <f>1/E791</f>
        <v>0.98065076202021029</v>
      </c>
      <c r="G791">
        <f>LOG(F791,2)</f>
        <v>-2.8188652232396298E-2</v>
      </c>
    </row>
    <row r="792" spans="1:7" x14ac:dyDescent="0.3">
      <c r="A792" t="s">
        <v>1624</v>
      </c>
      <c r="B792">
        <v>0.57428058608981203</v>
      </c>
      <c r="C792">
        <f>-(IMLOG10(B792))</f>
        <v>0.24087586506408601</v>
      </c>
      <c r="D792" t="s">
        <v>4</v>
      </c>
      <c r="E792">
        <v>1.0331312916080999</v>
      </c>
      <c r="F792">
        <f>1/E792</f>
        <v>0.96793118950396895</v>
      </c>
      <c r="G792">
        <f>LOG(F792,2)</f>
        <v>-4.7023605331664456E-2</v>
      </c>
    </row>
    <row r="793" spans="1:7" x14ac:dyDescent="0.3">
      <c r="A793" t="s">
        <v>1626</v>
      </c>
      <c r="B793">
        <v>0.439239375725891</v>
      </c>
      <c r="C793">
        <f>-(IMLOG10(B793))</f>
        <v>0.35729873437318299</v>
      </c>
      <c r="D793" t="s">
        <v>4</v>
      </c>
      <c r="E793">
        <v>1.0817883533078201</v>
      </c>
      <c r="F793">
        <f>1/E793</f>
        <v>0.92439523585391437</v>
      </c>
      <c r="G793">
        <f>LOG(F793,2)</f>
        <v>-0.11341827042111242</v>
      </c>
    </row>
    <row r="794" spans="1:7" x14ac:dyDescent="0.3">
      <c r="A794" t="s">
        <v>1628</v>
      </c>
      <c r="B794">
        <v>0.51746578528083897</v>
      </c>
      <c r="C794">
        <f>-(IMLOG10(B794))</f>
        <v>0.286118360373395</v>
      </c>
      <c r="D794" t="s">
        <v>4</v>
      </c>
      <c r="E794">
        <v>1.05477530857951</v>
      </c>
      <c r="F794">
        <f>1/E794</f>
        <v>0.94806921613165451</v>
      </c>
      <c r="G794">
        <f>LOG(F794,2)</f>
        <v>-7.6935704408746322E-2</v>
      </c>
    </row>
    <row r="795" spans="1:7" x14ac:dyDescent="0.3">
      <c r="A795" t="s">
        <v>1630</v>
      </c>
      <c r="B795">
        <v>0.22305268482722401</v>
      </c>
      <c r="C795">
        <f>-(IMLOG10(B795))</f>
        <v>0.65159254490104301</v>
      </c>
      <c r="D795" t="s">
        <v>4</v>
      </c>
      <c r="E795">
        <v>1.0552914163092799</v>
      </c>
      <c r="F795">
        <f>1/E795</f>
        <v>0.94760554719316004</v>
      </c>
      <c r="G795">
        <f>LOG(F795,2)</f>
        <v>-7.7641450884314539E-2</v>
      </c>
    </row>
    <row r="796" spans="1:7" x14ac:dyDescent="0.3">
      <c r="A796" t="s">
        <v>1632</v>
      </c>
      <c r="B796">
        <v>0.27944032192533902</v>
      </c>
      <c r="C796">
        <f>-(IMLOG10(B796))</f>
        <v>0.55371092704720004</v>
      </c>
      <c r="D796" t="s">
        <v>4</v>
      </c>
      <c r="E796">
        <v>1.0659199645881099</v>
      </c>
      <c r="F796">
        <f>1/E796</f>
        <v>0.93815674086413936</v>
      </c>
      <c r="G796">
        <f>LOG(F796,2)</f>
        <v>-9.2099116308464887E-2</v>
      </c>
    </row>
    <row r="797" spans="1:7" x14ac:dyDescent="0.3">
      <c r="A797" t="s">
        <v>3087</v>
      </c>
      <c r="B797">
        <v>0.45900564677778699</v>
      </c>
      <c r="C797">
        <f>-(IMLOG10(B797))</f>
        <v>0.33818197165370001</v>
      </c>
      <c r="D797" t="s">
        <v>4</v>
      </c>
      <c r="E797">
        <v>1.0620010155606601</v>
      </c>
      <c r="F797">
        <f>1/E797</f>
        <v>0.94161868524397974</v>
      </c>
      <c r="G797">
        <f>LOG(F797,2)</f>
        <v>-8.6785145750002055E-2</v>
      </c>
    </row>
    <row r="798" spans="1:7" x14ac:dyDescent="0.3">
      <c r="A798" t="s">
        <v>1636</v>
      </c>
      <c r="B798">
        <v>0.309735862956667</v>
      </c>
      <c r="C798">
        <f>-(IMLOG10(B798))</f>
        <v>0.50900850667916697</v>
      </c>
      <c r="D798" t="s">
        <v>4</v>
      </c>
      <c r="E798">
        <v>1.11799906642372</v>
      </c>
      <c r="F798">
        <f>1/E798</f>
        <v>0.89445512973353547</v>
      </c>
      <c r="G798">
        <f>LOG(F798,2)</f>
        <v>-0.16091898347052006</v>
      </c>
    </row>
    <row r="799" spans="1:7" x14ac:dyDescent="0.3">
      <c r="A799" t="s">
        <v>1638</v>
      </c>
      <c r="B799">
        <v>0.58543361987741604</v>
      </c>
      <c r="C799">
        <f>-(IMLOG10(B799))</f>
        <v>0.23252234082264001</v>
      </c>
      <c r="D799" t="s">
        <v>4</v>
      </c>
      <c r="E799">
        <v>1.034840168148</v>
      </c>
      <c r="F799">
        <f>1/E799</f>
        <v>0.96633280266811483</v>
      </c>
      <c r="G799">
        <f>LOG(F799,2)</f>
        <v>-4.9407959582925307E-2</v>
      </c>
    </row>
    <row r="800" spans="1:7" x14ac:dyDescent="0.3">
      <c r="A800" t="s">
        <v>1640</v>
      </c>
      <c r="B800">
        <v>2.1319349367929698E-2</v>
      </c>
      <c r="C800">
        <f>-(IMLOG10(B800))</f>
        <v>1.6712260534085801</v>
      </c>
      <c r="D800" t="s">
        <v>4</v>
      </c>
      <c r="E800">
        <v>1.2549323744749901</v>
      </c>
      <c r="F800">
        <f>1/E800</f>
        <v>0.79685568747746838</v>
      </c>
      <c r="G800">
        <f>LOG(F800,2)</f>
        <v>-0.32760962263162557</v>
      </c>
    </row>
    <row r="801" spans="1:7" x14ac:dyDescent="0.3">
      <c r="A801" t="s">
        <v>1642</v>
      </c>
      <c r="B801">
        <v>0.818774116464973</v>
      </c>
      <c r="C801">
        <f>-(IMLOG10(B801))</f>
        <v>8.6835894947138198E-2</v>
      </c>
      <c r="D801" t="s">
        <v>4</v>
      </c>
      <c r="E801">
        <v>1.0199164346126199</v>
      </c>
      <c r="F801">
        <f>1/E801</f>
        <v>0.98047248388522679</v>
      </c>
      <c r="G801">
        <f>LOG(F801,2)</f>
        <v>-2.845095189406736E-2</v>
      </c>
    </row>
    <row r="802" spans="1:7" x14ac:dyDescent="0.3">
      <c r="A802" t="s">
        <v>1644</v>
      </c>
      <c r="B802">
        <v>0.67435535847654104</v>
      </c>
      <c r="C802">
        <f>-(IMLOG10(B802))</f>
        <v>0.17111118721042701</v>
      </c>
      <c r="D802" t="s">
        <v>4</v>
      </c>
      <c r="E802">
        <v>1.0299229738682001</v>
      </c>
      <c r="F802">
        <f>1/E802</f>
        <v>0.97094639635446234</v>
      </c>
      <c r="G802">
        <f>LOG(F802,2)</f>
        <v>-4.253644481267526E-2</v>
      </c>
    </row>
    <row r="803" spans="1:7" x14ac:dyDescent="0.3">
      <c r="A803" t="s">
        <v>1646</v>
      </c>
      <c r="B803">
        <v>0.80768725934829699</v>
      </c>
      <c r="C803">
        <f>-(IMLOG10(B803))</f>
        <v>9.2756767729506306E-2</v>
      </c>
      <c r="D803" t="s">
        <v>4</v>
      </c>
      <c r="E803">
        <v>1.01948320695635</v>
      </c>
      <c r="F803">
        <f>1/E803</f>
        <v>0.98088913400102318</v>
      </c>
      <c r="G803">
        <f>LOG(F803,2)</f>
        <v>-2.7838011312987958E-2</v>
      </c>
    </row>
    <row r="804" spans="1:7" x14ac:dyDescent="0.3">
      <c r="A804" t="s">
        <v>1648</v>
      </c>
      <c r="B804">
        <v>0.31620612646466401</v>
      </c>
      <c r="C804">
        <f>-(IMLOG10(B804))</f>
        <v>0.50002971990658795</v>
      </c>
      <c r="D804" t="s">
        <v>4</v>
      </c>
      <c r="E804">
        <v>2.0996141404115098</v>
      </c>
      <c r="F804">
        <f>1/E804</f>
        <v>0.47627798877559802</v>
      </c>
      <c r="G804">
        <f>LOG(F804,2)</f>
        <v>-1.0701242189086446</v>
      </c>
    </row>
    <row r="805" spans="1:7" x14ac:dyDescent="0.3">
      <c r="A805" t="s">
        <v>1650</v>
      </c>
      <c r="B805">
        <v>0.33755744113063602</v>
      </c>
      <c r="C805">
        <f>-(IMLOG10(B805))</f>
        <v>0.47165231396354801</v>
      </c>
      <c r="D805" t="s">
        <v>4</v>
      </c>
      <c r="E805">
        <v>1.0617648579669701</v>
      </c>
      <c r="F805">
        <f>1/E805</f>
        <v>0.94182811994245574</v>
      </c>
      <c r="G805">
        <f>LOG(F805,2)</f>
        <v>-8.6464297397614576E-2</v>
      </c>
    </row>
    <row r="806" spans="1:7" x14ac:dyDescent="0.3">
      <c r="A806" t="s">
        <v>1652</v>
      </c>
      <c r="B806">
        <v>0.78522129188894196</v>
      </c>
      <c r="C806">
        <f>-(IMLOG10(B806))</f>
        <v>0.105007932678111</v>
      </c>
      <c r="D806" t="s">
        <v>4</v>
      </c>
      <c r="E806">
        <v>1.02261706242804</v>
      </c>
      <c r="F806">
        <f>1/E806</f>
        <v>0.97788315562196926</v>
      </c>
      <c r="G806">
        <f>LOG(F806,2)</f>
        <v>-3.226600279303745E-2</v>
      </c>
    </row>
    <row r="807" spans="1:7" x14ac:dyDescent="0.3">
      <c r="A807" t="s">
        <v>1654</v>
      </c>
      <c r="B807">
        <v>0.13571337764754299</v>
      </c>
      <c r="C807">
        <f>-(IMLOG10(B807))</f>
        <v>0.86737734060737204</v>
      </c>
      <c r="D807" t="s">
        <v>4</v>
      </c>
      <c r="E807">
        <v>1.1426807863033701</v>
      </c>
      <c r="F807">
        <f>1/E807</f>
        <v>0.875135043825363</v>
      </c>
      <c r="G807">
        <f>LOG(F807,2)</f>
        <v>-0.19242243562890368</v>
      </c>
    </row>
    <row r="808" spans="1:7" x14ac:dyDescent="0.3">
      <c r="A808" t="s">
        <v>1656</v>
      </c>
      <c r="B808">
        <v>0.98971670220329999</v>
      </c>
      <c r="C808">
        <f>-(IMLOG10(B808))</f>
        <v>4.48910063170693E-3</v>
      </c>
      <c r="D808" t="s">
        <v>4</v>
      </c>
      <c r="E808">
        <v>1.00321679778516</v>
      </c>
      <c r="F808">
        <f>1/E808</f>
        <v>0.99679351682282247</v>
      </c>
      <c r="G808">
        <f>LOG(F808,2)</f>
        <v>-4.6334098300021805E-3</v>
      </c>
    </row>
    <row r="809" spans="1:7" x14ac:dyDescent="0.3">
      <c r="A809" t="s">
        <v>1658</v>
      </c>
      <c r="B809">
        <v>0.80113548331651696</v>
      </c>
      <c r="C809">
        <f>-(IMLOG10(B809))</f>
        <v>9.6294032378727898E-2</v>
      </c>
      <c r="D809" t="s">
        <v>4</v>
      </c>
      <c r="E809">
        <v>1.04084688580718</v>
      </c>
      <c r="F809">
        <f>1/E809</f>
        <v>0.96075610508696185</v>
      </c>
      <c r="G809">
        <f>LOG(F809,2)</f>
        <v>-5.7757856021142577E-2</v>
      </c>
    </row>
    <row r="810" spans="1:7" x14ac:dyDescent="0.3">
      <c r="A810" t="s">
        <v>3088</v>
      </c>
      <c r="B810">
        <v>0.84020796083868099</v>
      </c>
      <c r="C810">
        <f>-(IMLOG10(B810))</f>
        <v>7.5613207906415902E-2</v>
      </c>
      <c r="D810" t="s">
        <v>4</v>
      </c>
      <c r="E810">
        <v>1.0054460010708599</v>
      </c>
      <c r="F810">
        <f>1/E810</f>
        <v>0.99458349720913941</v>
      </c>
      <c r="G810">
        <f>LOG(F810,2)</f>
        <v>-7.8356017037130802E-3</v>
      </c>
    </row>
    <row r="811" spans="1:7" x14ac:dyDescent="0.3">
      <c r="A811" t="s">
        <v>1662</v>
      </c>
      <c r="B811">
        <v>0.286755692421788</v>
      </c>
      <c r="C811">
        <f>-(IMLOG10(B811))</f>
        <v>0.54248795210905498</v>
      </c>
      <c r="D811" t="s">
        <v>4</v>
      </c>
      <c r="E811">
        <v>1.08113566653116</v>
      </c>
      <c r="F811">
        <f>1/E811</f>
        <v>0.92495329768234824</v>
      </c>
      <c r="G811">
        <f>LOG(F811,2)</f>
        <v>-0.11254757131574768</v>
      </c>
    </row>
    <row r="812" spans="1:7" x14ac:dyDescent="0.3">
      <c r="A812" t="s">
        <v>1664</v>
      </c>
      <c r="B812">
        <v>0.31868125636887501</v>
      </c>
      <c r="C812">
        <f>-(IMLOG10(B812))</f>
        <v>0.49664347934067998</v>
      </c>
      <c r="D812" t="s">
        <v>4</v>
      </c>
      <c r="E812">
        <v>1.0906523870142499</v>
      </c>
      <c r="F812">
        <f>1/E812</f>
        <v>0.91688242001430154</v>
      </c>
      <c r="G812">
        <f>LOG(F812,2)</f>
        <v>-0.12519135881896715</v>
      </c>
    </row>
    <row r="813" spans="1:7" x14ac:dyDescent="0.3">
      <c r="A813" t="s">
        <v>1666</v>
      </c>
      <c r="B813">
        <v>0.38950971716036398</v>
      </c>
      <c r="C813">
        <f>-(IMLOG10(B813))</f>
        <v>0.40948170344331503</v>
      </c>
      <c r="D813" t="s">
        <v>4</v>
      </c>
      <c r="E813">
        <v>1.1288205929913699</v>
      </c>
      <c r="F813">
        <f>1/E813</f>
        <v>0.88588036594017483</v>
      </c>
      <c r="G813">
        <f>LOG(F813,2)</f>
        <v>-0.17481621226781091</v>
      </c>
    </row>
    <row r="814" spans="1:7" x14ac:dyDescent="0.3">
      <c r="A814" t="s">
        <v>1668</v>
      </c>
      <c r="B814">
        <v>0.74964742674051899</v>
      </c>
      <c r="C814">
        <f>-(IMLOG10(B814))</f>
        <v>0.125142945439189</v>
      </c>
      <c r="D814" t="s">
        <v>4</v>
      </c>
      <c r="E814">
        <v>1.04912524106619</v>
      </c>
      <c r="F814">
        <f>1/E814</f>
        <v>0.95317504608290071</v>
      </c>
      <c r="G814">
        <f>LOG(F814,2)</f>
        <v>-6.9186912309759194E-2</v>
      </c>
    </row>
    <row r="815" spans="1:7" x14ac:dyDescent="0.3">
      <c r="A815" t="s">
        <v>1670</v>
      </c>
      <c r="B815">
        <v>0.22918368306503201</v>
      </c>
      <c r="C815">
        <f>-(IMLOG10(B815))</f>
        <v>0.63981630558366998</v>
      </c>
      <c r="D815" t="s">
        <v>4</v>
      </c>
      <c r="E815">
        <v>1.04121803141686</v>
      </c>
      <c r="F815">
        <f>1/E815</f>
        <v>0.96041364039693811</v>
      </c>
      <c r="G815">
        <f>LOG(F815,2)</f>
        <v>-5.8272201113627478E-2</v>
      </c>
    </row>
    <row r="816" spans="1:7" x14ac:dyDescent="0.3">
      <c r="A816" t="s">
        <v>1672</v>
      </c>
      <c r="B816">
        <v>0.15227148814438299</v>
      </c>
      <c r="C816">
        <f>-(IMLOG10(B816))</f>
        <v>0.81738140789683</v>
      </c>
      <c r="D816" t="s">
        <v>4</v>
      </c>
      <c r="E816">
        <v>1.2272646549959001</v>
      </c>
      <c r="F816">
        <f>1/E816</f>
        <v>0.81482017422178643</v>
      </c>
      <c r="G816">
        <f>LOG(F816,2)</f>
        <v>-0.29544639429709596</v>
      </c>
    </row>
    <row r="817" spans="1:7" x14ac:dyDescent="0.3">
      <c r="A817" t="s">
        <v>1674</v>
      </c>
      <c r="B817">
        <v>0.63922237578407104</v>
      </c>
      <c r="C817">
        <f>-(IMLOG10(B817))</f>
        <v>0.19434803108225901</v>
      </c>
      <c r="D817" t="s">
        <v>4</v>
      </c>
      <c r="E817">
        <v>1.0456997017123499</v>
      </c>
      <c r="F817">
        <f>1/E817</f>
        <v>0.95629748996053465</v>
      </c>
      <c r="G817">
        <f>LOG(F817,2)</f>
        <v>-6.4468605837243287E-2</v>
      </c>
    </row>
    <row r="818" spans="1:7" x14ac:dyDescent="0.3">
      <c r="A818" t="s">
        <v>3089</v>
      </c>
      <c r="B818">
        <v>0.836422482871929</v>
      </c>
      <c r="C818">
        <f>-(IMLOG10(B818))</f>
        <v>7.7574301947162E-2</v>
      </c>
      <c r="D818" t="s">
        <v>4</v>
      </c>
      <c r="E818">
        <v>1.00978157616408</v>
      </c>
      <c r="F818">
        <f>1/E818</f>
        <v>0.99031317624031334</v>
      </c>
      <c r="G818">
        <f>LOG(F818,2)</f>
        <v>-1.4043260240618876E-2</v>
      </c>
    </row>
    <row r="819" spans="1:7" x14ac:dyDescent="0.3">
      <c r="A819" t="s">
        <v>1678</v>
      </c>
      <c r="B819">
        <v>0.27999696546724201</v>
      </c>
      <c r="C819">
        <f>-(IMLOG10(B819))</f>
        <v>0.552846675400543</v>
      </c>
      <c r="D819" t="s">
        <v>4</v>
      </c>
      <c r="E819">
        <v>1.1740731015600601</v>
      </c>
      <c r="F819">
        <f>1/E819</f>
        <v>0.85173572128621389</v>
      </c>
      <c r="G819">
        <f>LOG(F819,2)</f>
        <v>-0.23152223806880948</v>
      </c>
    </row>
    <row r="820" spans="1:7" x14ac:dyDescent="0.3">
      <c r="A820" t="s">
        <v>1680</v>
      </c>
      <c r="B820">
        <v>0.837994884975795</v>
      </c>
      <c r="C820">
        <f>-(IMLOG10(B820))</f>
        <v>7.6758632245101405E-2</v>
      </c>
      <c r="D820" t="s">
        <v>4</v>
      </c>
      <c r="E820">
        <v>1.00542165220272</v>
      </c>
      <c r="F820">
        <f>1/E820</f>
        <v>0.99460758360351409</v>
      </c>
      <c r="G820">
        <f>LOG(F820,2)</f>
        <v>-7.8006635602092932E-3</v>
      </c>
    </row>
    <row r="821" spans="1:7" x14ac:dyDescent="0.3">
      <c r="A821" t="s">
        <v>1682</v>
      </c>
      <c r="B821">
        <v>0.73996390250786503</v>
      </c>
      <c r="C821">
        <f>-(IMLOG10(B821))</f>
        <v>0.130789465842025</v>
      </c>
      <c r="D821" t="s">
        <v>4</v>
      </c>
      <c r="E821">
        <v>1.15357341474479</v>
      </c>
      <c r="F821">
        <f>1/E821</f>
        <v>0.86687157247051694</v>
      </c>
      <c r="G821">
        <f>LOG(F821,2)</f>
        <v>-0.20610982172170714</v>
      </c>
    </row>
    <row r="822" spans="1:7" x14ac:dyDescent="0.3">
      <c r="A822" t="s">
        <v>1684</v>
      </c>
      <c r="B822">
        <v>0.74160376310825604</v>
      </c>
      <c r="C822">
        <f>-(IMLOG10(B822))</f>
        <v>0.129828075124341</v>
      </c>
      <c r="D822" t="s">
        <v>4</v>
      </c>
      <c r="E822">
        <v>1.01568161129245</v>
      </c>
      <c r="F822">
        <f>1/E822</f>
        <v>0.98456050486874991</v>
      </c>
      <c r="G822">
        <f>LOG(F822,2)</f>
        <v>-2.244822711310631E-2</v>
      </c>
    </row>
    <row r="823" spans="1:7" x14ac:dyDescent="0.3">
      <c r="A823" t="s">
        <v>1686</v>
      </c>
      <c r="B823">
        <v>0.19043911567448099</v>
      </c>
      <c r="C823">
        <f>-(IMLOG10(B823))</f>
        <v>0.72024384388826801</v>
      </c>
      <c r="D823" t="s">
        <v>4</v>
      </c>
      <c r="E823">
        <v>1.14690354418771</v>
      </c>
      <c r="F823">
        <f>1/E823</f>
        <v>0.87191290415642242</v>
      </c>
      <c r="G823">
        <f>LOG(F823,2)</f>
        <v>-0.1977440642626401</v>
      </c>
    </row>
    <row r="824" spans="1:7" x14ac:dyDescent="0.3">
      <c r="A824" t="s">
        <v>1688</v>
      </c>
      <c r="B824">
        <v>0.135536042174941</v>
      </c>
      <c r="C824">
        <f>-(IMLOG10(B824))</f>
        <v>0.86794520046284995</v>
      </c>
      <c r="D824" t="s">
        <v>4</v>
      </c>
      <c r="E824">
        <v>1.1540196136432299</v>
      </c>
      <c r="F824">
        <f>1/E824</f>
        <v>0.86653639866917742</v>
      </c>
      <c r="G824">
        <f>LOG(F824,2)</f>
        <v>-0.20666774414401717</v>
      </c>
    </row>
    <row r="825" spans="1:7" x14ac:dyDescent="0.3">
      <c r="A825" t="s">
        <v>1690</v>
      </c>
      <c r="B825">
        <v>5.3363802455151203E-2</v>
      </c>
      <c r="C825">
        <f>-(IMLOG10(B825))</f>
        <v>1.2727532321939501</v>
      </c>
      <c r="D825" t="s">
        <v>4</v>
      </c>
      <c r="E825">
        <v>1.1643004534363399</v>
      </c>
      <c r="F825">
        <f>1/E825</f>
        <v>0.8588848325606846</v>
      </c>
      <c r="G825">
        <f>LOG(F825,2)</f>
        <v>-0.2194634008142636</v>
      </c>
    </row>
    <row r="826" spans="1:7" x14ac:dyDescent="0.3">
      <c r="A826" t="s">
        <v>1692</v>
      </c>
      <c r="B826">
        <v>5.0820130000254801E-2</v>
      </c>
      <c r="C826">
        <f>-(IMLOG10(B826))</f>
        <v>1.29396422833876</v>
      </c>
      <c r="D826" t="s">
        <v>4</v>
      </c>
      <c r="E826">
        <v>2.5899798510819498</v>
      </c>
      <c r="F826">
        <f>1/E826</f>
        <v>0.38610338979365244</v>
      </c>
      <c r="G826">
        <f>LOG(F826,2)</f>
        <v>-1.3729408744148328</v>
      </c>
    </row>
    <row r="827" spans="1:7" x14ac:dyDescent="0.3">
      <c r="A827" t="s">
        <v>1694</v>
      </c>
      <c r="B827">
        <v>0.42051232695782897</v>
      </c>
      <c r="C827">
        <f>-(IMLOG10(B827))</f>
        <v>0.37622126870959799</v>
      </c>
      <c r="D827" t="s">
        <v>4</v>
      </c>
      <c r="E827">
        <v>1.04829590163196</v>
      </c>
      <c r="F827">
        <f>1/E827</f>
        <v>0.95392913245508815</v>
      </c>
      <c r="G827">
        <f>LOG(F827,2)</f>
        <v>-6.804600271656773E-2</v>
      </c>
    </row>
    <row r="828" spans="1:7" x14ac:dyDescent="0.3">
      <c r="A828" t="s">
        <v>1696</v>
      </c>
      <c r="B828">
        <v>0.39508532904101101</v>
      </c>
      <c r="C828">
        <f>-(IMLOG10(B828))</f>
        <v>0.40330909695695</v>
      </c>
      <c r="D828" t="s">
        <v>4</v>
      </c>
      <c r="E828">
        <v>1.09013667619355</v>
      </c>
      <c r="F828">
        <f>1/E828</f>
        <v>0.91731616946575734</v>
      </c>
      <c r="G828">
        <f>LOG(F828,2)</f>
        <v>-0.12450902464004296</v>
      </c>
    </row>
    <row r="829" spans="1:7" x14ac:dyDescent="0.3">
      <c r="A829" t="s">
        <v>1698</v>
      </c>
      <c r="B829">
        <v>1.2092427181763499E-3</v>
      </c>
      <c r="C829">
        <f>-(IMLOG10(B829))</f>
        <v>2.91748651916825</v>
      </c>
      <c r="D829" t="s">
        <v>4</v>
      </c>
      <c r="E829">
        <v>1.6659275449655599</v>
      </c>
      <c r="F829">
        <f>1/E829</f>
        <v>0.60026620186574398</v>
      </c>
      <c r="G829">
        <f>LOG(F829,2)</f>
        <v>-0.73632565593036436</v>
      </c>
    </row>
    <row r="830" spans="1:7" x14ac:dyDescent="0.3">
      <c r="A830" t="s">
        <v>1700</v>
      </c>
      <c r="B830">
        <v>4.8347127284661798E-2</v>
      </c>
      <c r="C830">
        <f>-(IMLOG10(B830))</f>
        <v>1.31562932595501</v>
      </c>
      <c r="D830" t="s">
        <v>4</v>
      </c>
      <c r="E830">
        <v>1.09471637139456</v>
      </c>
      <c r="F830">
        <f>1/E830</f>
        <v>0.91347861978724154</v>
      </c>
      <c r="G830">
        <f>LOG(F830,2)</f>
        <v>-0.13055713230486252</v>
      </c>
    </row>
    <row r="831" spans="1:7" x14ac:dyDescent="0.3">
      <c r="A831" t="s">
        <v>1702</v>
      </c>
      <c r="B831">
        <v>0.57455220467050505</v>
      </c>
      <c r="C831">
        <f>-(IMLOG10(B831))</f>
        <v>0.2406705045383</v>
      </c>
      <c r="D831" t="s">
        <v>4</v>
      </c>
      <c r="E831">
        <v>1.1708978621000301</v>
      </c>
      <c r="F831">
        <f>1/E831</f>
        <v>0.85404545722415004</v>
      </c>
      <c r="G831">
        <f>LOG(F831,2)</f>
        <v>-0.2276152344484752</v>
      </c>
    </row>
    <row r="832" spans="1:7" x14ac:dyDescent="0.3">
      <c r="A832" t="s">
        <v>1704</v>
      </c>
      <c r="B832">
        <v>0.65318393222520299</v>
      </c>
      <c r="C832">
        <f>-(IMLOG10(B832))</f>
        <v>0.184964507082581</v>
      </c>
      <c r="D832" t="s">
        <v>4</v>
      </c>
      <c r="E832">
        <v>1.0419234204946899</v>
      </c>
      <c r="F832">
        <f>1/E832</f>
        <v>0.95976343398175534</v>
      </c>
      <c r="G832">
        <f>LOG(F832,2)</f>
        <v>-5.9249246011317244E-2</v>
      </c>
    </row>
    <row r="833" spans="1:7" x14ac:dyDescent="0.3">
      <c r="A833" t="s">
        <v>1706</v>
      </c>
      <c r="B833">
        <v>0.14647773498574301</v>
      </c>
      <c r="C833">
        <f>-(IMLOG10(B833))</f>
        <v>0.83422838423611601</v>
      </c>
      <c r="D833" t="s">
        <v>4</v>
      </c>
      <c r="E833">
        <v>1.1559684271185</v>
      </c>
      <c r="F833">
        <f>1/E833</f>
        <v>0.86507553021384431</v>
      </c>
      <c r="G833">
        <f>LOG(F833,2)</f>
        <v>-0.20910199415207495</v>
      </c>
    </row>
    <row r="834" spans="1:7" x14ac:dyDescent="0.3">
      <c r="A834" t="s">
        <v>1708</v>
      </c>
      <c r="B834">
        <v>0.246687208432667</v>
      </c>
      <c r="C834">
        <f>-(IMLOG10(B834))</f>
        <v>0.60785336956634795</v>
      </c>
      <c r="D834" t="s">
        <v>4</v>
      </c>
      <c r="E834">
        <v>1.99812931440571</v>
      </c>
      <c r="F834">
        <f>1/E834</f>
        <v>0.50046810924117957</v>
      </c>
      <c r="G834">
        <f>LOG(F834,2)</f>
        <v>-0.99864995410870561</v>
      </c>
    </row>
    <row r="835" spans="1:7" x14ac:dyDescent="0.3">
      <c r="A835" t="s">
        <v>1710</v>
      </c>
      <c r="B835">
        <v>0.328375173423473</v>
      </c>
      <c r="C835">
        <f>-(IMLOG10(B835))</f>
        <v>0.48362968484359697</v>
      </c>
      <c r="D835" t="s">
        <v>4</v>
      </c>
      <c r="E835">
        <v>1.11577440540201</v>
      </c>
      <c r="F835">
        <f>1/E835</f>
        <v>0.89623851843034807</v>
      </c>
      <c r="G835">
        <f>LOG(F835,2)</f>
        <v>-0.158045363092011</v>
      </c>
    </row>
    <row r="836" spans="1:7" x14ac:dyDescent="0.3">
      <c r="A836" t="s">
        <v>1712</v>
      </c>
      <c r="B836">
        <v>0.57369305218267896</v>
      </c>
      <c r="C836">
        <f>-(IMLOG10(B836))</f>
        <v>0.24132040969049801</v>
      </c>
      <c r="D836" t="s">
        <v>4</v>
      </c>
      <c r="E836">
        <v>1.0693032378603999</v>
      </c>
      <c r="F836">
        <f>1/E836</f>
        <v>0.93518841484192006</v>
      </c>
      <c r="G836">
        <f>LOG(F836,2)</f>
        <v>-9.6671037081132893E-2</v>
      </c>
    </row>
    <row r="837" spans="1:7" x14ac:dyDescent="0.3">
      <c r="A837" t="s">
        <v>3090</v>
      </c>
      <c r="B837">
        <v>0.28252742021585098</v>
      </c>
      <c r="C837">
        <f>-(IMLOG10(B837))</f>
        <v>0.54893939609041598</v>
      </c>
      <c r="D837" t="s">
        <v>4</v>
      </c>
      <c r="E837">
        <v>1.0619078844856999</v>
      </c>
      <c r="F837">
        <f>1/E837</f>
        <v>0.94170126675753707</v>
      </c>
      <c r="G837">
        <f>LOG(F837,2)</f>
        <v>-8.6658624560622607E-2</v>
      </c>
    </row>
    <row r="838" spans="1:7" x14ac:dyDescent="0.3">
      <c r="A838" t="s">
        <v>1716</v>
      </c>
      <c r="B838">
        <v>0.128356338249068</v>
      </c>
      <c r="C838">
        <f>-(IMLOG10(B838))</f>
        <v>0.89158268095723903</v>
      </c>
      <c r="D838" t="s">
        <v>4</v>
      </c>
      <c r="E838">
        <v>1.0908962354681899</v>
      </c>
      <c r="F838">
        <f>1/E838</f>
        <v>0.91667746893527491</v>
      </c>
      <c r="G838">
        <f>LOG(F838,2)</f>
        <v>-0.12551388104292069</v>
      </c>
    </row>
    <row r="839" spans="1:7" x14ac:dyDescent="0.3">
      <c r="A839" t="s">
        <v>1718</v>
      </c>
      <c r="B839">
        <v>2.5491905912943301E-3</v>
      </c>
      <c r="C839">
        <f>-(IMLOG10(B839))</f>
        <v>2.5935976931093601</v>
      </c>
      <c r="D839" t="s">
        <v>4</v>
      </c>
      <c r="E839">
        <v>1.3777854999015999</v>
      </c>
      <c r="F839">
        <f>1/E839</f>
        <v>0.72580238365944405</v>
      </c>
      <c r="G839">
        <f>LOG(F839,2)</f>
        <v>-0.46235130000451574</v>
      </c>
    </row>
    <row r="840" spans="1:7" x14ac:dyDescent="0.3">
      <c r="A840" t="s">
        <v>1720</v>
      </c>
      <c r="B840">
        <v>0.54410447126781902</v>
      </c>
      <c r="C840">
        <f>-(IMLOG10(B840))</f>
        <v>0.264317705193228</v>
      </c>
      <c r="D840" t="s">
        <v>4</v>
      </c>
      <c r="E840">
        <v>1.0796097635540201</v>
      </c>
      <c r="F840">
        <f>1/E840</f>
        <v>0.92626061171219054</v>
      </c>
      <c r="G840">
        <f>LOG(F840,2)</f>
        <v>-0.11050992912680634</v>
      </c>
    </row>
    <row r="841" spans="1:7" x14ac:dyDescent="0.3">
      <c r="A841" t="s">
        <v>1722</v>
      </c>
      <c r="B841">
        <v>0.134567253933705</v>
      </c>
      <c r="C841">
        <f>-(IMLOG10(B841))</f>
        <v>0.87106060999393298</v>
      </c>
      <c r="D841" t="s">
        <v>4</v>
      </c>
      <c r="E841">
        <v>1.1657566965133801</v>
      </c>
      <c r="F841">
        <f>1/E841</f>
        <v>0.85781192850177412</v>
      </c>
      <c r="G841">
        <f>LOG(F841,2)</f>
        <v>-0.22126671704550771</v>
      </c>
    </row>
    <row r="842" spans="1:7" x14ac:dyDescent="0.3">
      <c r="A842" t="s">
        <v>1724</v>
      </c>
      <c r="B842">
        <v>7.53993265382102E-3</v>
      </c>
      <c r="C842">
        <f>-(IMLOG10(B842))</f>
        <v>2.1226325332024398</v>
      </c>
      <c r="D842" t="s">
        <v>4</v>
      </c>
      <c r="E842">
        <v>1.22279562314627</v>
      </c>
      <c r="F842">
        <f>1/E842</f>
        <v>0.81779815127812305</v>
      </c>
      <c r="G842">
        <f>LOG(F842,2)</f>
        <v>-0.29018329338881926</v>
      </c>
    </row>
    <row r="843" spans="1:7" x14ac:dyDescent="0.3">
      <c r="A843" t="s">
        <v>1726</v>
      </c>
      <c r="B843">
        <v>1.03471161012503E-4</v>
      </c>
      <c r="C843">
        <f>-(IMLOG10(B843))</f>
        <v>3.9851806778241801</v>
      </c>
      <c r="D843" t="s">
        <v>4</v>
      </c>
      <c r="E843">
        <v>1.89467824123391</v>
      </c>
      <c r="F843">
        <f>1/E843</f>
        <v>0.52779410151918438</v>
      </c>
      <c r="G843">
        <f>LOG(F843,2)</f>
        <v>-0.92195286729360992</v>
      </c>
    </row>
    <row r="844" spans="1:7" x14ac:dyDescent="0.3">
      <c r="A844" t="s">
        <v>1728</v>
      </c>
      <c r="B844">
        <v>5.73762733234651E-3</v>
      </c>
      <c r="C844">
        <f>-(IMLOG10(B844))</f>
        <v>2.24126766326351</v>
      </c>
      <c r="D844" t="s">
        <v>4</v>
      </c>
      <c r="E844">
        <v>1.1935650415316099</v>
      </c>
      <c r="F844">
        <f>1/E844</f>
        <v>0.83782614704999836</v>
      </c>
      <c r="G844">
        <f>LOG(F844,2)</f>
        <v>-0.25527718605802874</v>
      </c>
    </row>
    <row r="845" spans="1:7" x14ac:dyDescent="0.3">
      <c r="A845" t="s">
        <v>1730</v>
      </c>
      <c r="B845">
        <v>2.1338715551954698E-2</v>
      </c>
      <c r="C845">
        <f>-(IMLOG10(B845))</f>
        <v>1.67083172574973</v>
      </c>
      <c r="D845" t="s">
        <v>4</v>
      </c>
      <c r="E845">
        <v>1.14666680684405</v>
      </c>
      <c r="F845">
        <f>1/E845</f>
        <v>0.87209291664444499</v>
      </c>
      <c r="G845">
        <f>LOG(F845,2)</f>
        <v>-0.19744624057238283</v>
      </c>
    </row>
    <row r="846" spans="1:7" x14ac:dyDescent="0.3">
      <c r="A846" t="s">
        <v>1732</v>
      </c>
      <c r="B846">
        <v>0.67430962464909106</v>
      </c>
      <c r="C846">
        <f>-(IMLOG10(B846))</f>
        <v>0.171140641447252</v>
      </c>
      <c r="D846" t="s">
        <v>4</v>
      </c>
      <c r="E846">
        <v>1.08663180001461</v>
      </c>
      <c r="F846">
        <f>1/E846</f>
        <v>0.92027492660030263</v>
      </c>
      <c r="G846">
        <f>LOG(F846,2)</f>
        <v>-0.11986317285818189</v>
      </c>
    </row>
    <row r="847" spans="1:7" x14ac:dyDescent="0.3">
      <c r="A847" t="s">
        <v>1734</v>
      </c>
      <c r="B847">
        <v>9.8169834326811102E-4</v>
      </c>
      <c r="C847">
        <f>-(IMLOG10(B847))</f>
        <v>3.0080219419280199</v>
      </c>
      <c r="D847" t="s">
        <v>4</v>
      </c>
      <c r="E847">
        <v>1.91631414739422</v>
      </c>
      <c r="F847">
        <f>1/E847</f>
        <v>0.52183510796483312</v>
      </c>
      <c r="G847">
        <f>LOG(F847,2)</f>
        <v>-0.93833408598897938</v>
      </c>
    </row>
    <row r="848" spans="1:7" x14ac:dyDescent="0.3">
      <c r="A848" t="s">
        <v>1736</v>
      </c>
      <c r="B848">
        <v>0.31225859978190201</v>
      </c>
      <c r="C848">
        <f>-(IMLOG10(B848))</f>
        <v>0.50548559206865395</v>
      </c>
      <c r="D848" t="s">
        <v>4</v>
      </c>
      <c r="E848">
        <v>1.0550049383731599</v>
      </c>
      <c r="F848">
        <f>1/E848</f>
        <v>0.94786286170567247</v>
      </c>
      <c r="G848">
        <f>LOG(F848,2)</f>
        <v>-7.7249752060226495E-2</v>
      </c>
    </row>
    <row r="849" spans="1:7" x14ac:dyDescent="0.3">
      <c r="A849" t="s">
        <v>1738</v>
      </c>
      <c r="B849">
        <v>7.1423681666117303E-2</v>
      </c>
      <c r="C849">
        <f>-(IMLOG10(B849))</f>
        <v>1.1461577670518299</v>
      </c>
      <c r="D849" t="s">
        <v>4</v>
      </c>
      <c r="E849">
        <v>1.37828974883537</v>
      </c>
      <c r="F849">
        <f>1/E849</f>
        <v>0.72553684799947327</v>
      </c>
      <c r="G849">
        <f>LOG(F849,2)</f>
        <v>-0.46287920826433121</v>
      </c>
    </row>
    <row r="850" spans="1:7" x14ac:dyDescent="0.3">
      <c r="A850" t="s">
        <v>1740</v>
      </c>
      <c r="B850">
        <v>0.67410587672129396</v>
      </c>
      <c r="C850">
        <f>-(IMLOG10(B850))</f>
        <v>0.17127188675157401</v>
      </c>
      <c r="D850" t="s">
        <v>4</v>
      </c>
      <c r="E850">
        <v>1.0749865264895599</v>
      </c>
      <c r="F850">
        <f>1/E850</f>
        <v>0.93024421735365048</v>
      </c>
      <c r="G850">
        <f>LOG(F850,2)</f>
        <v>-0.10431857768588881</v>
      </c>
    </row>
    <row r="851" spans="1:7" x14ac:dyDescent="0.3">
      <c r="A851" t="s">
        <v>1742</v>
      </c>
      <c r="B851">
        <v>0.223750311817171</v>
      </c>
      <c r="C851">
        <f>-(IMLOG10(B851))</f>
        <v>0.65023635078129105</v>
      </c>
      <c r="D851" t="s">
        <v>4</v>
      </c>
      <c r="E851">
        <v>1.10740626652464</v>
      </c>
      <c r="F851">
        <f>1/E851</f>
        <v>0.90301096375252432</v>
      </c>
      <c r="G851">
        <f>LOG(F851,2)</f>
        <v>-0.14718459084083663</v>
      </c>
    </row>
    <row r="852" spans="1:7" x14ac:dyDescent="0.3">
      <c r="A852" t="s">
        <v>1744</v>
      </c>
      <c r="B852">
        <v>0.31279718082784203</v>
      </c>
      <c r="C852">
        <f>-(IMLOG10(B852))</f>
        <v>0.50473716979514704</v>
      </c>
      <c r="D852" t="s">
        <v>4</v>
      </c>
      <c r="E852">
        <v>1.10103382973799</v>
      </c>
      <c r="F852">
        <f>1/E852</f>
        <v>0.90823730660298352</v>
      </c>
      <c r="G852">
        <f>LOG(F852,2)</f>
        <v>-0.13885879700894177</v>
      </c>
    </row>
    <row r="853" spans="1:7" x14ac:dyDescent="0.3">
      <c r="A853" t="s">
        <v>1746</v>
      </c>
      <c r="B853">
        <v>0.57886846917653501</v>
      </c>
      <c r="C853">
        <f>-(IMLOG10(B853))</f>
        <v>0.23742010570281</v>
      </c>
      <c r="D853" t="s">
        <v>4</v>
      </c>
      <c r="E853">
        <v>1.0497288779373699</v>
      </c>
      <c r="F853">
        <f>1/E853</f>
        <v>0.95262693159867806</v>
      </c>
      <c r="G853">
        <f>LOG(F853,2)</f>
        <v>-7.0016759355035291E-2</v>
      </c>
    </row>
    <row r="854" spans="1:7" x14ac:dyDescent="0.3">
      <c r="A854" t="s">
        <v>1748</v>
      </c>
      <c r="B854">
        <v>0.72995138027599904</v>
      </c>
      <c r="C854">
        <f>-(IMLOG10(B854))</f>
        <v>0.13670606588096901</v>
      </c>
      <c r="D854" t="s">
        <v>4</v>
      </c>
      <c r="E854">
        <v>1.27966226914129</v>
      </c>
      <c r="F854">
        <f>1/E854</f>
        <v>0.78145618896073588</v>
      </c>
      <c r="G854">
        <f>LOG(F854,2)</f>
        <v>-0.35576310168906128</v>
      </c>
    </row>
    <row r="855" spans="1:7" x14ac:dyDescent="0.3">
      <c r="A855" t="s">
        <v>1750</v>
      </c>
      <c r="B855">
        <v>6.4093074562976405E-4</v>
      </c>
      <c r="C855">
        <f>-(IMLOG10(B855))</f>
        <v>3.19318889468668</v>
      </c>
      <c r="D855" t="s">
        <v>4</v>
      </c>
      <c r="E855">
        <v>2.0572074751175902</v>
      </c>
      <c r="F855">
        <f>1/E855</f>
        <v>0.48609584210403473</v>
      </c>
      <c r="G855">
        <f>LOG(F855,2)</f>
        <v>-1.0406873010232509</v>
      </c>
    </row>
    <row r="856" spans="1:7" x14ac:dyDescent="0.3">
      <c r="A856" t="s">
        <v>1752</v>
      </c>
      <c r="B856">
        <v>0.53988698928374501</v>
      </c>
      <c r="C856">
        <f>-(IMLOG10(B856))</f>
        <v>0.26769713844903897</v>
      </c>
      <c r="D856" t="s">
        <v>4</v>
      </c>
      <c r="E856">
        <v>1.0573086063519399</v>
      </c>
      <c r="F856">
        <f>1/E856</f>
        <v>0.94579765452806319</v>
      </c>
      <c r="G856">
        <f>LOG(F856,2)</f>
        <v>-8.0396530808844693E-2</v>
      </c>
    </row>
    <row r="857" spans="1:7" x14ac:dyDescent="0.3">
      <c r="A857" t="s">
        <v>1754</v>
      </c>
      <c r="B857">
        <v>4.52741466102368E-2</v>
      </c>
      <c r="C857">
        <f>-(IMLOG10(B857))</f>
        <v>1.3441497271200999</v>
      </c>
      <c r="D857" t="s">
        <v>4</v>
      </c>
      <c r="E857">
        <v>29.890497877424799</v>
      </c>
      <c r="F857">
        <f>1/E857</f>
        <v>3.34554480859037E-2</v>
      </c>
      <c r="G857">
        <f>LOG(F857,2)</f>
        <v>-4.9016150226597954</v>
      </c>
    </row>
    <row r="858" spans="1:7" x14ac:dyDescent="0.3">
      <c r="A858" t="s">
        <v>1756</v>
      </c>
      <c r="B858">
        <v>0.13353476962834701</v>
      </c>
      <c r="C858">
        <f>-(IMLOG10(B858))</f>
        <v>0.87440563848169395</v>
      </c>
      <c r="D858" t="s">
        <v>4</v>
      </c>
      <c r="E858">
        <v>1.12463352969265</v>
      </c>
      <c r="F858">
        <f>1/E858</f>
        <v>0.88917854002920316</v>
      </c>
      <c r="G858">
        <f>LOG(F858,2)</f>
        <v>-0.1694549649739317</v>
      </c>
    </row>
    <row r="859" spans="1:7" x14ac:dyDescent="0.3">
      <c r="A859" t="s">
        <v>1758</v>
      </c>
      <c r="B859">
        <v>2.18585606956762E-2</v>
      </c>
      <c r="C859">
        <f>-(IMLOG10(B859))</f>
        <v>1.6603784381093201</v>
      </c>
      <c r="D859" t="s">
        <v>4</v>
      </c>
      <c r="E859">
        <v>1.2931329790294599</v>
      </c>
      <c r="F859">
        <f>1/E859</f>
        <v>0.77331567303351423</v>
      </c>
      <c r="G859">
        <f>LOG(F859,2)</f>
        <v>-0.37087064198627556</v>
      </c>
    </row>
    <row r="860" spans="1:7" x14ac:dyDescent="0.3">
      <c r="A860" t="s">
        <v>1760</v>
      </c>
      <c r="B860">
        <v>2.21991687433747E-2</v>
      </c>
      <c r="C860">
        <f>-(IMLOG10(B860))</f>
        <v>1.65366328757298</v>
      </c>
      <c r="D860" t="s">
        <v>4</v>
      </c>
      <c r="E860">
        <v>2.56520850136932</v>
      </c>
      <c r="F860">
        <f>1/E860</f>
        <v>0.3898318594633518</v>
      </c>
      <c r="G860">
        <f>LOG(F860,2)</f>
        <v>-1.3590760935385529</v>
      </c>
    </row>
    <row r="861" spans="1:7" x14ac:dyDescent="0.3">
      <c r="A861" t="s">
        <v>1762</v>
      </c>
      <c r="B861">
        <v>0.757922535190652</v>
      </c>
      <c r="C861">
        <f>-(IMLOG10(B861))</f>
        <v>0.12037517993315799</v>
      </c>
      <c r="D861" t="s">
        <v>4</v>
      </c>
      <c r="E861">
        <v>1.0991299745999199</v>
      </c>
      <c r="F861">
        <f>1/E861</f>
        <v>0.90981050750071402</v>
      </c>
      <c r="G861">
        <f>LOG(F861,2)</f>
        <v>-0.1363619983193089</v>
      </c>
    </row>
    <row r="862" spans="1:7" x14ac:dyDescent="0.3">
      <c r="A862" t="s">
        <v>1764</v>
      </c>
      <c r="B862">
        <v>0.73377513605447098</v>
      </c>
      <c r="C862">
        <f>-(IMLOG10(B862))</f>
        <v>0.13443700838449901</v>
      </c>
      <c r="D862" t="s">
        <v>4</v>
      </c>
      <c r="E862">
        <v>1.0178124368566599</v>
      </c>
      <c r="F862">
        <f>1/E862</f>
        <v>0.98249929337504405</v>
      </c>
      <c r="G862">
        <f>LOG(F862,2)</f>
        <v>-2.5471725118852404E-2</v>
      </c>
    </row>
    <row r="863" spans="1:7" x14ac:dyDescent="0.3">
      <c r="A863" t="s">
        <v>1766</v>
      </c>
      <c r="B863">
        <v>0.603139940789855</v>
      </c>
      <c r="C863">
        <f>-(IMLOG10(B863))</f>
        <v>0.219581910974772</v>
      </c>
      <c r="D863" t="s">
        <v>4</v>
      </c>
      <c r="E863">
        <v>1.0447072163623099</v>
      </c>
      <c r="F863">
        <f>1/E863</f>
        <v>0.9572059849285034</v>
      </c>
      <c r="G863">
        <f>LOG(F863,2)</f>
        <v>-6.3098677534896883E-2</v>
      </c>
    </row>
    <row r="864" spans="1:7" x14ac:dyDescent="0.3">
      <c r="A864" t="s">
        <v>1768</v>
      </c>
      <c r="B864">
        <v>0.49385102573184397</v>
      </c>
      <c r="C864">
        <f>-(IMLOG10(B864))</f>
        <v>0.30640403986193099</v>
      </c>
      <c r="D864" t="s">
        <v>4</v>
      </c>
      <c r="E864">
        <v>1.06171723308977</v>
      </c>
      <c r="F864">
        <f>1/E864</f>
        <v>0.94187036701837945</v>
      </c>
      <c r="G864">
        <f>LOG(F864,2)</f>
        <v>-8.6399584655783207E-2</v>
      </c>
    </row>
    <row r="865" spans="1:7" x14ac:dyDescent="0.3">
      <c r="A865" t="s">
        <v>1770</v>
      </c>
      <c r="B865">
        <v>0.44175083924212</v>
      </c>
      <c r="C865">
        <f>-(IMLOG10(B865))</f>
        <v>0.35482261674394799</v>
      </c>
      <c r="D865" t="s">
        <v>4</v>
      </c>
      <c r="E865">
        <v>1.11882654042715</v>
      </c>
      <c r="F865">
        <f>1/E865</f>
        <v>0.89379359879880582</v>
      </c>
      <c r="G865">
        <f>LOG(F865,2)</f>
        <v>-0.16198638245952796</v>
      </c>
    </row>
    <row r="866" spans="1:7" x14ac:dyDescent="0.3">
      <c r="A866" t="s">
        <v>1772</v>
      </c>
      <c r="B866">
        <v>0.32819182384109402</v>
      </c>
      <c r="C866">
        <f>-(IMLOG10(B866))</f>
        <v>0.483872242615426</v>
      </c>
      <c r="D866" t="s">
        <v>4</v>
      </c>
      <c r="E866">
        <v>1.1386683736915</v>
      </c>
      <c r="F866">
        <f>1/E866</f>
        <v>0.87821882393910289</v>
      </c>
      <c r="G866">
        <f>LOG(F866,2)</f>
        <v>-0.18734763704264731</v>
      </c>
    </row>
    <row r="867" spans="1:7" x14ac:dyDescent="0.3">
      <c r="A867" t="s">
        <v>1774</v>
      </c>
      <c r="B867">
        <v>0.44711388695054599</v>
      </c>
      <c r="C867">
        <f>-(IMLOG10(B867))</f>
        <v>0.34958184113100099</v>
      </c>
      <c r="D867" t="s">
        <v>4</v>
      </c>
      <c r="E867">
        <v>1.05746082142737</v>
      </c>
      <c r="F867">
        <f>1/E867</f>
        <v>0.94566151268866028</v>
      </c>
      <c r="G867">
        <f>LOG(F867,2)</f>
        <v>-8.0604212962715638E-2</v>
      </c>
    </row>
    <row r="868" spans="1:7" x14ac:dyDescent="0.3">
      <c r="A868" t="s">
        <v>1776</v>
      </c>
      <c r="B868">
        <v>0.86242393661876604</v>
      </c>
      <c r="C868">
        <f>-(IMLOG10(B868))</f>
        <v>6.4279198125356193E-2</v>
      </c>
      <c r="D868" t="s">
        <v>4</v>
      </c>
      <c r="E868">
        <v>1.0119126444398401</v>
      </c>
      <c r="F868">
        <f>1/E868</f>
        <v>0.98822759602294075</v>
      </c>
      <c r="G868">
        <f>LOG(F868,2)</f>
        <v>-1.7084751620092282E-2</v>
      </c>
    </row>
    <row r="869" spans="1:7" x14ac:dyDescent="0.3">
      <c r="A869" t="s">
        <v>1778</v>
      </c>
      <c r="B869">
        <v>0.36423030546452201</v>
      </c>
      <c r="C869">
        <f>-(IMLOG10(B869))</f>
        <v>0.438623921944578</v>
      </c>
      <c r="D869" t="s">
        <v>4</v>
      </c>
      <c r="E869">
        <v>1.0665503886308501</v>
      </c>
      <c r="F869">
        <f>1/E869</f>
        <v>0.93760220863424748</v>
      </c>
      <c r="G869">
        <f>LOG(F869,2)</f>
        <v>-9.2952126682317754E-2</v>
      </c>
    </row>
    <row r="870" spans="1:7" x14ac:dyDescent="0.3">
      <c r="A870" t="s">
        <v>1780</v>
      </c>
      <c r="B870">
        <v>1.46362178751769E-3</v>
      </c>
      <c r="C870">
        <f>-(IMLOG10(B870))</f>
        <v>2.8345711342166702</v>
      </c>
      <c r="D870" t="s">
        <v>4</v>
      </c>
      <c r="E870">
        <v>1.38106935598674</v>
      </c>
      <c r="F870">
        <f>1/E870</f>
        <v>0.72407659735924323</v>
      </c>
      <c r="G870">
        <f>LOG(F870,2)</f>
        <v>-0.4657857721851284</v>
      </c>
    </row>
    <row r="871" spans="1:7" x14ac:dyDescent="0.3">
      <c r="A871" t="s">
        <v>1782</v>
      </c>
      <c r="B871">
        <v>0.36303318699763698</v>
      </c>
      <c r="C871">
        <f>-(IMLOG10(B871))</f>
        <v>0.44005367173760801</v>
      </c>
      <c r="D871" t="s">
        <v>4</v>
      </c>
      <c r="E871">
        <v>1.0819894026060199</v>
      </c>
      <c r="F871">
        <f>1/E871</f>
        <v>0.92422346983385906</v>
      </c>
      <c r="G871">
        <f>LOG(F871,2)</f>
        <v>-0.11368636895898583</v>
      </c>
    </row>
    <row r="872" spans="1:7" x14ac:dyDescent="0.3">
      <c r="A872" t="s">
        <v>1784</v>
      </c>
      <c r="B872">
        <v>0.69252072276145205</v>
      </c>
      <c r="C872">
        <f>-(IMLOG10(B872))</f>
        <v>0.159567226384389</v>
      </c>
      <c r="D872" t="s">
        <v>4</v>
      </c>
      <c r="E872">
        <v>1.0239955014114599</v>
      </c>
      <c r="F872">
        <f>1/E872</f>
        <v>0.97656679020719828</v>
      </c>
      <c r="G872">
        <f>LOG(F872,2)</f>
        <v>-3.4209377344129974E-2</v>
      </c>
    </row>
    <row r="873" spans="1:7" x14ac:dyDescent="0.3">
      <c r="A873" t="s">
        <v>3091</v>
      </c>
      <c r="B873">
        <v>4.1474174642955899E-2</v>
      </c>
      <c r="C873">
        <f>-(IMLOG10(B873))</f>
        <v>1.38222224789737</v>
      </c>
      <c r="D873" t="s">
        <v>4</v>
      </c>
      <c r="E873">
        <v>2.02419197680923</v>
      </c>
      <c r="F873">
        <f>1/E873</f>
        <v>0.49402428794146191</v>
      </c>
      <c r="G873">
        <f>LOG(F873,2)</f>
        <v>-1.0173461234593115</v>
      </c>
    </row>
    <row r="874" spans="1:7" x14ac:dyDescent="0.3">
      <c r="A874" t="s">
        <v>3092</v>
      </c>
      <c r="B874">
        <v>0.29011300145066399</v>
      </c>
      <c r="C874">
        <f>-(IMLOG10(B874))</f>
        <v>0.53743280779935299</v>
      </c>
      <c r="D874" t="s">
        <v>4</v>
      </c>
      <c r="E874">
        <v>1.0960735081050601</v>
      </c>
      <c r="F874">
        <f>1/E874</f>
        <v>0.91234756848456611</v>
      </c>
      <c r="G874">
        <f>LOG(F874,2)</f>
        <v>-0.13234455580067039</v>
      </c>
    </row>
    <row r="875" spans="1:7" x14ac:dyDescent="0.3">
      <c r="A875" t="s">
        <v>1790</v>
      </c>
      <c r="B875">
        <v>0.178565398029393</v>
      </c>
      <c r="C875">
        <f>-(IMLOG10(B875))</f>
        <v>0.74820269382818105</v>
      </c>
      <c r="D875" t="s">
        <v>4</v>
      </c>
      <c r="E875">
        <v>1.2657990225609199</v>
      </c>
      <c r="F875">
        <f>1/E875</f>
        <v>0.79001483029812691</v>
      </c>
      <c r="G875">
        <f>LOG(F875,2)</f>
        <v>-0.34004835881693773</v>
      </c>
    </row>
    <row r="876" spans="1:7" x14ac:dyDescent="0.3">
      <c r="A876" t="s">
        <v>1792</v>
      </c>
      <c r="B876">
        <v>0.34296073592263399</v>
      </c>
      <c r="C876">
        <f>-(IMLOG10(B876))</f>
        <v>0.464755597590507</v>
      </c>
      <c r="D876" t="s">
        <v>4</v>
      </c>
      <c r="E876">
        <v>1.1010437215706199</v>
      </c>
      <c r="F876">
        <f>1/E876</f>
        <v>0.9082291469529632</v>
      </c>
      <c r="G876">
        <f>LOG(F876,2)</f>
        <v>-0.13887175831257251</v>
      </c>
    </row>
    <row r="877" spans="1:7" x14ac:dyDescent="0.3">
      <c r="A877" t="s">
        <v>1794</v>
      </c>
      <c r="B877">
        <v>0.19073054917630999</v>
      </c>
      <c r="C877">
        <f>-(IMLOG10(B877))</f>
        <v>0.71957974074460096</v>
      </c>
      <c r="D877" t="s">
        <v>4</v>
      </c>
      <c r="E877">
        <v>1.19859040639464</v>
      </c>
      <c r="F877">
        <f>1/E877</f>
        <v>0.83431336899149733</v>
      </c>
      <c r="G877">
        <f>LOG(F877,2)</f>
        <v>-0.26133873163046867</v>
      </c>
    </row>
    <row r="878" spans="1:7" x14ac:dyDescent="0.3">
      <c r="A878" t="s">
        <v>1796</v>
      </c>
      <c r="B878">
        <v>0.51431397733658002</v>
      </c>
      <c r="C878">
        <f>-(IMLOG10(B878))</f>
        <v>0.288771672844645</v>
      </c>
      <c r="D878" t="s">
        <v>4</v>
      </c>
      <c r="E878">
        <v>1.08204732782552</v>
      </c>
      <c r="F878">
        <f>1/E878</f>
        <v>0.92417399339601702</v>
      </c>
      <c r="G878">
        <f>LOG(F878,2)</f>
        <v>-0.11376360279310707</v>
      </c>
    </row>
    <row r="879" spans="1:7" x14ac:dyDescent="0.3">
      <c r="A879" t="s">
        <v>1798</v>
      </c>
      <c r="B879">
        <v>0.174184691375181</v>
      </c>
      <c r="C879">
        <f>-(IMLOG10(B879))</f>
        <v>0.75899001662705301</v>
      </c>
      <c r="D879" t="s">
        <v>4</v>
      </c>
      <c r="E879">
        <v>1.2224411455576301</v>
      </c>
      <c r="F879">
        <f>1/E879</f>
        <v>0.81803529244251583</v>
      </c>
      <c r="G879">
        <f>LOG(F879,2)</f>
        <v>-0.28976500828091911</v>
      </c>
    </row>
    <row r="880" spans="1:7" x14ac:dyDescent="0.3">
      <c r="A880" t="s">
        <v>1800</v>
      </c>
      <c r="B880">
        <v>0.75846142017724505</v>
      </c>
      <c r="C880">
        <f>-(IMLOG10(B880))</f>
        <v>0.120066505095124</v>
      </c>
      <c r="D880" t="s">
        <v>4</v>
      </c>
      <c r="E880">
        <v>1.0081311476671899</v>
      </c>
      <c r="F880">
        <f>1/E880</f>
        <v>0.99193443463580566</v>
      </c>
      <c r="G880">
        <f>LOG(F880,2)</f>
        <v>-1.1683331081525901E-2</v>
      </c>
    </row>
    <row r="881" spans="1:7" x14ac:dyDescent="0.3">
      <c r="A881" t="s">
        <v>1802</v>
      </c>
      <c r="B881">
        <v>0.76502891736200596</v>
      </c>
      <c r="C881">
        <f>-(IMLOG10(B881))</f>
        <v>0.116322148619722</v>
      </c>
      <c r="D881" t="s">
        <v>4</v>
      </c>
      <c r="E881">
        <v>1.1007595029694699</v>
      </c>
      <c r="F881">
        <f>1/E881</f>
        <v>0.90846365377936278</v>
      </c>
      <c r="G881">
        <f>LOG(F881,2)</f>
        <v>-0.13849929926254045</v>
      </c>
    </row>
    <row r="882" spans="1:7" x14ac:dyDescent="0.3">
      <c r="A882" t="s">
        <v>1804</v>
      </c>
      <c r="B882">
        <v>2.0059536114087399E-2</v>
      </c>
      <c r="C882">
        <f>-(IMLOG10(B882))</f>
        <v>1.6976791144572501</v>
      </c>
      <c r="D882" t="s">
        <v>4</v>
      </c>
      <c r="E882">
        <v>1.23155436981861</v>
      </c>
      <c r="F882">
        <f>1/E882</f>
        <v>0.8119820159846336</v>
      </c>
      <c r="G882">
        <f>LOG(F882,2)</f>
        <v>-0.30048032035512012</v>
      </c>
    </row>
    <row r="883" spans="1:7" x14ac:dyDescent="0.3">
      <c r="A883" t="s">
        <v>1806</v>
      </c>
      <c r="B883">
        <v>0.98047677525121302</v>
      </c>
      <c r="C883">
        <f>-(IMLOG10(B883))</f>
        <v>8.5626890943102402E-3</v>
      </c>
      <c r="D883" t="s">
        <v>4</v>
      </c>
      <c r="E883">
        <v>1.00608288612418</v>
      </c>
      <c r="F883">
        <f>1/E883</f>
        <v>0.99395389166432047</v>
      </c>
      <c r="G883">
        <f>LOG(F883,2)</f>
        <v>-8.749166450004682E-3</v>
      </c>
    </row>
    <row r="884" spans="1:7" x14ac:dyDescent="0.3">
      <c r="A884" t="s">
        <v>1808</v>
      </c>
      <c r="B884">
        <v>0.79166613086996895</v>
      </c>
      <c r="C884">
        <f>-(IMLOG10(B884))</f>
        <v>0.10145793468757</v>
      </c>
      <c r="D884" t="s">
        <v>4</v>
      </c>
      <c r="E884">
        <v>1.03451665072623</v>
      </c>
      <c r="F884">
        <f>1/E884</f>
        <v>0.96663499741449366</v>
      </c>
      <c r="G884">
        <f>LOG(F884,2)</f>
        <v>-4.8956865813523938E-2</v>
      </c>
    </row>
    <row r="885" spans="1:7" x14ac:dyDescent="0.3">
      <c r="A885" t="s">
        <v>1810</v>
      </c>
      <c r="B885">
        <v>0.87153440705329399</v>
      </c>
      <c r="C885">
        <f>-(IMLOG10(B885))</f>
        <v>5.9715462830041803E-2</v>
      </c>
      <c r="D885" t="s">
        <v>4</v>
      </c>
      <c r="E885">
        <v>1.0148215702604</v>
      </c>
      <c r="F885">
        <f>1/E885</f>
        <v>0.98539490025167986</v>
      </c>
      <c r="G885">
        <f>LOG(F885,2)</f>
        <v>-2.1226089647504692E-2</v>
      </c>
    </row>
    <row r="886" spans="1:7" x14ac:dyDescent="0.3">
      <c r="A886" t="s">
        <v>1812</v>
      </c>
      <c r="B886">
        <v>0.35683734585464399</v>
      </c>
      <c r="C886">
        <f>-(IMLOG10(B886))</f>
        <v>0.44752969955982802</v>
      </c>
      <c r="D886" t="s">
        <v>4</v>
      </c>
      <c r="E886">
        <v>1.05917694671873</v>
      </c>
      <c r="F886">
        <f>1/E886</f>
        <v>0.94412931011946888</v>
      </c>
      <c r="G886">
        <f>LOG(F886,2)</f>
        <v>-8.2943626940070111E-2</v>
      </c>
    </row>
    <row r="887" spans="1:7" x14ac:dyDescent="0.3">
      <c r="A887" t="s">
        <v>1814</v>
      </c>
      <c r="B887">
        <v>0.28932328537561403</v>
      </c>
      <c r="C887">
        <f>-(IMLOG10(B887))</f>
        <v>0.53861661196839905</v>
      </c>
      <c r="D887" t="s">
        <v>4</v>
      </c>
      <c r="E887">
        <v>1.1105163348270599</v>
      </c>
      <c r="F887">
        <f>1/E887</f>
        <v>0.90048202681838929</v>
      </c>
      <c r="G887">
        <f>LOG(F887,2)</f>
        <v>-0.15123061395708848</v>
      </c>
    </row>
    <row r="888" spans="1:7" x14ac:dyDescent="0.3">
      <c r="A888" t="s">
        <v>1816</v>
      </c>
      <c r="B888">
        <v>0.46594713009145</v>
      </c>
      <c r="C888">
        <f>-(IMLOG10(B888))</f>
        <v>0.33166335887258303</v>
      </c>
      <c r="D888" t="s">
        <v>4</v>
      </c>
      <c r="E888">
        <v>1.06857032649241</v>
      </c>
      <c r="F888">
        <f>1/E888</f>
        <v>0.9358298421803527</v>
      </c>
      <c r="G888">
        <f>LOG(F888,2)</f>
        <v>-9.5681860120377007E-2</v>
      </c>
    </row>
    <row r="889" spans="1:7" x14ac:dyDescent="0.3">
      <c r="A889" t="s">
        <v>1818</v>
      </c>
      <c r="B889">
        <v>0.76285042274547998</v>
      </c>
      <c r="C889">
        <f>-(IMLOG10(B889))</f>
        <v>0.11756060876133199</v>
      </c>
      <c r="D889" t="s">
        <v>4</v>
      </c>
      <c r="E889">
        <v>1.02779942640285</v>
      </c>
      <c r="F889">
        <f>1/E889</f>
        <v>0.97295247916206373</v>
      </c>
      <c r="G889">
        <f>LOG(F889,2)</f>
        <v>-3.9558752112687036E-2</v>
      </c>
    </row>
    <row r="890" spans="1:7" x14ac:dyDescent="0.3">
      <c r="A890" t="s">
        <v>1820</v>
      </c>
      <c r="B890">
        <v>0.33012195186061399</v>
      </c>
      <c r="C890">
        <f>-(IMLOG10(B890))</f>
        <v>0.48132559576980399</v>
      </c>
      <c r="D890" t="s">
        <v>4</v>
      </c>
      <c r="E890">
        <v>1.09438526366247</v>
      </c>
      <c r="F890">
        <f>1/E890</f>
        <v>0.91375499397113569</v>
      </c>
      <c r="G890">
        <f>LOG(F890,2)</f>
        <v>-0.1301207089985352</v>
      </c>
    </row>
    <row r="891" spans="1:7" x14ac:dyDescent="0.3">
      <c r="A891" t="s">
        <v>1822</v>
      </c>
      <c r="B891">
        <v>0.42232642136331799</v>
      </c>
      <c r="C891">
        <f>-(IMLOG10(B891))</f>
        <v>0.37435174762233298</v>
      </c>
      <c r="D891" t="s">
        <v>4</v>
      </c>
      <c r="E891">
        <v>1.05711345034437</v>
      </c>
      <c r="F891">
        <f>1/E891</f>
        <v>0.94597226028505788</v>
      </c>
      <c r="G891">
        <f>LOG(F891,2)</f>
        <v>-8.0130216328981443E-2</v>
      </c>
    </row>
    <row r="892" spans="1:7" x14ac:dyDescent="0.3">
      <c r="A892" t="s">
        <v>1824</v>
      </c>
      <c r="B892">
        <v>0.83965978402068897</v>
      </c>
      <c r="C892">
        <f>-(IMLOG10(B892))</f>
        <v>7.5896647095411704E-2</v>
      </c>
      <c r="D892" t="s">
        <v>4</v>
      </c>
      <c r="E892">
        <v>1.0202252252052599</v>
      </c>
      <c r="F892">
        <f>1/E892</f>
        <v>0.98017572521676199</v>
      </c>
      <c r="G892">
        <f>LOG(F892,2)</f>
        <v>-2.888767711648799E-2</v>
      </c>
    </row>
    <row r="893" spans="1:7" x14ac:dyDescent="0.3">
      <c r="A893" t="s">
        <v>1826</v>
      </c>
      <c r="B893">
        <v>0.36264999358468603</v>
      </c>
      <c r="C893">
        <f>-(IMLOG10(B893))</f>
        <v>0.44051232588494699</v>
      </c>
      <c r="D893" t="s">
        <v>4</v>
      </c>
      <c r="E893">
        <v>1.1338906363727801</v>
      </c>
      <c r="F893">
        <f>1/E893</f>
        <v>0.8819192679806539</v>
      </c>
      <c r="G893">
        <f>LOG(F893,2)</f>
        <v>-0.18128149921201825</v>
      </c>
    </row>
    <row r="894" spans="1:7" x14ac:dyDescent="0.3">
      <c r="A894" t="s">
        <v>1828</v>
      </c>
      <c r="B894">
        <v>3.3197689593800102E-2</v>
      </c>
      <c r="C894">
        <f>-(IMLOG10(B894))</f>
        <v>1.4788921401386901</v>
      </c>
      <c r="D894" t="s">
        <v>4</v>
      </c>
      <c r="E894">
        <v>8.6736925209860303</v>
      </c>
      <c r="F894">
        <f>1/E894</f>
        <v>0.11529115167277332</v>
      </c>
      <c r="G894">
        <f>LOG(F894,2)</f>
        <v>-3.1166463011314707</v>
      </c>
    </row>
    <row r="895" spans="1:7" x14ac:dyDescent="0.3">
      <c r="A895" t="s">
        <v>1830</v>
      </c>
      <c r="B895">
        <v>0.31820876600964798</v>
      </c>
      <c r="C895">
        <f>-(IMLOG10(B895))</f>
        <v>0.49728786058767799</v>
      </c>
      <c r="D895" t="s">
        <v>4</v>
      </c>
      <c r="E895">
        <v>1.09499069785988</v>
      </c>
      <c r="F895">
        <f>1/E895</f>
        <v>0.91324976728520535</v>
      </c>
      <c r="G895">
        <f>LOG(F895,2)</f>
        <v>-0.13091861392834467</v>
      </c>
    </row>
    <row r="896" spans="1:7" x14ac:dyDescent="0.3">
      <c r="A896" t="s">
        <v>3093</v>
      </c>
      <c r="B896">
        <v>0.67484830692936804</v>
      </c>
      <c r="C896">
        <f>-(IMLOG10(B896))</f>
        <v>0.17079383734258899</v>
      </c>
      <c r="D896" t="s">
        <v>4</v>
      </c>
      <c r="E896">
        <v>1.02306686971867</v>
      </c>
      <c r="F896">
        <f>1/E896</f>
        <v>0.97745321405529129</v>
      </c>
      <c r="G896">
        <f>LOG(F896,2)</f>
        <v>-3.2900445629301993E-2</v>
      </c>
    </row>
    <row r="897" spans="1:7" x14ac:dyDescent="0.3">
      <c r="A897" t="s">
        <v>1834</v>
      </c>
      <c r="B897">
        <v>0.124307452622777</v>
      </c>
      <c r="C897">
        <f>-(IMLOG10(B897))</f>
        <v>0.90550283325761005</v>
      </c>
      <c r="D897" t="s">
        <v>4</v>
      </c>
      <c r="E897">
        <v>1.45465926971618</v>
      </c>
      <c r="F897">
        <f>1/E897</f>
        <v>0.68744620875726514</v>
      </c>
      <c r="G897">
        <f>LOG(F897,2)</f>
        <v>-0.54068126484669965</v>
      </c>
    </row>
    <row r="898" spans="1:7" x14ac:dyDescent="0.3">
      <c r="A898" t="s">
        <v>1836</v>
      </c>
      <c r="B898">
        <v>3.9822326367811398E-2</v>
      </c>
      <c r="C898">
        <f>-(IMLOG10(B898))</f>
        <v>1.3998733726563799</v>
      </c>
      <c r="D898" t="s">
        <v>4</v>
      </c>
      <c r="E898">
        <v>1.1568535122546399</v>
      </c>
      <c r="F898">
        <f>1/E898</f>
        <v>0.86441367848817641</v>
      </c>
      <c r="G898">
        <f>LOG(F898,2)</f>
        <v>-0.21020619329276075</v>
      </c>
    </row>
    <row r="899" spans="1:7" x14ac:dyDescent="0.3">
      <c r="A899" t="s">
        <v>1838</v>
      </c>
      <c r="B899">
        <v>0.42018898596020199</v>
      </c>
      <c r="C899">
        <f>-(IMLOG10(B899))</f>
        <v>0.37655533555547799</v>
      </c>
      <c r="D899" t="s">
        <v>4</v>
      </c>
      <c r="E899">
        <v>1.1012312116196701</v>
      </c>
      <c r="F899">
        <f>1/E899</f>
        <v>0.90807451645800963</v>
      </c>
      <c r="G899">
        <f>LOG(F899,2)</f>
        <v>-0.1391174051757845</v>
      </c>
    </row>
    <row r="900" spans="1:7" x14ac:dyDescent="0.3">
      <c r="A900" t="s">
        <v>1840</v>
      </c>
      <c r="B900" s="1">
        <v>5.8113990583086297E-6</v>
      </c>
      <c r="C900">
        <f>-(IMLOG10(B900))</f>
        <v>5.2357193013172303</v>
      </c>
      <c r="D900" t="s">
        <v>4</v>
      </c>
      <c r="E900">
        <v>2.0881145619873198</v>
      </c>
      <c r="F900">
        <f>1/E900</f>
        <v>0.47890092727875555</v>
      </c>
      <c r="G900">
        <f>LOG(F900,2)</f>
        <v>-1.0622008658718802</v>
      </c>
    </row>
    <row r="901" spans="1:7" x14ac:dyDescent="0.3">
      <c r="A901" t="s">
        <v>1842</v>
      </c>
      <c r="B901">
        <v>5.0002326500214701E-3</v>
      </c>
      <c r="C901">
        <f>-(IMLOG10(B901))</f>
        <v>2.3010097884099898</v>
      </c>
      <c r="D901" t="s">
        <v>4</v>
      </c>
      <c r="E901">
        <v>1.18597129541686</v>
      </c>
      <c r="F901">
        <f>1/E901</f>
        <v>0.84319072802559492</v>
      </c>
      <c r="G901">
        <f>LOG(F901,2)</f>
        <v>-0.24606909212599179</v>
      </c>
    </row>
    <row r="902" spans="1:7" x14ac:dyDescent="0.3">
      <c r="A902" t="s">
        <v>1844</v>
      </c>
      <c r="B902">
        <v>0.86630613544432999</v>
      </c>
      <c r="C902">
        <f>-(IMLOG10(B902))</f>
        <v>6.2328609784094498E-2</v>
      </c>
      <c r="D902" t="s">
        <v>4</v>
      </c>
      <c r="E902">
        <v>1.05721176848246</v>
      </c>
      <c r="F902">
        <f>1/E902</f>
        <v>0.94588428715224881</v>
      </c>
      <c r="G902">
        <f>LOG(F902,2)</f>
        <v>-8.0264389718288892E-2</v>
      </c>
    </row>
    <row r="903" spans="1:7" x14ac:dyDescent="0.3">
      <c r="A903" t="s">
        <v>1846</v>
      </c>
      <c r="B903">
        <v>0.54299683099475105</v>
      </c>
      <c r="C903">
        <f>-(IMLOG10(B903))</f>
        <v>0.26520270500693399</v>
      </c>
      <c r="D903" t="s">
        <v>4</v>
      </c>
      <c r="E903">
        <v>1.05160899554459</v>
      </c>
      <c r="F903">
        <f>1/E903</f>
        <v>0.95092377892995905</v>
      </c>
      <c r="G903">
        <f>LOG(F903,2)</f>
        <v>-7.2598388046214601E-2</v>
      </c>
    </row>
    <row r="904" spans="1:7" x14ac:dyDescent="0.3">
      <c r="A904" t="s">
        <v>1848</v>
      </c>
      <c r="B904">
        <v>0.13750969547678099</v>
      </c>
      <c r="C904">
        <f>-(IMLOG10(B904))</f>
        <v>0.86166667969830701</v>
      </c>
      <c r="D904" t="s">
        <v>4</v>
      </c>
      <c r="E904">
        <v>1.1032190579023999</v>
      </c>
      <c r="F904">
        <f>1/E904</f>
        <v>0.90643829331714498</v>
      </c>
      <c r="G904">
        <f>LOG(F904,2)</f>
        <v>-0.14171928446616044</v>
      </c>
    </row>
    <row r="905" spans="1:7" x14ac:dyDescent="0.3">
      <c r="A905" t="s">
        <v>1850</v>
      </c>
      <c r="B905">
        <v>0.24031094082864299</v>
      </c>
      <c r="C905">
        <f>-(IMLOG10(B905))</f>
        <v>0.61922645627332895</v>
      </c>
      <c r="D905" t="s">
        <v>4</v>
      </c>
      <c r="E905">
        <v>1.10642895904975</v>
      </c>
      <c r="F905">
        <f>1/E905</f>
        <v>0.90380859233731925</v>
      </c>
      <c r="G905">
        <f>LOG(F905,2)</f>
        <v>-0.14591082238440287</v>
      </c>
    </row>
    <row r="906" spans="1:7" x14ac:dyDescent="0.3">
      <c r="A906" t="s">
        <v>1852</v>
      </c>
      <c r="B906">
        <v>9.5798893832645296E-2</v>
      </c>
      <c r="C906">
        <f>-(IMLOG10(B906))</f>
        <v>1.0186395055890101</v>
      </c>
      <c r="D906" t="s">
        <v>4</v>
      </c>
      <c r="E906">
        <v>1.14895526816108</v>
      </c>
      <c r="F906">
        <f>1/E906</f>
        <v>0.87035590306358479</v>
      </c>
      <c r="G906">
        <f>LOG(F906,2)</f>
        <v>-0.20032263117949176</v>
      </c>
    </row>
    <row r="907" spans="1:7" x14ac:dyDescent="0.3">
      <c r="A907" t="s">
        <v>1854</v>
      </c>
      <c r="B907">
        <v>0.70384733079137796</v>
      </c>
      <c r="C907">
        <f>-(IMLOG10(B907))</f>
        <v>0.15252153202999999</v>
      </c>
      <c r="D907" t="s">
        <v>4</v>
      </c>
      <c r="E907">
        <v>1.14081829694338</v>
      </c>
      <c r="F907">
        <f>1/E907</f>
        <v>0.8765637811729724</v>
      </c>
      <c r="G907">
        <f>LOG(F907,2)</f>
        <v>-0.19006902565477707</v>
      </c>
    </row>
    <row r="908" spans="1:7" x14ac:dyDescent="0.3">
      <c r="A908" t="s">
        <v>1856</v>
      </c>
      <c r="B908">
        <v>0.49098319216722303</v>
      </c>
      <c r="C908">
        <f>-(IMLOG10(B908))</f>
        <v>0.30893337483012601</v>
      </c>
      <c r="D908" t="s">
        <v>4</v>
      </c>
      <c r="E908">
        <v>1.35017769450126</v>
      </c>
      <c r="F908">
        <f>1/E908</f>
        <v>0.74064325316038371</v>
      </c>
      <c r="G908">
        <f>LOG(F908,2)</f>
        <v>-0.43314929031725075</v>
      </c>
    </row>
    <row r="909" spans="1:7" x14ac:dyDescent="0.3">
      <c r="A909" t="s">
        <v>1858</v>
      </c>
      <c r="B909">
        <v>0.91958803833758596</v>
      </c>
      <c r="C909">
        <f>-(IMLOG10(B909))</f>
        <v>3.64066865086385E-2</v>
      </c>
      <c r="D909" t="s">
        <v>4</v>
      </c>
      <c r="E909">
        <v>1.0214099759747699</v>
      </c>
      <c r="F909">
        <f>1/E909</f>
        <v>0.97903880275465538</v>
      </c>
      <c r="G909">
        <f>LOG(F909,2)</f>
        <v>-3.0562054841490591E-2</v>
      </c>
    </row>
    <row r="910" spans="1:7" x14ac:dyDescent="0.3">
      <c r="A910" t="s">
        <v>1860</v>
      </c>
      <c r="B910">
        <v>0.63685676796641999</v>
      </c>
      <c r="C910">
        <f>-(IMLOG10(B910))</f>
        <v>0.19595823152080999</v>
      </c>
      <c r="D910" t="s">
        <v>4</v>
      </c>
      <c r="E910">
        <v>1.0457940301206601</v>
      </c>
      <c r="F910">
        <f>1/E910</f>
        <v>0.95621123395074603</v>
      </c>
      <c r="G910">
        <f>LOG(F910,2)</f>
        <v>-6.4598739745755668E-2</v>
      </c>
    </row>
    <row r="911" spans="1:7" x14ac:dyDescent="0.3">
      <c r="A911" t="s">
        <v>1862</v>
      </c>
      <c r="B911">
        <v>0.26512893622794897</v>
      </c>
      <c r="C911">
        <f>-(IMLOG10(B911))</f>
        <v>0.57654287068891197</v>
      </c>
      <c r="D911" t="s">
        <v>4</v>
      </c>
      <c r="E911">
        <v>1.0886041682784799</v>
      </c>
      <c r="F911">
        <f>1/E911</f>
        <v>0.91860754270434342</v>
      </c>
      <c r="G911">
        <f>LOG(F911,2)</f>
        <v>-0.12247946528291904</v>
      </c>
    </row>
    <row r="912" spans="1:7" x14ac:dyDescent="0.3">
      <c r="A912" t="s">
        <v>1864</v>
      </c>
      <c r="B912">
        <v>0.31762368534172802</v>
      </c>
      <c r="C912">
        <f>-(IMLOG10(B912))</f>
        <v>0.49808711950163598</v>
      </c>
      <c r="D912" t="s">
        <v>4</v>
      </c>
      <c r="E912">
        <v>1.0882012542687101</v>
      </c>
      <c r="F912">
        <f>1/E912</f>
        <v>0.91894766347426904</v>
      </c>
      <c r="G912">
        <f>LOG(F912,2)</f>
        <v>-0.12194539637219595</v>
      </c>
    </row>
    <row r="913" spans="1:7" x14ac:dyDescent="0.3">
      <c r="A913" t="s">
        <v>1866</v>
      </c>
      <c r="B913">
        <v>5.7666761454067096E-4</v>
      </c>
      <c r="C913">
        <f>-(IMLOG10(B913))</f>
        <v>3.2390744377363401</v>
      </c>
      <c r="D913" t="s">
        <v>4</v>
      </c>
      <c r="E913">
        <v>1.1837822558624</v>
      </c>
      <c r="F913">
        <f>1/E913</f>
        <v>0.84474994877456377</v>
      </c>
      <c r="G913">
        <f>LOG(F913,2)</f>
        <v>-0.24340373698296741</v>
      </c>
    </row>
    <row r="914" spans="1:7" x14ac:dyDescent="0.3">
      <c r="A914" t="s">
        <v>1868</v>
      </c>
      <c r="B914">
        <v>0.96708726617836005</v>
      </c>
      <c r="C914">
        <f>-(IMLOG10(B914))</f>
        <v>1.45343351106609E-2</v>
      </c>
      <c r="D914" t="s">
        <v>4</v>
      </c>
      <c r="E914">
        <v>1.01171301236469</v>
      </c>
      <c r="F914">
        <f>1/E914</f>
        <v>0.98842259393569221</v>
      </c>
      <c r="G914">
        <f>LOG(F914,2)</f>
        <v>-1.6800105885554171E-2</v>
      </c>
    </row>
    <row r="915" spans="1:7" x14ac:dyDescent="0.3">
      <c r="A915" t="s">
        <v>1870</v>
      </c>
      <c r="D915" t="s">
        <v>1871</v>
      </c>
    </row>
    <row r="916" spans="1:7" x14ac:dyDescent="0.3">
      <c r="A916" t="s">
        <v>1873</v>
      </c>
      <c r="D916" t="s">
        <v>1871</v>
      </c>
    </row>
    <row r="917" spans="1:7" x14ac:dyDescent="0.3">
      <c r="A917" t="s">
        <v>1875</v>
      </c>
      <c r="D917" t="s">
        <v>1871</v>
      </c>
    </row>
    <row r="918" spans="1:7" x14ac:dyDescent="0.3">
      <c r="A918" t="s">
        <v>1877</v>
      </c>
      <c r="D918" t="s">
        <v>1871</v>
      </c>
    </row>
    <row r="919" spans="1:7" x14ac:dyDescent="0.3">
      <c r="A919" t="s">
        <v>1879</v>
      </c>
      <c r="D919" t="s">
        <v>1871</v>
      </c>
    </row>
    <row r="920" spans="1:7" x14ac:dyDescent="0.3">
      <c r="A920" t="s">
        <v>1881</v>
      </c>
      <c r="D920" t="s">
        <v>1871</v>
      </c>
    </row>
    <row r="921" spans="1:7" x14ac:dyDescent="0.3">
      <c r="A921" t="s">
        <v>1883</v>
      </c>
      <c r="D921" t="s">
        <v>1871</v>
      </c>
    </row>
    <row r="922" spans="1:7" x14ac:dyDescent="0.3">
      <c r="A922" t="s">
        <v>1885</v>
      </c>
      <c r="D922" t="s">
        <v>1871</v>
      </c>
    </row>
    <row r="923" spans="1:7" x14ac:dyDescent="0.3">
      <c r="A923" t="s">
        <v>1887</v>
      </c>
      <c r="D923" t="s">
        <v>1871</v>
      </c>
    </row>
    <row r="924" spans="1:7" x14ac:dyDescent="0.3">
      <c r="A924" t="s">
        <v>1889</v>
      </c>
      <c r="D924" t="s">
        <v>1871</v>
      </c>
    </row>
    <row r="925" spans="1:7" x14ac:dyDescent="0.3">
      <c r="A925" t="s">
        <v>3094</v>
      </c>
      <c r="D925" t="s">
        <v>1871</v>
      </c>
    </row>
    <row r="926" spans="1:7" x14ac:dyDescent="0.3">
      <c r="A926" t="s">
        <v>1893</v>
      </c>
      <c r="D926" t="s">
        <v>1871</v>
      </c>
    </row>
    <row r="927" spans="1:7" x14ac:dyDescent="0.3">
      <c r="A927" t="s">
        <v>1895</v>
      </c>
      <c r="D927" t="s">
        <v>1871</v>
      </c>
    </row>
    <row r="928" spans="1:7" x14ac:dyDescent="0.3">
      <c r="A928" t="s">
        <v>1897</v>
      </c>
      <c r="D928" t="s">
        <v>1871</v>
      </c>
    </row>
    <row r="929" spans="1:4" x14ac:dyDescent="0.3">
      <c r="A929" t="s">
        <v>1899</v>
      </c>
      <c r="D929" t="s">
        <v>1871</v>
      </c>
    </row>
    <row r="930" spans="1:4" x14ac:dyDescent="0.3">
      <c r="A930" t="s">
        <v>1901</v>
      </c>
      <c r="D930" t="s">
        <v>1871</v>
      </c>
    </row>
    <row r="931" spans="1:4" x14ac:dyDescent="0.3">
      <c r="A931" t="s">
        <v>1903</v>
      </c>
      <c r="D931" t="s">
        <v>1871</v>
      </c>
    </row>
    <row r="932" spans="1:4" x14ac:dyDescent="0.3">
      <c r="A932" t="s">
        <v>1905</v>
      </c>
      <c r="D932" t="s">
        <v>1871</v>
      </c>
    </row>
    <row r="933" spans="1:4" x14ac:dyDescent="0.3">
      <c r="A933" t="s">
        <v>1907</v>
      </c>
      <c r="D933" t="s">
        <v>1871</v>
      </c>
    </row>
    <row r="934" spans="1:4" x14ac:dyDescent="0.3">
      <c r="A934" t="s">
        <v>1909</v>
      </c>
      <c r="D934" t="s">
        <v>1871</v>
      </c>
    </row>
    <row r="935" spans="1:4" x14ac:dyDescent="0.3">
      <c r="A935" t="s">
        <v>1911</v>
      </c>
      <c r="D935" t="s">
        <v>1871</v>
      </c>
    </row>
    <row r="936" spans="1:4" x14ac:dyDescent="0.3">
      <c r="A936" t="s">
        <v>1913</v>
      </c>
      <c r="D936" t="s">
        <v>1871</v>
      </c>
    </row>
    <row r="937" spans="1:4" x14ac:dyDescent="0.3">
      <c r="A937" t="s">
        <v>1915</v>
      </c>
      <c r="D937" t="s">
        <v>1871</v>
      </c>
    </row>
    <row r="938" spans="1:4" x14ac:dyDescent="0.3">
      <c r="A938" t="s">
        <v>1917</v>
      </c>
      <c r="D938" t="s">
        <v>1871</v>
      </c>
    </row>
    <row r="939" spans="1:4" x14ac:dyDescent="0.3">
      <c r="A939" t="s">
        <v>1919</v>
      </c>
      <c r="D939" t="s">
        <v>1871</v>
      </c>
    </row>
    <row r="940" spans="1:4" x14ac:dyDescent="0.3">
      <c r="A940" t="s">
        <v>1921</v>
      </c>
      <c r="D940" t="s">
        <v>1871</v>
      </c>
    </row>
    <row r="941" spans="1:4" x14ac:dyDescent="0.3">
      <c r="A941" t="s">
        <v>1923</v>
      </c>
      <c r="D941" t="s">
        <v>1871</v>
      </c>
    </row>
    <row r="942" spans="1:4" x14ac:dyDescent="0.3">
      <c r="A942" t="s">
        <v>1925</v>
      </c>
      <c r="D942" t="s">
        <v>1871</v>
      </c>
    </row>
    <row r="943" spans="1:4" x14ac:dyDescent="0.3">
      <c r="A943" t="s">
        <v>1927</v>
      </c>
      <c r="D943" t="s">
        <v>1871</v>
      </c>
    </row>
    <row r="944" spans="1:4" x14ac:dyDescent="0.3">
      <c r="A944" t="s">
        <v>1929</v>
      </c>
      <c r="D944" t="s">
        <v>1871</v>
      </c>
    </row>
    <row r="945" spans="1:4" x14ac:dyDescent="0.3">
      <c r="A945" t="s">
        <v>1931</v>
      </c>
      <c r="D945" t="s">
        <v>1871</v>
      </c>
    </row>
    <row r="946" spans="1:4" x14ac:dyDescent="0.3">
      <c r="A946" t="s">
        <v>1933</v>
      </c>
      <c r="D946" t="s">
        <v>1871</v>
      </c>
    </row>
    <row r="947" spans="1:4" x14ac:dyDescent="0.3">
      <c r="A947" t="s">
        <v>1935</v>
      </c>
      <c r="D947" t="s">
        <v>1871</v>
      </c>
    </row>
    <row r="948" spans="1:4" x14ac:dyDescent="0.3">
      <c r="A948" t="s">
        <v>1937</v>
      </c>
      <c r="D948" t="s">
        <v>1871</v>
      </c>
    </row>
    <row r="949" spans="1:4" x14ac:dyDescent="0.3">
      <c r="A949" t="s">
        <v>1939</v>
      </c>
      <c r="D949" t="s">
        <v>1871</v>
      </c>
    </row>
    <row r="950" spans="1:4" x14ac:dyDescent="0.3">
      <c r="A950" t="s">
        <v>1941</v>
      </c>
      <c r="D950" t="s">
        <v>1871</v>
      </c>
    </row>
    <row r="951" spans="1:4" x14ac:dyDescent="0.3">
      <c r="A951" t="s">
        <v>1943</v>
      </c>
      <c r="D951" t="s">
        <v>1871</v>
      </c>
    </row>
    <row r="952" spans="1:4" x14ac:dyDescent="0.3">
      <c r="A952" t="s">
        <v>1945</v>
      </c>
      <c r="D952" t="s">
        <v>1871</v>
      </c>
    </row>
    <row r="953" spans="1:4" x14ac:dyDescent="0.3">
      <c r="A953" t="s">
        <v>1947</v>
      </c>
      <c r="D953" t="s">
        <v>1871</v>
      </c>
    </row>
    <row r="954" spans="1:4" x14ac:dyDescent="0.3">
      <c r="A954" t="s">
        <v>1949</v>
      </c>
      <c r="D954" t="s">
        <v>1871</v>
      </c>
    </row>
    <row r="955" spans="1:4" x14ac:dyDescent="0.3">
      <c r="A955" t="s">
        <v>1951</v>
      </c>
      <c r="D955" t="s">
        <v>1871</v>
      </c>
    </row>
    <row r="956" spans="1:4" x14ac:dyDescent="0.3">
      <c r="A956" t="s">
        <v>1953</v>
      </c>
      <c r="D956" t="s">
        <v>1871</v>
      </c>
    </row>
    <row r="957" spans="1:4" x14ac:dyDescent="0.3">
      <c r="A957" t="s">
        <v>1955</v>
      </c>
      <c r="D957" t="s">
        <v>1871</v>
      </c>
    </row>
    <row r="958" spans="1:4" x14ac:dyDescent="0.3">
      <c r="A958" t="s">
        <v>1957</v>
      </c>
      <c r="D958" t="s">
        <v>1871</v>
      </c>
    </row>
    <row r="959" spans="1:4" x14ac:dyDescent="0.3">
      <c r="A959" t="s">
        <v>1959</v>
      </c>
      <c r="D959" t="s">
        <v>1871</v>
      </c>
    </row>
    <row r="960" spans="1:4" x14ac:dyDescent="0.3">
      <c r="A960" t="s">
        <v>3095</v>
      </c>
      <c r="D960" t="s">
        <v>1871</v>
      </c>
    </row>
    <row r="961" spans="1:4" x14ac:dyDescent="0.3">
      <c r="A961" t="s">
        <v>1963</v>
      </c>
      <c r="D961" t="s">
        <v>1871</v>
      </c>
    </row>
    <row r="962" spans="1:4" x14ac:dyDescent="0.3">
      <c r="A962" t="s">
        <v>1965</v>
      </c>
      <c r="D962" t="s">
        <v>1871</v>
      </c>
    </row>
    <row r="963" spans="1:4" x14ac:dyDescent="0.3">
      <c r="A963" t="s">
        <v>1967</v>
      </c>
      <c r="D963" t="s">
        <v>1871</v>
      </c>
    </row>
    <row r="964" spans="1:4" x14ac:dyDescent="0.3">
      <c r="A964" t="s">
        <v>3096</v>
      </c>
      <c r="D964" t="s">
        <v>1871</v>
      </c>
    </row>
    <row r="965" spans="1:4" x14ac:dyDescent="0.3">
      <c r="A965" t="s">
        <v>1971</v>
      </c>
      <c r="D965" t="s">
        <v>1871</v>
      </c>
    </row>
    <row r="966" spans="1:4" x14ac:dyDescent="0.3">
      <c r="A966" t="s">
        <v>1973</v>
      </c>
      <c r="D966" t="s">
        <v>1871</v>
      </c>
    </row>
    <row r="967" spans="1:4" x14ac:dyDescent="0.3">
      <c r="A967" t="s">
        <v>1975</v>
      </c>
      <c r="D967" t="s">
        <v>1871</v>
      </c>
    </row>
    <row r="968" spans="1:4" x14ac:dyDescent="0.3">
      <c r="A968" t="s">
        <v>1977</v>
      </c>
      <c r="D968" t="s">
        <v>1871</v>
      </c>
    </row>
    <row r="969" spans="1:4" x14ac:dyDescent="0.3">
      <c r="A969" t="s">
        <v>1979</v>
      </c>
      <c r="D969" t="s">
        <v>1871</v>
      </c>
    </row>
    <row r="970" spans="1:4" x14ac:dyDescent="0.3">
      <c r="A970" t="s">
        <v>1981</v>
      </c>
      <c r="D970" t="s">
        <v>1871</v>
      </c>
    </row>
    <row r="971" spans="1:4" x14ac:dyDescent="0.3">
      <c r="A971" t="s">
        <v>1983</v>
      </c>
      <c r="D971" t="s">
        <v>1871</v>
      </c>
    </row>
    <row r="972" spans="1:4" x14ac:dyDescent="0.3">
      <c r="A972" t="s">
        <v>1985</v>
      </c>
      <c r="D972" t="s">
        <v>1871</v>
      </c>
    </row>
    <row r="973" spans="1:4" x14ac:dyDescent="0.3">
      <c r="A973" t="s">
        <v>1987</v>
      </c>
      <c r="D973" t="s">
        <v>1871</v>
      </c>
    </row>
    <row r="974" spans="1:4" x14ac:dyDescent="0.3">
      <c r="A974" t="s">
        <v>1989</v>
      </c>
      <c r="D974" t="s">
        <v>1871</v>
      </c>
    </row>
    <row r="975" spans="1:4" x14ac:dyDescent="0.3">
      <c r="A975" t="s">
        <v>1991</v>
      </c>
      <c r="D975" t="s">
        <v>1871</v>
      </c>
    </row>
    <row r="976" spans="1:4" x14ac:dyDescent="0.3">
      <c r="A976" t="s">
        <v>1993</v>
      </c>
      <c r="D976" t="s">
        <v>1871</v>
      </c>
    </row>
    <row r="977" spans="1:4" x14ac:dyDescent="0.3">
      <c r="A977" t="s">
        <v>1995</v>
      </c>
      <c r="D977" t="s">
        <v>1871</v>
      </c>
    </row>
    <row r="978" spans="1:4" x14ac:dyDescent="0.3">
      <c r="A978" t="s">
        <v>1997</v>
      </c>
      <c r="D978" t="s">
        <v>1871</v>
      </c>
    </row>
    <row r="979" spans="1:4" x14ac:dyDescent="0.3">
      <c r="A979" t="s">
        <v>1999</v>
      </c>
      <c r="D979" t="s">
        <v>1871</v>
      </c>
    </row>
    <row r="980" spans="1:4" x14ac:dyDescent="0.3">
      <c r="A980" t="s">
        <v>2001</v>
      </c>
      <c r="D980" t="s">
        <v>1871</v>
      </c>
    </row>
    <row r="981" spans="1:4" x14ac:dyDescent="0.3">
      <c r="A981" t="s">
        <v>2003</v>
      </c>
      <c r="D981" t="s">
        <v>1871</v>
      </c>
    </row>
    <row r="982" spans="1:4" x14ac:dyDescent="0.3">
      <c r="A982" t="s">
        <v>3097</v>
      </c>
      <c r="D982" t="s">
        <v>1871</v>
      </c>
    </row>
    <row r="983" spans="1:4" x14ac:dyDescent="0.3">
      <c r="A983" t="s">
        <v>2007</v>
      </c>
      <c r="D983" t="s">
        <v>1871</v>
      </c>
    </row>
    <row r="984" spans="1:4" x14ac:dyDescent="0.3">
      <c r="A984" t="s">
        <v>2009</v>
      </c>
      <c r="D984" t="s">
        <v>1871</v>
      </c>
    </row>
    <row r="985" spans="1:4" x14ac:dyDescent="0.3">
      <c r="A985" t="s">
        <v>3098</v>
      </c>
      <c r="D985" t="s">
        <v>1871</v>
      </c>
    </row>
    <row r="986" spans="1:4" x14ac:dyDescent="0.3">
      <c r="A986" t="s">
        <v>2013</v>
      </c>
      <c r="D986" t="s">
        <v>1871</v>
      </c>
    </row>
    <row r="987" spans="1:4" x14ac:dyDescent="0.3">
      <c r="A987" t="s">
        <v>2015</v>
      </c>
      <c r="D987" t="s">
        <v>1871</v>
      </c>
    </row>
    <row r="988" spans="1:4" x14ac:dyDescent="0.3">
      <c r="A988" t="s">
        <v>2017</v>
      </c>
      <c r="D988" t="s">
        <v>1871</v>
      </c>
    </row>
    <row r="989" spans="1:4" x14ac:dyDescent="0.3">
      <c r="A989" t="s">
        <v>2019</v>
      </c>
      <c r="D989" t="s">
        <v>1871</v>
      </c>
    </row>
    <row r="990" spans="1:4" x14ac:dyDescent="0.3">
      <c r="A990" t="s">
        <v>2021</v>
      </c>
      <c r="D990" t="s">
        <v>1871</v>
      </c>
    </row>
    <row r="991" spans="1:4" x14ac:dyDescent="0.3">
      <c r="A991" t="s">
        <v>2023</v>
      </c>
      <c r="D991" t="s">
        <v>1871</v>
      </c>
    </row>
    <row r="992" spans="1:4" x14ac:dyDescent="0.3">
      <c r="A992" t="s">
        <v>2025</v>
      </c>
      <c r="D992" t="s">
        <v>1871</v>
      </c>
    </row>
    <row r="993" spans="1:4" x14ac:dyDescent="0.3">
      <c r="A993" t="s">
        <v>2027</v>
      </c>
      <c r="D993" t="s">
        <v>1871</v>
      </c>
    </row>
    <row r="994" spans="1:4" x14ac:dyDescent="0.3">
      <c r="A994" t="s">
        <v>2029</v>
      </c>
      <c r="D994" t="s">
        <v>1871</v>
      </c>
    </row>
    <row r="995" spans="1:4" x14ac:dyDescent="0.3">
      <c r="A995" t="s">
        <v>2031</v>
      </c>
      <c r="D995" t="s">
        <v>1871</v>
      </c>
    </row>
    <row r="996" spans="1:4" x14ac:dyDescent="0.3">
      <c r="A996" t="s">
        <v>2033</v>
      </c>
      <c r="D996" t="s">
        <v>1871</v>
      </c>
    </row>
    <row r="997" spans="1:4" x14ac:dyDescent="0.3">
      <c r="A997" t="s">
        <v>2035</v>
      </c>
      <c r="D997" t="s">
        <v>1871</v>
      </c>
    </row>
    <row r="998" spans="1:4" x14ac:dyDescent="0.3">
      <c r="A998" t="s">
        <v>2037</v>
      </c>
      <c r="D998" t="s">
        <v>1871</v>
      </c>
    </row>
    <row r="999" spans="1:4" x14ac:dyDescent="0.3">
      <c r="A999" t="s">
        <v>2039</v>
      </c>
      <c r="D999" t="s">
        <v>1871</v>
      </c>
    </row>
    <row r="1000" spans="1:4" x14ac:dyDescent="0.3">
      <c r="A1000" t="s">
        <v>2041</v>
      </c>
      <c r="D1000" t="s">
        <v>1871</v>
      </c>
    </row>
    <row r="1001" spans="1:4" x14ac:dyDescent="0.3">
      <c r="A1001" t="s">
        <v>2043</v>
      </c>
      <c r="D1001" t="s">
        <v>1871</v>
      </c>
    </row>
    <row r="1002" spans="1:4" x14ac:dyDescent="0.3">
      <c r="A1002" t="s">
        <v>2045</v>
      </c>
      <c r="D1002" t="s">
        <v>1871</v>
      </c>
    </row>
    <row r="1003" spans="1:4" x14ac:dyDescent="0.3">
      <c r="A1003" t="s">
        <v>2047</v>
      </c>
      <c r="D1003" t="s">
        <v>1871</v>
      </c>
    </row>
    <row r="1004" spans="1:4" x14ac:dyDescent="0.3">
      <c r="A1004" t="s">
        <v>2049</v>
      </c>
      <c r="D1004" t="s">
        <v>1871</v>
      </c>
    </row>
    <row r="1005" spans="1:4" x14ac:dyDescent="0.3">
      <c r="A1005" t="s">
        <v>2051</v>
      </c>
      <c r="D1005" t="s">
        <v>1871</v>
      </c>
    </row>
    <row r="1006" spans="1:4" x14ac:dyDescent="0.3">
      <c r="A1006" t="s">
        <v>2053</v>
      </c>
      <c r="D1006" t="s">
        <v>1871</v>
      </c>
    </row>
    <row r="1007" spans="1:4" x14ac:dyDescent="0.3">
      <c r="A1007" t="s">
        <v>2055</v>
      </c>
      <c r="D1007" t="s">
        <v>1871</v>
      </c>
    </row>
    <row r="1008" spans="1:4" x14ac:dyDescent="0.3">
      <c r="A1008" t="s">
        <v>2057</v>
      </c>
      <c r="D1008" t="s">
        <v>1871</v>
      </c>
    </row>
    <row r="1009" spans="1:4" x14ac:dyDescent="0.3">
      <c r="A1009" t="s">
        <v>3099</v>
      </c>
      <c r="D1009" t="s">
        <v>1871</v>
      </c>
    </row>
    <row r="1010" spans="1:4" x14ac:dyDescent="0.3">
      <c r="A1010" t="s">
        <v>2061</v>
      </c>
      <c r="D1010" t="s">
        <v>1871</v>
      </c>
    </row>
    <row r="1011" spans="1:4" x14ac:dyDescent="0.3">
      <c r="A1011" t="s">
        <v>2063</v>
      </c>
      <c r="D1011" t="s">
        <v>1871</v>
      </c>
    </row>
    <row r="1012" spans="1:4" x14ac:dyDescent="0.3">
      <c r="A1012" t="s">
        <v>3100</v>
      </c>
      <c r="D1012" t="s">
        <v>1871</v>
      </c>
    </row>
    <row r="1013" spans="1:4" x14ac:dyDescent="0.3">
      <c r="A1013" t="s">
        <v>2067</v>
      </c>
      <c r="D1013" t="s">
        <v>1871</v>
      </c>
    </row>
    <row r="1014" spans="1:4" x14ac:dyDescent="0.3">
      <c r="A1014" t="s">
        <v>2069</v>
      </c>
      <c r="D1014" t="s">
        <v>1871</v>
      </c>
    </row>
    <row r="1015" spans="1:4" x14ac:dyDescent="0.3">
      <c r="A1015" t="s">
        <v>2071</v>
      </c>
      <c r="D1015" t="s">
        <v>1871</v>
      </c>
    </row>
    <row r="1016" spans="1:4" x14ac:dyDescent="0.3">
      <c r="A1016" t="s">
        <v>2073</v>
      </c>
      <c r="D1016" t="s">
        <v>1871</v>
      </c>
    </row>
    <row r="1017" spans="1:4" x14ac:dyDescent="0.3">
      <c r="A1017" t="s">
        <v>2075</v>
      </c>
      <c r="D1017" t="s">
        <v>1871</v>
      </c>
    </row>
    <row r="1018" spans="1:4" x14ac:dyDescent="0.3">
      <c r="A1018" t="s">
        <v>2077</v>
      </c>
      <c r="D1018" t="s">
        <v>1871</v>
      </c>
    </row>
    <row r="1019" spans="1:4" x14ac:dyDescent="0.3">
      <c r="A1019" t="s">
        <v>2079</v>
      </c>
      <c r="D1019" t="s">
        <v>1871</v>
      </c>
    </row>
    <row r="1020" spans="1:4" x14ac:dyDescent="0.3">
      <c r="A1020" t="s">
        <v>2081</v>
      </c>
      <c r="D1020" t="s">
        <v>1871</v>
      </c>
    </row>
    <row r="1021" spans="1:4" x14ac:dyDescent="0.3">
      <c r="A1021" t="s">
        <v>2083</v>
      </c>
      <c r="D1021" t="s">
        <v>1871</v>
      </c>
    </row>
    <row r="1022" spans="1:4" x14ac:dyDescent="0.3">
      <c r="A1022" t="s">
        <v>2085</v>
      </c>
      <c r="D1022" t="s">
        <v>1871</v>
      </c>
    </row>
    <row r="1023" spans="1:4" x14ac:dyDescent="0.3">
      <c r="A1023" t="s">
        <v>2087</v>
      </c>
      <c r="D1023" t="s">
        <v>1871</v>
      </c>
    </row>
    <row r="1024" spans="1:4" x14ac:dyDescent="0.3">
      <c r="A1024" t="s">
        <v>2089</v>
      </c>
      <c r="D1024" t="s">
        <v>1871</v>
      </c>
    </row>
    <row r="1025" spans="1:4" x14ac:dyDescent="0.3">
      <c r="A1025" t="s">
        <v>2091</v>
      </c>
      <c r="D1025" t="s">
        <v>1871</v>
      </c>
    </row>
    <row r="1026" spans="1:4" x14ac:dyDescent="0.3">
      <c r="A1026" t="s">
        <v>2093</v>
      </c>
      <c r="D1026" t="s">
        <v>1871</v>
      </c>
    </row>
    <row r="1027" spans="1:4" x14ac:dyDescent="0.3">
      <c r="A1027" t="s">
        <v>2095</v>
      </c>
      <c r="D1027" t="s">
        <v>1871</v>
      </c>
    </row>
    <row r="1028" spans="1:4" x14ac:dyDescent="0.3">
      <c r="A1028" t="s">
        <v>2097</v>
      </c>
      <c r="D1028" t="s">
        <v>1871</v>
      </c>
    </row>
    <row r="1029" spans="1:4" x14ac:dyDescent="0.3">
      <c r="A1029" t="s">
        <v>2099</v>
      </c>
      <c r="D1029" t="s">
        <v>1871</v>
      </c>
    </row>
    <row r="1030" spans="1:4" x14ac:dyDescent="0.3">
      <c r="A1030" t="s">
        <v>2101</v>
      </c>
      <c r="D1030" t="s">
        <v>1871</v>
      </c>
    </row>
    <row r="1031" spans="1:4" x14ac:dyDescent="0.3">
      <c r="A1031" t="s">
        <v>2103</v>
      </c>
      <c r="D1031" t="s">
        <v>1871</v>
      </c>
    </row>
    <row r="1032" spans="1:4" x14ac:dyDescent="0.3">
      <c r="A1032" t="s">
        <v>2105</v>
      </c>
      <c r="D1032" t="s">
        <v>1871</v>
      </c>
    </row>
    <row r="1033" spans="1:4" x14ac:dyDescent="0.3">
      <c r="A1033" t="s">
        <v>2107</v>
      </c>
      <c r="D1033" t="s">
        <v>1871</v>
      </c>
    </row>
    <row r="1034" spans="1:4" x14ac:dyDescent="0.3">
      <c r="A1034" t="s">
        <v>2109</v>
      </c>
      <c r="D1034" t="s">
        <v>1871</v>
      </c>
    </row>
    <row r="1035" spans="1:4" x14ac:dyDescent="0.3">
      <c r="A1035" t="s">
        <v>2111</v>
      </c>
      <c r="D1035" t="s">
        <v>1871</v>
      </c>
    </row>
    <row r="1036" spans="1:4" x14ac:dyDescent="0.3">
      <c r="A1036" t="s">
        <v>3101</v>
      </c>
      <c r="D1036" t="s">
        <v>1871</v>
      </c>
    </row>
    <row r="1037" spans="1:4" x14ac:dyDescent="0.3">
      <c r="A1037" t="s">
        <v>2115</v>
      </c>
      <c r="D1037" t="s">
        <v>1871</v>
      </c>
    </row>
    <row r="1038" spans="1:4" x14ac:dyDescent="0.3">
      <c r="A1038" t="s">
        <v>2117</v>
      </c>
      <c r="D1038" t="s">
        <v>1871</v>
      </c>
    </row>
    <row r="1039" spans="1:4" x14ac:dyDescent="0.3">
      <c r="A1039" t="s">
        <v>2119</v>
      </c>
      <c r="D1039" t="s">
        <v>1871</v>
      </c>
    </row>
    <row r="1040" spans="1:4" x14ac:dyDescent="0.3">
      <c r="A1040" t="s">
        <v>2121</v>
      </c>
      <c r="D1040" t="s">
        <v>1871</v>
      </c>
    </row>
    <row r="1041" spans="1:4" x14ac:dyDescent="0.3">
      <c r="A1041" t="s">
        <v>2123</v>
      </c>
      <c r="D1041" t="s">
        <v>1871</v>
      </c>
    </row>
    <row r="1042" spans="1:4" x14ac:dyDescent="0.3">
      <c r="A1042" t="s">
        <v>3102</v>
      </c>
      <c r="D1042" t="s">
        <v>1871</v>
      </c>
    </row>
    <row r="1043" spans="1:4" x14ac:dyDescent="0.3">
      <c r="A1043" t="s">
        <v>3103</v>
      </c>
      <c r="D1043" t="s">
        <v>1871</v>
      </c>
    </row>
    <row r="1044" spans="1:4" x14ac:dyDescent="0.3">
      <c r="A1044" t="s">
        <v>2129</v>
      </c>
      <c r="D1044" t="s">
        <v>1871</v>
      </c>
    </row>
    <row r="1045" spans="1:4" x14ac:dyDescent="0.3">
      <c r="A1045" t="s">
        <v>2131</v>
      </c>
      <c r="D1045" t="s">
        <v>1871</v>
      </c>
    </row>
    <row r="1046" spans="1:4" x14ac:dyDescent="0.3">
      <c r="A1046" t="s">
        <v>2133</v>
      </c>
      <c r="D1046" t="s">
        <v>1871</v>
      </c>
    </row>
    <row r="1047" spans="1:4" x14ac:dyDescent="0.3">
      <c r="A1047" t="s">
        <v>3104</v>
      </c>
      <c r="D1047" t="s">
        <v>1871</v>
      </c>
    </row>
    <row r="1048" spans="1:4" x14ac:dyDescent="0.3">
      <c r="A1048" t="s">
        <v>3105</v>
      </c>
      <c r="D1048" t="s">
        <v>1871</v>
      </c>
    </row>
    <row r="1049" spans="1:4" x14ac:dyDescent="0.3">
      <c r="A1049" t="s">
        <v>2139</v>
      </c>
      <c r="D1049" t="s">
        <v>1871</v>
      </c>
    </row>
    <row r="1050" spans="1:4" x14ac:dyDescent="0.3">
      <c r="A1050" t="s">
        <v>2141</v>
      </c>
      <c r="D1050" t="s">
        <v>1871</v>
      </c>
    </row>
    <row r="1051" spans="1:4" x14ac:dyDescent="0.3">
      <c r="A1051" t="s">
        <v>2143</v>
      </c>
      <c r="D1051" t="s">
        <v>1871</v>
      </c>
    </row>
    <row r="1052" spans="1:4" x14ac:dyDescent="0.3">
      <c r="A1052" t="s">
        <v>2145</v>
      </c>
      <c r="D1052" t="s">
        <v>1871</v>
      </c>
    </row>
    <row r="1053" spans="1:4" x14ac:dyDescent="0.3">
      <c r="A1053" t="s">
        <v>2147</v>
      </c>
      <c r="D1053" t="s">
        <v>1871</v>
      </c>
    </row>
    <row r="1054" spans="1:4" x14ac:dyDescent="0.3">
      <c r="A1054" t="s">
        <v>3106</v>
      </c>
      <c r="D1054" t="s">
        <v>1871</v>
      </c>
    </row>
    <row r="1055" spans="1:4" x14ac:dyDescent="0.3">
      <c r="A1055" t="s">
        <v>2151</v>
      </c>
      <c r="D1055" t="s">
        <v>1871</v>
      </c>
    </row>
    <row r="1056" spans="1:4" x14ac:dyDescent="0.3">
      <c r="A1056" t="s">
        <v>3107</v>
      </c>
      <c r="D1056" t="s">
        <v>1871</v>
      </c>
    </row>
    <row r="1057" spans="1:4" x14ac:dyDescent="0.3">
      <c r="A1057" t="s">
        <v>2155</v>
      </c>
      <c r="D1057" t="s">
        <v>1871</v>
      </c>
    </row>
    <row r="1058" spans="1:4" x14ac:dyDescent="0.3">
      <c r="A1058" t="s">
        <v>2157</v>
      </c>
      <c r="D1058" t="s">
        <v>1871</v>
      </c>
    </row>
    <row r="1059" spans="1:4" x14ac:dyDescent="0.3">
      <c r="A1059" t="s">
        <v>2159</v>
      </c>
      <c r="D1059" t="s">
        <v>1871</v>
      </c>
    </row>
    <row r="1060" spans="1:4" x14ac:dyDescent="0.3">
      <c r="A1060" t="s">
        <v>2161</v>
      </c>
      <c r="D1060" t="s">
        <v>1871</v>
      </c>
    </row>
    <row r="1061" spans="1:4" x14ac:dyDescent="0.3">
      <c r="A1061" t="s">
        <v>2163</v>
      </c>
      <c r="D1061" t="s">
        <v>1871</v>
      </c>
    </row>
    <row r="1062" spans="1:4" x14ac:dyDescent="0.3">
      <c r="A1062" t="s">
        <v>2165</v>
      </c>
      <c r="D1062" t="s">
        <v>1871</v>
      </c>
    </row>
    <row r="1063" spans="1:4" x14ac:dyDescent="0.3">
      <c r="A1063" t="s">
        <v>3108</v>
      </c>
      <c r="D1063" t="s">
        <v>1871</v>
      </c>
    </row>
    <row r="1064" spans="1:4" x14ac:dyDescent="0.3">
      <c r="A1064" t="s">
        <v>2169</v>
      </c>
      <c r="D1064" t="s">
        <v>1871</v>
      </c>
    </row>
    <row r="1065" spans="1:4" x14ac:dyDescent="0.3">
      <c r="A1065" t="s">
        <v>2171</v>
      </c>
      <c r="D1065" t="s">
        <v>1871</v>
      </c>
    </row>
    <row r="1066" spans="1:4" x14ac:dyDescent="0.3">
      <c r="A1066" t="s">
        <v>3109</v>
      </c>
      <c r="D1066" t="s">
        <v>1871</v>
      </c>
    </row>
    <row r="1067" spans="1:4" x14ac:dyDescent="0.3">
      <c r="A1067" t="s">
        <v>2175</v>
      </c>
      <c r="D1067" t="s">
        <v>1871</v>
      </c>
    </row>
    <row r="1068" spans="1:4" x14ac:dyDescent="0.3">
      <c r="A1068" t="s">
        <v>2177</v>
      </c>
      <c r="D1068" t="s">
        <v>1871</v>
      </c>
    </row>
    <row r="1069" spans="1:4" x14ac:dyDescent="0.3">
      <c r="A1069" t="s">
        <v>2179</v>
      </c>
      <c r="D1069" t="s">
        <v>1871</v>
      </c>
    </row>
    <row r="1070" spans="1:4" x14ac:dyDescent="0.3">
      <c r="A1070" t="s">
        <v>2181</v>
      </c>
      <c r="D1070" t="s">
        <v>1871</v>
      </c>
    </row>
    <row r="1071" spans="1:4" x14ac:dyDescent="0.3">
      <c r="A1071" t="s">
        <v>2183</v>
      </c>
      <c r="D1071" t="s">
        <v>1871</v>
      </c>
    </row>
    <row r="1072" spans="1:4" x14ac:dyDescent="0.3">
      <c r="A1072" t="s">
        <v>2185</v>
      </c>
      <c r="D1072" t="s">
        <v>1871</v>
      </c>
    </row>
    <row r="1073" spans="1:4" x14ac:dyDescent="0.3">
      <c r="A1073" t="s">
        <v>2187</v>
      </c>
      <c r="D1073" t="s">
        <v>1871</v>
      </c>
    </row>
    <row r="1074" spans="1:4" x14ac:dyDescent="0.3">
      <c r="A1074" t="s">
        <v>2189</v>
      </c>
      <c r="D1074" t="s">
        <v>1871</v>
      </c>
    </row>
    <row r="1075" spans="1:4" x14ac:dyDescent="0.3">
      <c r="A1075" t="s">
        <v>2191</v>
      </c>
      <c r="D1075" t="s">
        <v>1871</v>
      </c>
    </row>
    <row r="1076" spans="1:4" x14ac:dyDescent="0.3">
      <c r="A1076" t="s">
        <v>2193</v>
      </c>
      <c r="D1076" t="s">
        <v>1871</v>
      </c>
    </row>
    <row r="1077" spans="1:4" x14ac:dyDescent="0.3">
      <c r="A1077" t="s">
        <v>2195</v>
      </c>
      <c r="D1077" t="s">
        <v>1871</v>
      </c>
    </row>
    <row r="1078" spans="1:4" x14ac:dyDescent="0.3">
      <c r="A1078" t="s">
        <v>2197</v>
      </c>
      <c r="D1078" t="s">
        <v>1871</v>
      </c>
    </row>
    <row r="1079" spans="1:4" x14ac:dyDescent="0.3">
      <c r="A1079" t="s">
        <v>2199</v>
      </c>
      <c r="D1079" t="s">
        <v>1871</v>
      </c>
    </row>
    <row r="1080" spans="1:4" x14ac:dyDescent="0.3">
      <c r="A1080" t="s">
        <v>2201</v>
      </c>
      <c r="D1080" t="s">
        <v>1871</v>
      </c>
    </row>
    <row r="1081" spans="1:4" x14ac:dyDescent="0.3">
      <c r="A1081" t="s">
        <v>2203</v>
      </c>
      <c r="D1081" t="s">
        <v>1871</v>
      </c>
    </row>
    <row r="1082" spans="1:4" x14ac:dyDescent="0.3">
      <c r="A1082" t="s">
        <v>2205</v>
      </c>
      <c r="D1082" t="s">
        <v>1871</v>
      </c>
    </row>
    <row r="1083" spans="1:4" x14ac:dyDescent="0.3">
      <c r="A1083" t="s">
        <v>2207</v>
      </c>
      <c r="D1083" t="s">
        <v>1871</v>
      </c>
    </row>
    <row r="1084" spans="1:4" x14ac:dyDescent="0.3">
      <c r="A1084" t="s">
        <v>2209</v>
      </c>
      <c r="D1084" t="s">
        <v>1871</v>
      </c>
    </row>
    <row r="1085" spans="1:4" x14ac:dyDescent="0.3">
      <c r="A1085" t="s">
        <v>2211</v>
      </c>
      <c r="D1085" t="s">
        <v>1871</v>
      </c>
    </row>
    <row r="1086" spans="1:4" x14ac:dyDescent="0.3">
      <c r="A1086" t="s">
        <v>2213</v>
      </c>
      <c r="D1086" t="s">
        <v>1871</v>
      </c>
    </row>
    <row r="1087" spans="1:4" x14ac:dyDescent="0.3">
      <c r="A1087" t="s">
        <v>2215</v>
      </c>
      <c r="D1087" t="s">
        <v>1871</v>
      </c>
    </row>
    <row r="1088" spans="1:4" x14ac:dyDescent="0.3">
      <c r="A1088" t="s">
        <v>2217</v>
      </c>
      <c r="D1088" t="s">
        <v>1871</v>
      </c>
    </row>
    <row r="1089" spans="1:4" x14ac:dyDescent="0.3">
      <c r="A1089" t="s">
        <v>2219</v>
      </c>
      <c r="D1089" t="s">
        <v>1871</v>
      </c>
    </row>
    <row r="1090" spans="1:4" x14ac:dyDescent="0.3">
      <c r="A1090" t="s">
        <v>2221</v>
      </c>
      <c r="D1090" t="s">
        <v>1871</v>
      </c>
    </row>
    <row r="1091" spans="1:4" x14ac:dyDescent="0.3">
      <c r="A1091" t="s">
        <v>2223</v>
      </c>
      <c r="D1091" t="s">
        <v>1871</v>
      </c>
    </row>
    <row r="1092" spans="1:4" x14ac:dyDescent="0.3">
      <c r="A1092" t="s">
        <v>2225</v>
      </c>
      <c r="D1092" t="s">
        <v>1871</v>
      </c>
    </row>
    <row r="1093" spans="1:4" x14ac:dyDescent="0.3">
      <c r="A1093" t="s">
        <v>2227</v>
      </c>
      <c r="D1093" t="s">
        <v>1871</v>
      </c>
    </row>
    <row r="1094" spans="1:4" x14ac:dyDescent="0.3">
      <c r="A1094" t="s">
        <v>2229</v>
      </c>
      <c r="D1094" t="s">
        <v>1871</v>
      </c>
    </row>
    <row r="1095" spans="1:4" x14ac:dyDescent="0.3">
      <c r="A1095" t="s">
        <v>2231</v>
      </c>
      <c r="D1095" t="s">
        <v>1871</v>
      </c>
    </row>
    <row r="1096" spans="1:4" x14ac:dyDescent="0.3">
      <c r="A1096" t="s">
        <v>2233</v>
      </c>
      <c r="D1096" t="s">
        <v>1871</v>
      </c>
    </row>
    <row r="1097" spans="1:4" x14ac:dyDescent="0.3">
      <c r="A1097" t="s">
        <v>2235</v>
      </c>
      <c r="D1097" t="s">
        <v>1871</v>
      </c>
    </row>
    <row r="1098" spans="1:4" x14ac:dyDescent="0.3">
      <c r="A1098" t="s">
        <v>2237</v>
      </c>
      <c r="D1098" t="s">
        <v>1871</v>
      </c>
    </row>
    <row r="1099" spans="1:4" x14ac:dyDescent="0.3">
      <c r="A1099" t="s">
        <v>2239</v>
      </c>
      <c r="D1099" t="s">
        <v>1871</v>
      </c>
    </row>
    <row r="1100" spans="1:4" x14ac:dyDescent="0.3">
      <c r="A1100" t="s">
        <v>2241</v>
      </c>
      <c r="D1100" t="s">
        <v>1871</v>
      </c>
    </row>
    <row r="1101" spans="1:4" x14ac:dyDescent="0.3">
      <c r="A1101" t="s">
        <v>2243</v>
      </c>
      <c r="D1101" t="s">
        <v>1871</v>
      </c>
    </row>
    <row r="1102" spans="1:4" x14ac:dyDescent="0.3">
      <c r="A1102" t="s">
        <v>2245</v>
      </c>
      <c r="D1102" t="s">
        <v>1871</v>
      </c>
    </row>
    <row r="1103" spans="1:4" x14ac:dyDescent="0.3">
      <c r="A1103" t="s">
        <v>2247</v>
      </c>
      <c r="D1103" t="s">
        <v>1871</v>
      </c>
    </row>
    <row r="1104" spans="1:4" x14ac:dyDescent="0.3">
      <c r="A1104" t="s">
        <v>2249</v>
      </c>
      <c r="D1104" t="s">
        <v>1871</v>
      </c>
    </row>
    <row r="1105" spans="1:4" x14ac:dyDescent="0.3">
      <c r="A1105" t="s">
        <v>2251</v>
      </c>
      <c r="D1105" t="s">
        <v>1871</v>
      </c>
    </row>
    <row r="1106" spans="1:4" x14ac:dyDescent="0.3">
      <c r="A1106" t="s">
        <v>2253</v>
      </c>
      <c r="D1106" t="s">
        <v>1871</v>
      </c>
    </row>
    <row r="1107" spans="1:4" x14ac:dyDescent="0.3">
      <c r="A1107" t="s">
        <v>2255</v>
      </c>
      <c r="D1107" t="s">
        <v>1871</v>
      </c>
    </row>
    <row r="1108" spans="1:4" x14ac:dyDescent="0.3">
      <c r="A1108" t="s">
        <v>2257</v>
      </c>
      <c r="D1108" t="s">
        <v>1871</v>
      </c>
    </row>
    <row r="1109" spans="1:4" x14ac:dyDescent="0.3">
      <c r="A1109" t="s">
        <v>2259</v>
      </c>
      <c r="D1109" t="s">
        <v>1871</v>
      </c>
    </row>
    <row r="1110" spans="1:4" x14ac:dyDescent="0.3">
      <c r="A1110" t="s">
        <v>2261</v>
      </c>
      <c r="D1110" t="s">
        <v>1871</v>
      </c>
    </row>
    <row r="1111" spans="1:4" x14ac:dyDescent="0.3">
      <c r="A1111" t="s">
        <v>2263</v>
      </c>
      <c r="D1111" t="s">
        <v>1871</v>
      </c>
    </row>
    <row r="1112" spans="1:4" x14ac:dyDescent="0.3">
      <c r="A1112" t="s">
        <v>2265</v>
      </c>
      <c r="D1112" t="s">
        <v>1871</v>
      </c>
    </row>
    <row r="1113" spans="1:4" x14ac:dyDescent="0.3">
      <c r="A1113" t="s">
        <v>2267</v>
      </c>
      <c r="D1113" t="s">
        <v>1871</v>
      </c>
    </row>
    <row r="1114" spans="1:4" x14ac:dyDescent="0.3">
      <c r="A1114" t="s">
        <v>2269</v>
      </c>
      <c r="D1114" t="s">
        <v>1871</v>
      </c>
    </row>
    <row r="1115" spans="1:4" x14ac:dyDescent="0.3">
      <c r="A1115" t="s">
        <v>2271</v>
      </c>
      <c r="D1115" t="s">
        <v>1871</v>
      </c>
    </row>
    <row r="1116" spans="1:4" x14ac:dyDescent="0.3">
      <c r="A1116" t="s">
        <v>2273</v>
      </c>
      <c r="D1116" t="s">
        <v>1871</v>
      </c>
    </row>
    <row r="1117" spans="1:4" x14ac:dyDescent="0.3">
      <c r="A1117" t="s">
        <v>2275</v>
      </c>
      <c r="D1117" t="s">
        <v>1871</v>
      </c>
    </row>
    <row r="1118" spans="1:4" x14ac:dyDescent="0.3">
      <c r="A1118" t="s">
        <v>2277</v>
      </c>
      <c r="D1118" t="s">
        <v>1871</v>
      </c>
    </row>
    <row r="1119" spans="1:4" x14ac:dyDescent="0.3">
      <c r="A1119" t="s">
        <v>2279</v>
      </c>
      <c r="D1119" t="s">
        <v>1871</v>
      </c>
    </row>
    <row r="1120" spans="1:4" x14ac:dyDescent="0.3">
      <c r="A1120" t="s">
        <v>2281</v>
      </c>
      <c r="D1120" t="s">
        <v>1871</v>
      </c>
    </row>
    <row r="1121" spans="1:4" x14ac:dyDescent="0.3">
      <c r="A1121" t="s">
        <v>2283</v>
      </c>
      <c r="D1121" t="s">
        <v>1871</v>
      </c>
    </row>
    <row r="1122" spans="1:4" x14ac:dyDescent="0.3">
      <c r="A1122" t="s">
        <v>2285</v>
      </c>
      <c r="D1122" t="s">
        <v>1871</v>
      </c>
    </row>
    <row r="1123" spans="1:4" x14ac:dyDescent="0.3">
      <c r="A1123" t="s">
        <v>2287</v>
      </c>
      <c r="D1123" t="s">
        <v>1871</v>
      </c>
    </row>
    <row r="1124" spans="1:4" x14ac:dyDescent="0.3">
      <c r="A1124" t="s">
        <v>2289</v>
      </c>
      <c r="D1124" t="s">
        <v>1871</v>
      </c>
    </row>
    <row r="1125" spans="1:4" x14ac:dyDescent="0.3">
      <c r="A1125" t="s">
        <v>2291</v>
      </c>
      <c r="D1125" t="s">
        <v>1871</v>
      </c>
    </row>
    <row r="1126" spans="1:4" x14ac:dyDescent="0.3">
      <c r="A1126" t="s">
        <v>2293</v>
      </c>
      <c r="D1126" t="s">
        <v>1871</v>
      </c>
    </row>
    <row r="1127" spans="1:4" x14ac:dyDescent="0.3">
      <c r="A1127" t="s">
        <v>2295</v>
      </c>
      <c r="D1127" t="s">
        <v>1871</v>
      </c>
    </row>
    <row r="1128" spans="1:4" x14ac:dyDescent="0.3">
      <c r="A1128" t="s">
        <v>2297</v>
      </c>
      <c r="D1128" t="s">
        <v>1871</v>
      </c>
    </row>
    <row r="1129" spans="1:4" x14ac:dyDescent="0.3">
      <c r="A1129" t="s">
        <v>2299</v>
      </c>
      <c r="D1129" t="s">
        <v>1871</v>
      </c>
    </row>
    <row r="1130" spans="1:4" x14ac:dyDescent="0.3">
      <c r="A1130" t="s">
        <v>2301</v>
      </c>
      <c r="D1130" t="s">
        <v>1871</v>
      </c>
    </row>
    <row r="1131" spans="1:4" x14ac:dyDescent="0.3">
      <c r="A1131" t="s">
        <v>2303</v>
      </c>
      <c r="D1131" t="s">
        <v>1871</v>
      </c>
    </row>
    <row r="1132" spans="1:4" x14ac:dyDescent="0.3">
      <c r="A1132" t="s">
        <v>2305</v>
      </c>
      <c r="D1132" t="s">
        <v>1871</v>
      </c>
    </row>
    <row r="1133" spans="1:4" x14ac:dyDescent="0.3">
      <c r="A1133" t="s">
        <v>2307</v>
      </c>
      <c r="D1133" t="s">
        <v>1871</v>
      </c>
    </row>
    <row r="1134" spans="1:4" x14ac:dyDescent="0.3">
      <c r="A1134" t="s">
        <v>2309</v>
      </c>
      <c r="D1134" t="s">
        <v>1871</v>
      </c>
    </row>
    <row r="1135" spans="1:4" x14ac:dyDescent="0.3">
      <c r="A1135" t="s">
        <v>2311</v>
      </c>
      <c r="D1135" t="s">
        <v>1871</v>
      </c>
    </row>
    <row r="1136" spans="1:4" x14ac:dyDescent="0.3">
      <c r="A1136" t="s">
        <v>2313</v>
      </c>
      <c r="D1136" t="s">
        <v>1871</v>
      </c>
    </row>
    <row r="1137" spans="1:4" x14ac:dyDescent="0.3">
      <c r="A1137" t="s">
        <v>2315</v>
      </c>
      <c r="D1137" t="s">
        <v>1871</v>
      </c>
    </row>
    <row r="1138" spans="1:4" x14ac:dyDescent="0.3">
      <c r="A1138" t="s">
        <v>2317</v>
      </c>
      <c r="D1138" t="s">
        <v>1871</v>
      </c>
    </row>
    <row r="1139" spans="1:4" x14ac:dyDescent="0.3">
      <c r="A1139" t="s">
        <v>2319</v>
      </c>
      <c r="D1139" t="s">
        <v>1871</v>
      </c>
    </row>
    <row r="1140" spans="1:4" x14ac:dyDescent="0.3">
      <c r="A1140" t="s">
        <v>2321</v>
      </c>
      <c r="D1140" t="s">
        <v>1871</v>
      </c>
    </row>
    <row r="1141" spans="1:4" x14ac:dyDescent="0.3">
      <c r="A1141" t="s">
        <v>2323</v>
      </c>
      <c r="D1141" t="s">
        <v>1871</v>
      </c>
    </row>
    <row r="1142" spans="1:4" x14ac:dyDescent="0.3">
      <c r="A1142" t="s">
        <v>2325</v>
      </c>
      <c r="D1142" t="s">
        <v>1871</v>
      </c>
    </row>
    <row r="1143" spans="1:4" x14ac:dyDescent="0.3">
      <c r="A1143" t="s">
        <v>2327</v>
      </c>
      <c r="D1143" t="s">
        <v>1871</v>
      </c>
    </row>
    <row r="1144" spans="1:4" x14ac:dyDescent="0.3">
      <c r="A1144" t="s">
        <v>2329</v>
      </c>
      <c r="D1144" t="s">
        <v>1871</v>
      </c>
    </row>
    <row r="1145" spans="1:4" x14ac:dyDescent="0.3">
      <c r="A1145" t="s">
        <v>2331</v>
      </c>
      <c r="D1145" t="s">
        <v>1871</v>
      </c>
    </row>
    <row r="1146" spans="1:4" x14ac:dyDescent="0.3">
      <c r="A1146" t="s">
        <v>2333</v>
      </c>
      <c r="D1146" t="s">
        <v>1871</v>
      </c>
    </row>
    <row r="1147" spans="1:4" x14ac:dyDescent="0.3">
      <c r="A1147" t="s">
        <v>2335</v>
      </c>
      <c r="D1147" t="s">
        <v>1871</v>
      </c>
    </row>
    <row r="1148" spans="1:4" x14ac:dyDescent="0.3">
      <c r="A1148" t="s">
        <v>2337</v>
      </c>
      <c r="D1148" t="s">
        <v>1871</v>
      </c>
    </row>
    <row r="1149" spans="1:4" x14ac:dyDescent="0.3">
      <c r="A1149" t="s">
        <v>2339</v>
      </c>
      <c r="D1149" t="s">
        <v>1871</v>
      </c>
    </row>
    <row r="1150" spans="1:4" x14ac:dyDescent="0.3">
      <c r="A1150" t="s">
        <v>2341</v>
      </c>
      <c r="D1150" t="s">
        <v>1871</v>
      </c>
    </row>
    <row r="1151" spans="1:4" x14ac:dyDescent="0.3">
      <c r="A1151" t="s">
        <v>2343</v>
      </c>
      <c r="D1151" t="s">
        <v>1871</v>
      </c>
    </row>
    <row r="1152" spans="1:4" x14ac:dyDescent="0.3">
      <c r="A1152" t="s">
        <v>2345</v>
      </c>
      <c r="D1152" t="s">
        <v>1871</v>
      </c>
    </row>
    <row r="1153" spans="1:4" x14ac:dyDescent="0.3">
      <c r="A1153" t="s">
        <v>2347</v>
      </c>
      <c r="D1153" t="s">
        <v>1871</v>
      </c>
    </row>
    <row r="1154" spans="1:4" x14ac:dyDescent="0.3">
      <c r="A1154" t="s">
        <v>2349</v>
      </c>
      <c r="D1154" t="s">
        <v>1871</v>
      </c>
    </row>
    <row r="1155" spans="1:4" x14ac:dyDescent="0.3">
      <c r="A1155" t="s">
        <v>2351</v>
      </c>
      <c r="D1155" t="s">
        <v>1871</v>
      </c>
    </row>
    <row r="1156" spans="1:4" x14ac:dyDescent="0.3">
      <c r="A1156" t="s">
        <v>2353</v>
      </c>
      <c r="D1156" t="s">
        <v>1871</v>
      </c>
    </row>
    <row r="1157" spans="1:4" x14ac:dyDescent="0.3">
      <c r="A1157" t="s">
        <v>2355</v>
      </c>
      <c r="D1157" t="s">
        <v>1871</v>
      </c>
    </row>
    <row r="1158" spans="1:4" x14ac:dyDescent="0.3">
      <c r="A1158" t="s">
        <v>2357</v>
      </c>
      <c r="D1158" t="s">
        <v>1871</v>
      </c>
    </row>
    <row r="1159" spans="1:4" x14ac:dyDescent="0.3">
      <c r="A1159" t="s">
        <v>2359</v>
      </c>
      <c r="D1159" t="s">
        <v>1871</v>
      </c>
    </row>
    <row r="1160" spans="1:4" x14ac:dyDescent="0.3">
      <c r="A1160" t="s">
        <v>2361</v>
      </c>
      <c r="D1160" t="s">
        <v>1871</v>
      </c>
    </row>
    <row r="1161" spans="1:4" x14ac:dyDescent="0.3">
      <c r="A1161" t="s">
        <v>2363</v>
      </c>
      <c r="D1161" t="s">
        <v>1871</v>
      </c>
    </row>
    <row r="1162" spans="1:4" x14ac:dyDescent="0.3">
      <c r="A1162" t="s">
        <v>3110</v>
      </c>
      <c r="D1162" t="s">
        <v>1871</v>
      </c>
    </row>
    <row r="1163" spans="1:4" x14ac:dyDescent="0.3">
      <c r="A1163" t="s">
        <v>2367</v>
      </c>
      <c r="D1163" t="s">
        <v>1871</v>
      </c>
    </row>
    <row r="1164" spans="1:4" x14ac:dyDescent="0.3">
      <c r="A1164" t="s">
        <v>2369</v>
      </c>
      <c r="D1164" t="s">
        <v>1871</v>
      </c>
    </row>
    <row r="1165" spans="1:4" x14ac:dyDescent="0.3">
      <c r="A1165" t="s">
        <v>2371</v>
      </c>
      <c r="D1165" t="s">
        <v>1871</v>
      </c>
    </row>
    <row r="1166" spans="1:4" x14ac:dyDescent="0.3">
      <c r="A1166" t="s">
        <v>2373</v>
      </c>
      <c r="D1166" t="s">
        <v>1871</v>
      </c>
    </row>
    <row r="1167" spans="1:4" x14ac:dyDescent="0.3">
      <c r="A1167" t="s">
        <v>2375</v>
      </c>
      <c r="D1167" t="s">
        <v>1871</v>
      </c>
    </row>
    <row r="1168" spans="1:4" x14ac:dyDescent="0.3">
      <c r="A1168" t="s">
        <v>2377</v>
      </c>
      <c r="D1168" t="s">
        <v>1871</v>
      </c>
    </row>
    <row r="1169" spans="1:4" x14ac:dyDescent="0.3">
      <c r="A1169" t="s">
        <v>2379</v>
      </c>
      <c r="D1169" t="s">
        <v>1871</v>
      </c>
    </row>
    <row r="1170" spans="1:4" x14ac:dyDescent="0.3">
      <c r="A1170" t="s">
        <v>2381</v>
      </c>
      <c r="D1170" t="s">
        <v>1871</v>
      </c>
    </row>
    <row r="1171" spans="1:4" x14ac:dyDescent="0.3">
      <c r="A1171" t="s">
        <v>2383</v>
      </c>
      <c r="D1171" t="s">
        <v>1871</v>
      </c>
    </row>
    <row r="1172" spans="1:4" x14ac:dyDescent="0.3">
      <c r="A1172" t="s">
        <v>2385</v>
      </c>
      <c r="D1172" t="s">
        <v>1871</v>
      </c>
    </row>
    <row r="1173" spans="1:4" x14ac:dyDescent="0.3">
      <c r="A1173" t="s">
        <v>2387</v>
      </c>
      <c r="D1173" t="s">
        <v>1871</v>
      </c>
    </row>
    <row r="1174" spans="1:4" x14ac:dyDescent="0.3">
      <c r="A1174" t="s">
        <v>2389</v>
      </c>
      <c r="D1174" t="s">
        <v>1871</v>
      </c>
    </row>
    <row r="1175" spans="1:4" x14ac:dyDescent="0.3">
      <c r="A1175" t="s">
        <v>2391</v>
      </c>
      <c r="D1175" t="s">
        <v>1871</v>
      </c>
    </row>
    <row r="1176" spans="1:4" x14ac:dyDescent="0.3">
      <c r="A1176" t="s">
        <v>2393</v>
      </c>
      <c r="D1176" t="s">
        <v>1871</v>
      </c>
    </row>
    <row r="1177" spans="1:4" x14ac:dyDescent="0.3">
      <c r="A1177" t="s">
        <v>2395</v>
      </c>
      <c r="D1177" t="s">
        <v>1871</v>
      </c>
    </row>
    <row r="1178" spans="1:4" x14ac:dyDescent="0.3">
      <c r="A1178" t="s">
        <v>2397</v>
      </c>
      <c r="D1178" t="s">
        <v>1871</v>
      </c>
    </row>
    <row r="1179" spans="1:4" x14ac:dyDescent="0.3">
      <c r="A1179" t="s">
        <v>2399</v>
      </c>
      <c r="D1179" t="s">
        <v>1871</v>
      </c>
    </row>
    <row r="1180" spans="1:4" x14ac:dyDescent="0.3">
      <c r="A1180" t="s">
        <v>2401</v>
      </c>
      <c r="D1180" t="s">
        <v>1871</v>
      </c>
    </row>
    <row r="1181" spans="1:4" x14ac:dyDescent="0.3">
      <c r="A1181" t="s">
        <v>2403</v>
      </c>
      <c r="D1181" t="s">
        <v>1871</v>
      </c>
    </row>
    <row r="1182" spans="1:4" x14ac:dyDescent="0.3">
      <c r="A1182" t="s">
        <v>2405</v>
      </c>
      <c r="D1182" t="s">
        <v>1871</v>
      </c>
    </row>
    <row r="1183" spans="1:4" x14ac:dyDescent="0.3">
      <c r="A1183" t="s">
        <v>2407</v>
      </c>
      <c r="D1183" t="s">
        <v>1871</v>
      </c>
    </row>
    <row r="1184" spans="1:4" x14ac:dyDescent="0.3">
      <c r="A1184" t="s">
        <v>2409</v>
      </c>
      <c r="D1184" t="s">
        <v>1871</v>
      </c>
    </row>
    <row r="1185" spans="1:4" x14ac:dyDescent="0.3">
      <c r="A1185" t="s">
        <v>2411</v>
      </c>
      <c r="D1185" t="s">
        <v>1871</v>
      </c>
    </row>
    <row r="1186" spans="1:4" x14ac:dyDescent="0.3">
      <c r="A1186" t="s">
        <v>2413</v>
      </c>
      <c r="D1186" t="s">
        <v>1871</v>
      </c>
    </row>
    <row r="1187" spans="1:4" x14ac:dyDescent="0.3">
      <c r="A1187" t="s">
        <v>2415</v>
      </c>
      <c r="D1187" t="s">
        <v>1871</v>
      </c>
    </row>
    <row r="1188" spans="1:4" x14ac:dyDescent="0.3">
      <c r="A1188" t="s">
        <v>2417</v>
      </c>
      <c r="D1188" t="s">
        <v>1871</v>
      </c>
    </row>
    <row r="1189" spans="1:4" x14ac:dyDescent="0.3">
      <c r="A1189" t="s">
        <v>2419</v>
      </c>
      <c r="D1189" t="s">
        <v>1871</v>
      </c>
    </row>
    <row r="1190" spans="1:4" x14ac:dyDescent="0.3">
      <c r="A1190" t="s">
        <v>2421</v>
      </c>
      <c r="D1190" t="s">
        <v>1871</v>
      </c>
    </row>
    <row r="1191" spans="1:4" x14ac:dyDescent="0.3">
      <c r="A1191" t="s">
        <v>2423</v>
      </c>
      <c r="D1191" t="s">
        <v>1871</v>
      </c>
    </row>
    <row r="1192" spans="1:4" x14ac:dyDescent="0.3">
      <c r="A1192" t="s">
        <v>2425</v>
      </c>
      <c r="D1192" t="s">
        <v>1871</v>
      </c>
    </row>
    <row r="1193" spans="1:4" x14ac:dyDescent="0.3">
      <c r="A1193" t="s">
        <v>2427</v>
      </c>
      <c r="D1193" t="s">
        <v>1871</v>
      </c>
    </row>
    <row r="1194" spans="1:4" x14ac:dyDescent="0.3">
      <c r="A1194" t="s">
        <v>2429</v>
      </c>
      <c r="D1194" t="s">
        <v>1871</v>
      </c>
    </row>
    <row r="1195" spans="1:4" x14ac:dyDescent="0.3">
      <c r="A1195" t="s">
        <v>2431</v>
      </c>
      <c r="D1195" t="s">
        <v>1871</v>
      </c>
    </row>
    <row r="1196" spans="1:4" x14ac:dyDescent="0.3">
      <c r="A1196" t="s">
        <v>2433</v>
      </c>
      <c r="D1196" t="s">
        <v>1871</v>
      </c>
    </row>
    <row r="1197" spans="1:4" x14ac:dyDescent="0.3">
      <c r="A1197" t="s">
        <v>2435</v>
      </c>
      <c r="D1197" t="s">
        <v>1871</v>
      </c>
    </row>
    <row r="1198" spans="1:4" x14ac:dyDescent="0.3">
      <c r="A1198" t="s">
        <v>2437</v>
      </c>
      <c r="D1198" t="s">
        <v>1871</v>
      </c>
    </row>
    <row r="1199" spans="1:4" x14ac:dyDescent="0.3">
      <c r="A1199" t="s">
        <v>2439</v>
      </c>
      <c r="D1199" t="s">
        <v>1871</v>
      </c>
    </row>
    <row r="1200" spans="1:4" x14ac:dyDescent="0.3">
      <c r="A1200" t="s">
        <v>2441</v>
      </c>
      <c r="D1200" t="s">
        <v>1871</v>
      </c>
    </row>
    <row r="1201" spans="1:4" x14ac:dyDescent="0.3">
      <c r="A1201" t="s">
        <v>2443</v>
      </c>
      <c r="D1201" t="s">
        <v>1871</v>
      </c>
    </row>
    <row r="1202" spans="1:4" x14ac:dyDescent="0.3">
      <c r="A1202" t="s">
        <v>2445</v>
      </c>
      <c r="D1202" t="s">
        <v>1871</v>
      </c>
    </row>
    <row r="1203" spans="1:4" x14ac:dyDescent="0.3">
      <c r="A1203" t="s">
        <v>2447</v>
      </c>
      <c r="D1203" t="s">
        <v>1871</v>
      </c>
    </row>
    <row r="1204" spans="1:4" x14ac:dyDescent="0.3">
      <c r="A1204" t="s">
        <v>2449</v>
      </c>
      <c r="D1204" t="s">
        <v>1871</v>
      </c>
    </row>
    <row r="1205" spans="1:4" x14ac:dyDescent="0.3">
      <c r="A1205" t="s">
        <v>2451</v>
      </c>
      <c r="D1205" t="s">
        <v>1871</v>
      </c>
    </row>
    <row r="1206" spans="1:4" x14ac:dyDescent="0.3">
      <c r="A1206" t="s">
        <v>2453</v>
      </c>
      <c r="D1206" t="s">
        <v>1871</v>
      </c>
    </row>
    <row r="1207" spans="1:4" x14ac:dyDescent="0.3">
      <c r="A1207" t="s">
        <v>2455</v>
      </c>
      <c r="D1207" t="s">
        <v>1871</v>
      </c>
    </row>
    <row r="1208" spans="1:4" x14ac:dyDescent="0.3">
      <c r="A1208" t="s">
        <v>2457</v>
      </c>
      <c r="D1208" t="s">
        <v>1871</v>
      </c>
    </row>
    <row r="1209" spans="1:4" x14ac:dyDescent="0.3">
      <c r="A1209" t="s">
        <v>2459</v>
      </c>
      <c r="D1209" t="s">
        <v>1871</v>
      </c>
    </row>
    <row r="1210" spans="1:4" x14ac:dyDescent="0.3">
      <c r="A1210" t="s">
        <v>2461</v>
      </c>
      <c r="D1210" t="s">
        <v>1871</v>
      </c>
    </row>
    <row r="1211" spans="1:4" x14ac:dyDescent="0.3">
      <c r="A1211" t="s">
        <v>2463</v>
      </c>
      <c r="D1211" t="s">
        <v>1871</v>
      </c>
    </row>
    <row r="1212" spans="1:4" x14ac:dyDescent="0.3">
      <c r="A1212" t="s">
        <v>2465</v>
      </c>
      <c r="D1212" t="s">
        <v>1871</v>
      </c>
    </row>
    <row r="1213" spans="1:4" x14ac:dyDescent="0.3">
      <c r="A1213" t="s">
        <v>2467</v>
      </c>
      <c r="D1213" t="s">
        <v>1871</v>
      </c>
    </row>
    <row r="1214" spans="1:4" x14ac:dyDescent="0.3">
      <c r="A1214" t="s">
        <v>2469</v>
      </c>
      <c r="D1214" t="s">
        <v>1871</v>
      </c>
    </row>
    <row r="1215" spans="1:4" x14ac:dyDescent="0.3">
      <c r="A1215" t="s">
        <v>2471</v>
      </c>
      <c r="D1215" t="s">
        <v>1871</v>
      </c>
    </row>
    <row r="1216" spans="1:4" x14ac:dyDescent="0.3">
      <c r="A1216" t="s">
        <v>2473</v>
      </c>
      <c r="D1216" t="s">
        <v>1871</v>
      </c>
    </row>
    <row r="1217" spans="1:4" x14ac:dyDescent="0.3">
      <c r="A1217" t="s">
        <v>2475</v>
      </c>
      <c r="D1217" t="s">
        <v>1871</v>
      </c>
    </row>
    <row r="1218" spans="1:4" x14ac:dyDescent="0.3">
      <c r="A1218" t="s">
        <v>2477</v>
      </c>
      <c r="D1218" t="s">
        <v>1871</v>
      </c>
    </row>
    <row r="1219" spans="1:4" x14ac:dyDescent="0.3">
      <c r="A1219" t="s">
        <v>2479</v>
      </c>
      <c r="D1219" t="s">
        <v>1871</v>
      </c>
    </row>
    <row r="1220" spans="1:4" x14ac:dyDescent="0.3">
      <c r="A1220" t="s">
        <v>2481</v>
      </c>
      <c r="D1220" t="s">
        <v>1871</v>
      </c>
    </row>
    <row r="1221" spans="1:4" x14ac:dyDescent="0.3">
      <c r="A1221" t="s">
        <v>2483</v>
      </c>
      <c r="D1221" t="s">
        <v>1871</v>
      </c>
    </row>
    <row r="1222" spans="1:4" x14ac:dyDescent="0.3">
      <c r="A1222" t="s">
        <v>2485</v>
      </c>
      <c r="D1222" t="s">
        <v>1871</v>
      </c>
    </row>
    <row r="1223" spans="1:4" x14ac:dyDescent="0.3">
      <c r="A1223" t="s">
        <v>2487</v>
      </c>
      <c r="D1223" t="s">
        <v>1871</v>
      </c>
    </row>
    <row r="1224" spans="1:4" x14ac:dyDescent="0.3">
      <c r="A1224" t="s">
        <v>2489</v>
      </c>
      <c r="D1224" t="s">
        <v>1871</v>
      </c>
    </row>
    <row r="1225" spans="1:4" x14ac:dyDescent="0.3">
      <c r="A1225" t="s">
        <v>2491</v>
      </c>
      <c r="D1225" t="s">
        <v>1871</v>
      </c>
    </row>
    <row r="1226" spans="1:4" x14ac:dyDescent="0.3">
      <c r="A1226" t="s">
        <v>2493</v>
      </c>
      <c r="D1226" t="s">
        <v>1871</v>
      </c>
    </row>
    <row r="1227" spans="1:4" x14ac:dyDescent="0.3">
      <c r="A1227" t="s">
        <v>2495</v>
      </c>
      <c r="D1227" t="s">
        <v>1871</v>
      </c>
    </row>
    <row r="1228" spans="1:4" x14ac:dyDescent="0.3">
      <c r="A1228" t="s">
        <v>2497</v>
      </c>
      <c r="D1228" t="s">
        <v>1871</v>
      </c>
    </row>
    <row r="1229" spans="1:4" x14ac:dyDescent="0.3">
      <c r="A1229" t="s">
        <v>2499</v>
      </c>
      <c r="D1229" t="s">
        <v>1871</v>
      </c>
    </row>
    <row r="1230" spans="1:4" x14ac:dyDescent="0.3">
      <c r="A1230" t="s">
        <v>2501</v>
      </c>
      <c r="D1230" t="s">
        <v>1871</v>
      </c>
    </row>
    <row r="1231" spans="1:4" x14ac:dyDescent="0.3">
      <c r="A1231" t="s">
        <v>2503</v>
      </c>
      <c r="D1231" t="s">
        <v>1871</v>
      </c>
    </row>
    <row r="1232" spans="1:4" x14ac:dyDescent="0.3">
      <c r="A1232" t="s">
        <v>2505</v>
      </c>
      <c r="D1232" t="s">
        <v>1871</v>
      </c>
    </row>
    <row r="1233" spans="1:4" x14ac:dyDescent="0.3">
      <c r="A1233" t="s">
        <v>2507</v>
      </c>
      <c r="D1233" t="s">
        <v>1871</v>
      </c>
    </row>
    <row r="1234" spans="1:4" x14ac:dyDescent="0.3">
      <c r="A1234" t="s">
        <v>2509</v>
      </c>
      <c r="D1234" t="s">
        <v>1871</v>
      </c>
    </row>
    <row r="1235" spans="1:4" x14ac:dyDescent="0.3">
      <c r="A1235" t="s">
        <v>2511</v>
      </c>
      <c r="D1235" t="s">
        <v>1871</v>
      </c>
    </row>
    <row r="1236" spans="1:4" x14ac:dyDescent="0.3">
      <c r="A1236" t="s">
        <v>2513</v>
      </c>
      <c r="D1236" t="s">
        <v>1871</v>
      </c>
    </row>
    <row r="1237" spans="1:4" x14ac:dyDescent="0.3">
      <c r="A1237" t="s">
        <v>2515</v>
      </c>
      <c r="D1237" t="s">
        <v>1871</v>
      </c>
    </row>
    <row r="1238" spans="1:4" x14ac:dyDescent="0.3">
      <c r="A1238" t="s">
        <v>2517</v>
      </c>
      <c r="D1238" t="s">
        <v>1871</v>
      </c>
    </row>
    <row r="1239" spans="1:4" x14ac:dyDescent="0.3">
      <c r="A1239" t="s">
        <v>2519</v>
      </c>
      <c r="D1239" t="s">
        <v>1871</v>
      </c>
    </row>
    <row r="1240" spans="1:4" x14ac:dyDescent="0.3">
      <c r="A1240" t="s">
        <v>2521</v>
      </c>
      <c r="D1240" t="s">
        <v>1871</v>
      </c>
    </row>
    <row r="1241" spans="1:4" x14ac:dyDescent="0.3">
      <c r="A1241" t="s">
        <v>2523</v>
      </c>
      <c r="D1241" t="s">
        <v>1871</v>
      </c>
    </row>
    <row r="1242" spans="1:4" x14ac:dyDescent="0.3">
      <c r="A1242" t="s">
        <v>2525</v>
      </c>
      <c r="D1242" t="s">
        <v>1871</v>
      </c>
    </row>
    <row r="1243" spans="1:4" x14ac:dyDescent="0.3">
      <c r="A1243" t="s">
        <v>2527</v>
      </c>
      <c r="D1243" t="s">
        <v>1871</v>
      </c>
    </row>
    <row r="1244" spans="1:4" x14ac:dyDescent="0.3">
      <c r="A1244" t="s">
        <v>2529</v>
      </c>
      <c r="D1244" t="s">
        <v>1871</v>
      </c>
    </row>
    <row r="1245" spans="1:4" x14ac:dyDescent="0.3">
      <c r="A1245" t="s">
        <v>2531</v>
      </c>
      <c r="D1245" t="s">
        <v>1871</v>
      </c>
    </row>
    <row r="1246" spans="1:4" x14ac:dyDescent="0.3">
      <c r="A1246" t="s">
        <v>2533</v>
      </c>
      <c r="D1246" t="s">
        <v>1871</v>
      </c>
    </row>
    <row r="1247" spans="1:4" x14ac:dyDescent="0.3">
      <c r="A1247" t="s">
        <v>2535</v>
      </c>
      <c r="D1247" t="s">
        <v>1871</v>
      </c>
    </row>
    <row r="1248" spans="1:4" x14ac:dyDescent="0.3">
      <c r="A1248" t="s">
        <v>2537</v>
      </c>
      <c r="D1248" t="s">
        <v>1871</v>
      </c>
    </row>
    <row r="1249" spans="1:4" x14ac:dyDescent="0.3">
      <c r="A1249" t="s">
        <v>2539</v>
      </c>
      <c r="D1249" t="s">
        <v>1871</v>
      </c>
    </row>
    <row r="1250" spans="1:4" x14ac:dyDescent="0.3">
      <c r="A1250" t="s">
        <v>2541</v>
      </c>
      <c r="D1250" t="s">
        <v>1871</v>
      </c>
    </row>
    <row r="1251" spans="1:4" x14ac:dyDescent="0.3">
      <c r="A1251" t="s">
        <v>2543</v>
      </c>
      <c r="D1251" t="s">
        <v>1871</v>
      </c>
    </row>
    <row r="1252" spans="1:4" x14ac:dyDescent="0.3">
      <c r="A1252" t="s">
        <v>2545</v>
      </c>
      <c r="D1252" t="s">
        <v>1871</v>
      </c>
    </row>
    <row r="1253" spans="1:4" x14ac:dyDescent="0.3">
      <c r="A1253" t="s">
        <v>2547</v>
      </c>
      <c r="D1253" t="s">
        <v>1871</v>
      </c>
    </row>
    <row r="1254" spans="1:4" x14ac:dyDescent="0.3">
      <c r="A1254" t="s">
        <v>2549</v>
      </c>
      <c r="D1254" t="s">
        <v>1871</v>
      </c>
    </row>
    <row r="1255" spans="1:4" x14ac:dyDescent="0.3">
      <c r="A1255" t="s">
        <v>2551</v>
      </c>
      <c r="D1255" t="s">
        <v>1871</v>
      </c>
    </row>
    <row r="1256" spans="1:4" x14ac:dyDescent="0.3">
      <c r="A1256" t="s">
        <v>2553</v>
      </c>
      <c r="D1256" t="s">
        <v>1871</v>
      </c>
    </row>
    <row r="1257" spans="1:4" x14ac:dyDescent="0.3">
      <c r="A1257" t="s">
        <v>2555</v>
      </c>
      <c r="D1257" t="s">
        <v>1871</v>
      </c>
    </row>
    <row r="1258" spans="1:4" x14ac:dyDescent="0.3">
      <c r="A1258" t="s">
        <v>2557</v>
      </c>
      <c r="D1258" t="s">
        <v>1871</v>
      </c>
    </row>
    <row r="1259" spans="1:4" x14ac:dyDescent="0.3">
      <c r="A1259" t="s">
        <v>2559</v>
      </c>
      <c r="D1259" t="s">
        <v>1871</v>
      </c>
    </row>
    <row r="1260" spans="1:4" x14ac:dyDescent="0.3">
      <c r="A1260" t="s">
        <v>2561</v>
      </c>
      <c r="D1260" t="s">
        <v>1871</v>
      </c>
    </row>
    <row r="1261" spans="1:4" x14ac:dyDescent="0.3">
      <c r="A1261" t="s">
        <v>2563</v>
      </c>
      <c r="D1261" t="s">
        <v>1871</v>
      </c>
    </row>
    <row r="1262" spans="1:4" x14ac:dyDescent="0.3">
      <c r="A1262" t="s">
        <v>2565</v>
      </c>
      <c r="D1262" t="s">
        <v>1871</v>
      </c>
    </row>
    <row r="1263" spans="1:4" x14ac:dyDescent="0.3">
      <c r="A1263" t="s">
        <v>2567</v>
      </c>
      <c r="D1263" t="s">
        <v>1871</v>
      </c>
    </row>
    <row r="1264" spans="1:4" x14ac:dyDescent="0.3">
      <c r="A1264" t="s">
        <v>2569</v>
      </c>
      <c r="D1264" t="s">
        <v>1871</v>
      </c>
    </row>
    <row r="1265" spans="1:4" x14ac:dyDescent="0.3">
      <c r="A1265" t="s">
        <v>2571</v>
      </c>
      <c r="D1265" t="s">
        <v>1871</v>
      </c>
    </row>
    <row r="1266" spans="1:4" x14ac:dyDescent="0.3">
      <c r="A1266" t="s">
        <v>2573</v>
      </c>
      <c r="D1266" t="s">
        <v>1871</v>
      </c>
    </row>
    <row r="1267" spans="1:4" x14ac:dyDescent="0.3">
      <c r="A1267" t="s">
        <v>2575</v>
      </c>
      <c r="D1267" t="s">
        <v>1871</v>
      </c>
    </row>
    <row r="1268" spans="1:4" x14ac:dyDescent="0.3">
      <c r="A1268" t="s">
        <v>2577</v>
      </c>
      <c r="D1268" t="s">
        <v>1871</v>
      </c>
    </row>
    <row r="1269" spans="1:4" x14ac:dyDescent="0.3">
      <c r="A1269" t="s">
        <v>2579</v>
      </c>
      <c r="D1269" t="s">
        <v>1871</v>
      </c>
    </row>
    <row r="1270" spans="1:4" x14ac:dyDescent="0.3">
      <c r="A1270" t="s">
        <v>2581</v>
      </c>
      <c r="D1270" t="s">
        <v>1871</v>
      </c>
    </row>
    <row r="1271" spans="1:4" x14ac:dyDescent="0.3">
      <c r="A1271" t="s">
        <v>2583</v>
      </c>
      <c r="D1271" t="s">
        <v>1871</v>
      </c>
    </row>
    <row r="1272" spans="1:4" x14ac:dyDescent="0.3">
      <c r="A1272" t="s">
        <v>2585</v>
      </c>
      <c r="D1272" t="s">
        <v>1871</v>
      </c>
    </row>
    <row r="1273" spans="1:4" x14ac:dyDescent="0.3">
      <c r="A1273" t="s">
        <v>2587</v>
      </c>
      <c r="D1273" t="s">
        <v>1871</v>
      </c>
    </row>
    <row r="1274" spans="1:4" x14ac:dyDescent="0.3">
      <c r="A1274" t="s">
        <v>2589</v>
      </c>
      <c r="D1274" t="s">
        <v>1871</v>
      </c>
    </row>
    <row r="1275" spans="1:4" x14ac:dyDescent="0.3">
      <c r="A1275" t="s">
        <v>2591</v>
      </c>
      <c r="D1275" t="s">
        <v>1871</v>
      </c>
    </row>
    <row r="1276" spans="1:4" x14ac:dyDescent="0.3">
      <c r="A1276" t="s">
        <v>2593</v>
      </c>
      <c r="D1276" t="s">
        <v>1871</v>
      </c>
    </row>
    <row r="1277" spans="1:4" x14ac:dyDescent="0.3">
      <c r="A1277" t="s">
        <v>2595</v>
      </c>
      <c r="D1277" t="s">
        <v>1871</v>
      </c>
    </row>
    <row r="1278" spans="1:4" x14ac:dyDescent="0.3">
      <c r="A1278" t="s">
        <v>2597</v>
      </c>
      <c r="D1278" t="s">
        <v>1871</v>
      </c>
    </row>
    <row r="1279" spans="1:4" x14ac:dyDescent="0.3">
      <c r="A1279" t="s">
        <v>2599</v>
      </c>
      <c r="D1279" t="s">
        <v>1871</v>
      </c>
    </row>
    <row r="1280" spans="1:4" x14ac:dyDescent="0.3">
      <c r="A1280" t="s">
        <v>2601</v>
      </c>
      <c r="D1280" t="s">
        <v>1871</v>
      </c>
    </row>
    <row r="1281" spans="1:4" x14ac:dyDescent="0.3">
      <c r="A1281" t="s">
        <v>2603</v>
      </c>
      <c r="D1281" t="s">
        <v>1871</v>
      </c>
    </row>
    <row r="1282" spans="1:4" x14ac:dyDescent="0.3">
      <c r="A1282" t="s">
        <v>2605</v>
      </c>
      <c r="D1282" t="s">
        <v>1871</v>
      </c>
    </row>
    <row r="1283" spans="1:4" x14ac:dyDescent="0.3">
      <c r="A1283" t="s">
        <v>2607</v>
      </c>
      <c r="D1283" t="s">
        <v>1871</v>
      </c>
    </row>
    <row r="1284" spans="1:4" x14ac:dyDescent="0.3">
      <c r="A1284" t="s">
        <v>2609</v>
      </c>
      <c r="D1284" t="s">
        <v>1871</v>
      </c>
    </row>
    <row r="1285" spans="1:4" x14ac:dyDescent="0.3">
      <c r="A1285" t="s">
        <v>2611</v>
      </c>
      <c r="D1285" t="s">
        <v>1871</v>
      </c>
    </row>
    <row r="1286" spans="1:4" x14ac:dyDescent="0.3">
      <c r="A1286" t="s">
        <v>2613</v>
      </c>
      <c r="D1286" t="s">
        <v>1871</v>
      </c>
    </row>
    <row r="1287" spans="1:4" x14ac:dyDescent="0.3">
      <c r="A1287" t="s">
        <v>2615</v>
      </c>
      <c r="D1287" t="s">
        <v>1871</v>
      </c>
    </row>
    <row r="1288" spans="1:4" x14ac:dyDescent="0.3">
      <c r="A1288" t="s">
        <v>2617</v>
      </c>
      <c r="D1288" t="s">
        <v>1871</v>
      </c>
    </row>
    <row r="1289" spans="1:4" x14ac:dyDescent="0.3">
      <c r="A1289" t="s">
        <v>2619</v>
      </c>
      <c r="D1289" t="s">
        <v>1871</v>
      </c>
    </row>
    <row r="1290" spans="1:4" x14ac:dyDescent="0.3">
      <c r="A1290" t="s">
        <v>2621</v>
      </c>
      <c r="D1290" t="s">
        <v>1871</v>
      </c>
    </row>
    <row r="1291" spans="1:4" x14ac:dyDescent="0.3">
      <c r="A1291" t="s">
        <v>2623</v>
      </c>
      <c r="D1291" t="s">
        <v>1871</v>
      </c>
    </row>
    <row r="1292" spans="1:4" x14ac:dyDescent="0.3">
      <c r="A1292" t="s">
        <v>2625</v>
      </c>
      <c r="D1292" t="s">
        <v>1871</v>
      </c>
    </row>
    <row r="1293" spans="1:4" x14ac:dyDescent="0.3">
      <c r="A1293" t="s">
        <v>2627</v>
      </c>
      <c r="D1293" t="s">
        <v>1871</v>
      </c>
    </row>
    <row r="1294" spans="1:4" x14ac:dyDescent="0.3">
      <c r="A1294" t="s">
        <v>2629</v>
      </c>
      <c r="D1294" t="s">
        <v>1871</v>
      </c>
    </row>
    <row r="1295" spans="1:4" x14ac:dyDescent="0.3">
      <c r="A1295" t="s">
        <v>2631</v>
      </c>
      <c r="D1295" t="s">
        <v>1871</v>
      </c>
    </row>
    <row r="1296" spans="1:4" x14ac:dyDescent="0.3">
      <c r="A1296" t="s">
        <v>3111</v>
      </c>
      <c r="D1296" t="s">
        <v>1871</v>
      </c>
    </row>
    <row r="1297" spans="1:4" x14ac:dyDescent="0.3">
      <c r="A1297" t="s">
        <v>2635</v>
      </c>
      <c r="D1297" t="s">
        <v>1871</v>
      </c>
    </row>
    <row r="1298" spans="1:4" x14ac:dyDescent="0.3">
      <c r="A1298" t="s">
        <v>2637</v>
      </c>
      <c r="D1298" t="s">
        <v>1871</v>
      </c>
    </row>
    <row r="1299" spans="1:4" x14ac:dyDescent="0.3">
      <c r="A1299" t="s">
        <v>2639</v>
      </c>
      <c r="D1299" t="s">
        <v>1871</v>
      </c>
    </row>
    <row r="1300" spans="1:4" x14ac:dyDescent="0.3">
      <c r="A1300" t="s">
        <v>2641</v>
      </c>
      <c r="D1300" t="s">
        <v>1871</v>
      </c>
    </row>
    <row r="1301" spans="1:4" x14ac:dyDescent="0.3">
      <c r="A1301" t="s">
        <v>2643</v>
      </c>
      <c r="D1301" t="s">
        <v>1871</v>
      </c>
    </row>
    <row r="1302" spans="1:4" x14ac:dyDescent="0.3">
      <c r="A1302" t="s">
        <v>2645</v>
      </c>
      <c r="D1302" t="s">
        <v>1871</v>
      </c>
    </row>
    <row r="1303" spans="1:4" x14ac:dyDescent="0.3">
      <c r="A1303" t="s">
        <v>2647</v>
      </c>
      <c r="D1303" t="s">
        <v>1871</v>
      </c>
    </row>
    <row r="1304" spans="1:4" x14ac:dyDescent="0.3">
      <c r="A1304" t="s">
        <v>2649</v>
      </c>
      <c r="D1304" t="s">
        <v>1871</v>
      </c>
    </row>
    <row r="1305" spans="1:4" x14ac:dyDescent="0.3">
      <c r="A1305" t="s">
        <v>2651</v>
      </c>
      <c r="D1305" t="s">
        <v>1871</v>
      </c>
    </row>
    <row r="1306" spans="1:4" x14ac:dyDescent="0.3">
      <c r="A1306" t="s">
        <v>2653</v>
      </c>
      <c r="D1306" t="s">
        <v>1871</v>
      </c>
    </row>
    <row r="1307" spans="1:4" x14ac:dyDescent="0.3">
      <c r="A1307" t="s">
        <v>2655</v>
      </c>
      <c r="D1307" t="s">
        <v>1871</v>
      </c>
    </row>
    <row r="1308" spans="1:4" x14ac:dyDescent="0.3">
      <c r="A1308" t="s">
        <v>2657</v>
      </c>
      <c r="D1308" t="s">
        <v>1871</v>
      </c>
    </row>
    <row r="1309" spans="1:4" x14ac:dyDescent="0.3">
      <c r="A1309" t="s">
        <v>2659</v>
      </c>
      <c r="D1309" t="s">
        <v>1871</v>
      </c>
    </row>
    <row r="1310" spans="1:4" x14ac:dyDescent="0.3">
      <c r="A1310" t="s">
        <v>2661</v>
      </c>
      <c r="D1310" t="s">
        <v>1871</v>
      </c>
    </row>
    <row r="1311" spans="1:4" x14ac:dyDescent="0.3">
      <c r="A1311" t="s">
        <v>2663</v>
      </c>
      <c r="D1311" t="s">
        <v>1871</v>
      </c>
    </row>
    <row r="1312" spans="1:4" x14ac:dyDescent="0.3">
      <c r="A1312" t="s">
        <v>2665</v>
      </c>
      <c r="D1312" t="s">
        <v>1871</v>
      </c>
    </row>
    <row r="1313" spans="1:4" x14ac:dyDescent="0.3">
      <c r="A1313" t="s">
        <v>2667</v>
      </c>
      <c r="D1313" t="s">
        <v>1871</v>
      </c>
    </row>
    <row r="1314" spans="1:4" x14ac:dyDescent="0.3">
      <c r="A1314" t="s">
        <v>2669</v>
      </c>
      <c r="D1314" t="s">
        <v>1871</v>
      </c>
    </row>
    <row r="1315" spans="1:4" x14ac:dyDescent="0.3">
      <c r="A1315" t="s">
        <v>2671</v>
      </c>
      <c r="D1315" t="s">
        <v>1871</v>
      </c>
    </row>
    <row r="1316" spans="1:4" x14ac:dyDescent="0.3">
      <c r="A1316" t="s">
        <v>2673</v>
      </c>
      <c r="D1316" t="s">
        <v>1871</v>
      </c>
    </row>
    <row r="1317" spans="1:4" x14ac:dyDescent="0.3">
      <c r="A1317" t="s">
        <v>2675</v>
      </c>
      <c r="D1317" t="s">
        <v>1871</v>
      </c>
    </row>
    <row r="1318" spans="1:4" x14ac:dyDescent="0.3">
      <c r="A1318" t="s">
        <v>2677</v>
      </c>
      <c r="D1318" t="s">
        <v>1871</v>
      </c>
    </row>
    <row r="1319" spans="1:4" x14ac:dyDescent="0.3">
      <c r="A1319" t="s">
        <v>2679</v>
      </c>
      <c r="D1319" t="s">
        <v>1871</v>
      </c>
    </row>
    <row r="1320" spans="1:4" x14ac:dyDescent="0.3">
      <c r="A1320" t="s">
        <v>2681</v>
      </c>
      <c r="D1320" t="s">
        <v>1871</v>
      </c>
    </row>
    <row r="1321" spans="1:4" x14ac:dyDescent="0.3">
      <c r="A1321" t="s">
        <v>2683</v>
      </c>
      <c r="D1321" t="s">
        <v>1871</v>
      </c>
    </row>
    <row r="1322" spans="1:4" x14ac:dyDescent="0.3">
      <c r="A1322" t="s">
        <v>2685</v>
      </c>
      <c r="D1322" t="s">
        <v>1871</v>
      </c>
    </row>
    <row r="1323" spans="1:4" x14ac:dyDescent="0.3">
      <c r="A1323" t="s">
        <v>2687</v>
      </c>
      <c r="D1323" t="s">
        <v>1871</v>
      </c>
    </row>
    <row r="1324" spans="1:4" x14ac:dyDescent="0.3">
      <c r="A1324" t="s">
        <v>2689</v>
      </c>
      <c r="D1324" t="s">
        <v>1871</v>
      </c>
    </row>
    <row r="1325" spans="1:4" x14ac:dyDescent="0.3">
      <c r="A1325" t="s">
        <v>2691</v>
      </c>
      <c r="D1325" t="s">
        <v>1871</v>
      </c>
    </row>
    <row r="1326" spans="1:4" x14ac:dyDescent="0.3">
      <c r="A1326" t="s">
        <v>2693</v>
      </c>
      <c r="D1326" t="s">
        <v>1871</v>
      </c>
    </row>
    <row r="1327" spans="1:4" x14ac:dyDescent="0.3">
      <c r="A1327" t="s">
        <v>2695</v>
      </c>
      <c r="D1327" t="s">
        <v>1871</v>
      </c>
    </row>
    <row r="1328" spans="1:4" x14ac:dyDescent="0.3">
      <c r="A1328" t="s">
        <v>2697</v>
      </c>
      <c r="D1328" t="s">
        <v>1871</v>
      </c>
    </row>
    <row r="1329" spans="1:4" x14ac:dyDescent="0.3">
      <c r="A1329" t="s">
        <v>2699</v>
      </c>
      <c r="D1329" t="s">
        <v>1871</v>
      </c>
    </row>
    <row r="1330" spans="1:4" x14ac:dyDescent="0.3">
      <c r="A1330" t="s">
        <v>2701</v>
      </c>
      <c r="D1330" t="s">
        <v>1871</v>
      </c>
    </row>
    <row r="1331" spans="1:4" x14ac:dyDescent="0.3">
      <c r="A1331" t="s">
        <v>2703</v>
      </c>
      <c r="D1331" t="s">
        <v>1871</v>
      </c>
    </row>
    <row r="1332" spans="1:4" x14ac:dyDescent="0.3">
      <c r="A1332" t="s">
        <v>2705</v>
      </c>
      <c r="D1332" t="s">
        <v>1871</v>
      </c>
    </row>
    <row r="1333" spans="1:4" x14ac:dyDescent="0.3">
      <c r="A1333" t="s">
        <v>2707</v>
      </c>
      <c r="D1333" t="s">
        <v>1871</v>
      </c>
    </row>
    <row r="1334" spans="1:4" x14ac:dyDescent="0.3">
      <c r="A1334" t="s">
        <v>2709</v>
      </c>
      <c r="D1334" t="s">
        <v>1871</v>
      </c>
    </row>
    <row r="1335" spans="1:4" x14ac:dyDescent="0.3">
      <c r="A1335" t="s">
        <v>2711</v>
      </c>
      <c r="D1335" t="s">
        <v>1871</v>
      </c>
    </row>
    <row r="1336" spans="1:4" x14ac:dyDescent="0.3">
      <c r="A1336" t="s">
        <v>2713</v>
      </c>
      <c r="D1336" t="s">
        <v>1871</v>
      </c>
    </row>
    <row r="1337" spans="1:4" x14ac:dyDescent="0.3">
      <c r="A1337" t="s">
        <v>2715</v>
      </c>
      <c r="D1337" t="s">
        <v>1871</v>
      </c>
    </row>
    <row r="1338" spans="1:4" x14ac:dyDescent="0.3">
      <c r="A1338" t="s">
        <v>2717</v>
      </c>
      <c r="D1338" t="s">
        <v>1871</v>
      </c>
    </row>
    <row r="1339" spans="1:4" x14ac:dyDescent="0.3">
      <c r="A1339" t="s">
        <v>2719</v>
      </c>
      <c r="D1339" t="s">
        <v>1871</v>
      </c>
    </row>
    <row r="1340" spans="1:4" x14ac:dyDescent="0.3">
      <c r="A1340" t="s">
        <v>2721</v>
      </c>
      <c r="D1340" t="s">
        <v>1871</v>
      </c>
    </row>
    <row r="1341" spans="1:4" x14ac:dyDescent="0.3">
      <c r="A1341" t="s">
        <v>2723</v>
      </c>
      <c r="D1341" t="s">
        <v>1871</v>
      </c>
    </row>
    <row r="1342" spans="1:4" x14ac:dyDescent="0.3">
      <c r="A1342" t="s">
        <v>2725</v>
      </c>
      <c r="D1342" t="s">
        <v>1871</v>
      </c>
    </row>
    <row r="1343" spans="1:4" x14ac:dyDescent="0.3">
      <c r="A1343" t="s">
        <v>2727</v>
      </c>
      <c r="D1343" t="s">
        <v>1871</v>
      </c>
    </row>
    <row r="1344" spans="1:4" x14ac:dyDescent="0.3">
      <c r="A1344" t="s">
        <v>2729</v>
      </c>
      <c r="D1344" t="s">
        <v>1871</v>
      </c>
    </row>
    <row r="1345" spans="1:4" x14ac:dyDescent="0.3">
      <c r="A1345" t="s">
        <v>2731</v>
      </c>
      <c r="D1345" t="s">
        <v>1871</v>
      </c>
    </row>
    <row r="1346" spans="1:4" x14ac:dyDescent="0.3">
      <c r="A1346" t="s">
        <v>2733</v>
      </c>
      <c r="D1346" t="s">
        <v>1871</v>
      </c>
    </row>
    <row r="1347" spans="1:4" x14ac:dyDescent="0.3">
      <c r="A1347" t="s">
        <v>2735</v>
      </c>
      <c r="D1347" t="s">
        <v>1871</v>
      </c>
    </row>
    <row r="1348" spans="1:4" x14ac:dyDescent="0.3">
      <c r="A1348" t="s">
        <v>3112</v>
      </c>
      <c r="D1348" t="s">
        <v>1871</v>
      </c>
    </row>
    <row r="1349" spans="1:4" x14ac:dyDescent="0.3">
      <c r="A1349" t="s">
        <v>2739</v>
      </c>
      <c r="D1349" t="s">
        <v>1871</v>
      </c>
    </row>
    <row r="1350" spans="1:4" x14ac:dyDescent="0.3">
      <c r="A1350" t="s">
        <v>2741</v>
      </c>
      <c r="D1350" t="s">
        <v>1871</v>
      </c>
    </row>
    <row r="1351" spans="1:4" x14ac:dyDescent="0.3">
      <c r="A1351" t="s">
        <v>2743</v>
      </c>
      <c r="D1351" t="s">
        <v>1871</v>
      </c>
    </row>
    <row r="1352" spans="1:4" x14ac:dyDescent="0.3">
      <c r="A1352" t="s">
        <v>2745</v>
      </c>
      <c r="D1352" t="s">
        <v>1871</v>
      </c>
    </row>
    <row r="1353" spans="1:4" x14ac:dyDescent="0.3">
      <c r="A1353" t="s">
        <v>2747</v>
      </c>
      <c r="D1353" t="s">
        <v>1871</v>
      </c>
    </row>
    <row r="1354" spans="1:4" x14ac:dyDescent="0.3">
      <c r="A1354" t="s">
        <v>2749</v>
      </c>
      <c r="D1354" t="s">
        <v>1871</v>
      </c>
    </row>
    <row r="1355" spans="1:4" x14ac:dyDescent="0.3">
      <c r="A1355" t="s">
        <v>2751</v>
      </c>
      <c r="D1355" t="s">
        <v>1871</v>
      </c>
    </row>
    <row r="1356" spans="1:4" x14ac:dyDescent="0.3">
      <c r="A1356" t="s">
        <v>2753</v>
      </c>
      <c r="D1356" t="s">
        <v>1871</v>
      </c>
    </row>
    <row r="1357" spans="1:4" x14ac:dyDescent="0.3">
      <c r="A1357" t="s">
        <v>2755</v>
      </c>
      <c r="D1357" t="s">
        <v>1871</v>
      </c>
    </row>
    <row r="1358" spans="1:4" x14ac:dyDescent="0.3">
      <c r="A1358" t="s">
        <v>2757</v>
      </c>
      <c r="D1358" t="s">
        <v>1871</v>
      </c>
    </row>
    <row r="1359" spans="1:4" x14ac:dyDescent="0.3">
      <c r="A1359" t="s">
        <v>2759</v>
      </c>
      <c r="D1359" t="s">
        <v>1871</v>
      </c>
    </row>
    <row r="1360" spans="1:4" x14ac:dyDescent="0.3">
      <c r="A1360" t="s">
        <v>2761</v>
      </c>
      <c r="D1360" t="s">
        <v>1871</v>
      </c>
    </row>
    <row r="1361" spans="1:4" x14ac:dyDescent="0.3">
      <c r="A1361" t="s">
        <v>2763</v>
      </c>
      <c r="D1361" t="s">
        <v>1871</v>
      </c>
    </row>
    <row r="1362" spans="1:4" x14ac:dyDescent="0.3">
      <c r="A1362" t="s">
        <v>2765</v>
      </c>
      <c r="D1362" t="s">
        <v>1871</v>
      </c>
    </row>
    <row r="1363" spans="1:4" x14ac:dyDescent="0.3">
      <c r="A1363" t="s">
        <v>2767</v>
      </c>
      <c r="D1363" t="s">
        <v>1871</v>
      </c>
    </row>
    <row r="1364" spans="1:4" x14ac:dyDescent="0.3">
      <c r="A1364" t="s">
        <v>2769</v>
      </c>
      <c r="D1364" t="s">
        <v>1871</v>
      </c>
    </row>
    <row r="1365" spans="1:4" x14ac:dyDescent="0.3">
      <c r="A1365" t="s">
        <v>2771</v>
      </c>
      <c r="D1365" t="s">
        <v>1871</v>
      </c>
    </row>
    <row r="1366" spans="1:4" x14ac:dyDescent="0.3">
      <c r="A1366" t="s">
        <v>2773</v>
      </c>
      <c r="D1366" t="s">
        <v>1871</v>
      </c>
    </row>
    <row r="1367" spans="1:4" x14ac:dyDescent="0.3">
      <c r="A1367" t="s">
        <v>2775</v>
      </c>
      <c r="D1367" t="s">
        <v>1871</v>
      </c>
    </row>
    <row r="1368" spans="1:4" x14ac:dyDescent="0.3">
      <c r="A1368" t="s">
        <v>2777</v>
      </c>
      <c r="D1368" t="s">
        <v>1871</v>
      </c>
    </row>
    <row r="1369" spans="1:4" x14ac:dyDescent="0.3">
      <c r="A1369" t="s">
        <v>2779</v>
      </c>
      <c r="D1369" t="s">
        <v>1871</v>
      </c>
    </row>
    <row r="1370" spans="1:4" x14ac:dyDescent="0.3">
      <c r="A1370" t="s">
        <v>2781</v>
      </c>
      <c r="D1370" t="s">
        <v>1871</v>
      </c>
    </row>
    <row r="1371" spans="1:4" x14ac:dyDescent="0.3">
      <c r="A1371" t="s">
        <v>2783</v>
      </c>
      <c r="D1371" t="s">
        <v>1871</v>
      </c>
    </row>
    <row r="1372" spans="1:4" x14ac:dyDescent="0.3">
      <c r="A1372" t="s">
        <v>2785</v>
      </c>
      <c r="D1372" t="s">
        <v>1871</v>
      </c>
    </row>
    <row r="1373" spans="1:4" x14ac:dyDescent="0.3">
      <c r="A1373" t="s">
        <v>2787</v>
      </c>
      <c r="D1373" t="s">
        <v>1871</v>
      </c>
    </row>
    <row r="1374" spans="1:4" x14ac:dyDescent="0.3">
      <c r="A1374" t="s">
        <v>2789</v>
      </c>
      <c r="D1374" t="s">
        <v>1871</v>
      </c>
    </row>
    <row r="1375" spans="1:4" x14ac:dyDescent="0.3">
      <c r="A1375" t="s">
        <v>2791</v>
      </c>
      <c r="D1375" t="s">
        <v>1871</v>
      </c>
    </row>
    <row r="1376" spans="1:4" x14ac:dyDescent="0.3">
      <c r="A1376" t="s">
        <v>2793</v>
      </c>
      <c r="D1376" t="s">
        <v>1871</v>
      </c>
    </row>
    <row r="1377" spans="1:4" x14ac:dyDescent="0.3">
      <c r="A1377" t="s">
        <v>2795</v>
      </c>
      <c r="D1377" t="s">
        <v>1871</v>
      </c>
    </row>
    <row r="1378" spans="1:4" x14ac:dyDescent="0.3">
      <c r="A1378" t="s">
        <v>2797</v>
      </c>
      <c r="D1378" t="s">
        <v>1871</v>
      </c>
    </row>
    <row r="1379" spans="1:4" x14ac:dyDescent="0.3">
      <c r="A1379" t="s">
        <v>2799</v>
      </c>
      <c r="D1379" t="s">
        <v>1871</v>
      </c>
    </row>
    <row r="1380" spans="1:4" x14ac:dyDescent="0.3">
      <c r="A1380" t="s">
        <v>2801</v>
      </c>
      <c r="D1380" t="s">
        <v>1871</v>
      </c>
    </row>
    <row r="1381" spans="1:4" x14ac:dyDescent="0.3">
      <c r="A1381" t="s">
        <v>2803</v>
      </c>
      <c r="D1381" t="s">
        <v>1871</v>
      </c>
    </row>
    <row r="1382" spans="1:4" x14ac:dyDescent="0.3">
      <c r="A1382" t="s">
        <v>2805</v>
      </c>
      <c r="D1382" t="s">
        <v>1871</v>
      </c>
    </row>
    <row r="1383" spans="1:4" x14ac:dyDescent="0.3">
      <c r="A1383" t="s">
        <v>2807</v>
      </c>
      <c r="D1383" t="s">
        <v>1871</v>
      </c>
    </row>
    <row r="1384" spans="1:4" x14ac:dyDescent="0.3">
      <c r="A1384" t="s">
        <v>2809</v>
      </c>
      <c r="D1384" t="s">
        <v>1871</v>
      </c>
    </row>
    <row r="1385" spans="1:4" x14ac:dyDescent="0.3">
      <c r="A1385" t="s">
        <v>2811</v>
      </c>
      <c r="D1385" t="s">
        <v>1871</v>
      </c>
    </row>
    <row r="1386" spans="1:4" x14ac:dyDescent="0.3">
      <c r="A1386" t="s">
        <v>2813</v>
      </c>
      <c r="D1386" t="s">
        <v>1871</v>
      </c>
    </row>
    <row r="1387" spans="1:4" x14ac:dyDescent="0.3">
      <c r="A1387" t="s">
        <v>2815</v>
      </c>
      <c r="D1387" t="s">
        <v>1871</v>
      </c>
    </row>
    <row r="1388" spans="1:4" x14ac:dyDescent="0.3">
      <c r="A1388" t="s">
        <v>2817</v>
      </c>
      <c r="D1388" t="s">
        <v>1871</v>
      </c>
    </row>
    <row r="1389" spans="1:4" x14ac:dyDescent="0.3">
      <c r="A1389" t="s">
        <v>2819</v>
      </c>
      <c r="D1389" t="s">
        <v>1871</v>
      </c>
    </row>
    <row r="1390" spans="1:4" x14ac:dyDescent="0.3">
      <c r="A1390" t="s">
        <v>2821</v>
      </c>
      <c r="D1390" t="s">
        <v>1871</v>
      </c>
    </row>
    <row r="1391" spans="1:4" x14ac:dyDescent="0.3">
      <c r="A1391" t="s">
        <v>2823</v>
      </c>
      <c r="D1391" t="s">
        <v>1871</v>
      </c>
    </row>
    <row r="1392" spans="1:4" x14ac:dyDescent="0.3">
      <c r="A1392" t="s">
        <v>2825</v>
      </c>
      <c r="D1392" t="s">
        <v>1871</v>
      </c>
    </row>
    <row r="1393" spans="1:4" x14ac:dyDescent="0.3">
      <c r="A1393" t="s">
        <v>2827</v>
      </c>
      <c r="D1393" t="s">
        <v>1871</v>
      </c>
    </row>
    <row r="1394" spans="1:4" x14ac:dyDescent="0.3">
      <c r="A1394" t="s">
        <v>2829</v>
      </c>
      <c r="D1394" t="s">
        <v>1871</v>
      </c>
    </row>
    <row r="1395" spans="1:4" x14ac:dyDescent="0.3">
      <c r="A1395" t="s">
        <v>2831</v>
      </c>
      <c r="D1395" t="s">
        <v>1871</v>
      </c>
    </row>
    <row r="1396" spans="1:4" x14ac:dyDescent="0.3">
      <c r="A1396" t="s">
        <v>2833</v>
      </c>
      <c r="D1396" t="s">
        <v>1871</v>
      </c>
    </row>
    <row r="1397" spans="1:4" x14ac:dyDescent="0.3">
      <c r="A1397" t="s">
        <v>2835</v>
      </c>
      <c r="D1397" t="s">
        <v>1871</v>
      </c>
    </row>
    <row r="1398" spans="1:4" x14ac:dyDescent="0.3">
      <c r="A1398" t="s">
        <v>2837</v>
      </c>
      <c r="D1398" t="s">
        <v>1871</v>
      </c>
    </row>
    <row r="1399" spans="1:4" x14ac:dyDescent="0.3">
      <c r="A1399" t="s">
        <v>2839</v>
      </c>
      <c r="D1399" t="s">
        <v>1871</v>
      </c>
    </row>
    <row r="1400" spans="1:4" x14ac:dyDescent="0.3">
      <c r="A1400" t="s">
        <v>2841</v>
      </c>
      <c r="D1400" t="s">
        <v>1871</v>
      </c>
    </row>
    <row r="1401" spans="1:4" x14ac:dyDescent="0.3">
      <c r="A1401" t="s">
        <v>2843</v>
      </c>
      <c r="D1401" t="s">
        <v>1871</v>
      </c>
    </row>
    <row r="1402" spans="1:4" x14ac:dyDescent="0.3">
      <c r="A1402" t="s">
        <v>2845</v>
      </c>
      <c r="D1402" t="s">
        <v>1871</v>
      </c>
    </row>
    <row r="1403" spans="1:4" x14ac:dyDescent="0.3">
      <c r="A1403" t="s">
        <v>2847</v>
      </c>
      <c r="D1403" t="s">
        <v>1871</v>
      </c>
    </row>
    <row r="1404" spans="1:4" x14ac:dyDescent="0.3">
      <c r="A1404" t="s">
        <v>2849</v>
      </c>
      <c r="D1404" t="s">
        <v>1871</v>
      </c>
    </row>
    <row r="1405" spans="1:4" x14ac:dyDescent="0.3">
      <c r="A1405" t="s">
        <v>2851</v>
      </c>
      <c r="D1405" t="s">
        <v>1871</v>
      </c>
    </row>
    <row r="1406" spans="1:4" x14ac:dyDescent="0.3">
      <c r="A1406" t="s">
        <v>2853</v>
      </c>
      <c r="D1406" t="s">
        <v>1871</v>
      </c>
    </row>
    <row r="1407" spans="1:4" x14ac:dyDescent="0.3">
      <c r="A1407" t="s">
        <v>2855</v>
      </c>
      <c r="D1407" t="s">
        <v>1871</v>
      </c>
    </row>
    <row r="1408" spans="1:4" x14ac:dyDescent="0.3">
      <c r="A1408" t="s">
        <v>2857</v>
      </c>
      <c r="D1408" t="s">
        <v>1871</v>
      </c>
    </row>
    <row r="1409" spans="1:4" x14ac:dyDescent="0.3">
      <c r="A1409" t="s">
        <v>2859</v>
      </c>
      <c r="D1409" t="s">
        <v>1871</v>
      </c>
    </row>
    <row r="1410" spans="1:4" x14ac:dyDescent="0.3">
      <c r="A1410" t="s">
        <v>2861</v>
      </c>
      <c r="D1410" t="s">
        <v>1871</v>
      </c>
    </row>
    <row r="1411" spans="1:4" x14ac:dyDescent="0.3">
      <c r="A1411" t="s">
        <v>2863</v>
      </c>
      <c r="D1411" t="s">
        <v>1871</v>
      </c>
    </row>
    <row r="1412" spans="1:4" x14ac:dyDescent="0.3">
      <c r="A1412" t="s">
        <v>2865</v>
      </c>
      <c r="D1412" t="s">
        <v>1871</v>
      </c>
    </row>
    <row r="1413" spans="1:4" x14ac:dyDescent="0.3">
      <c r="A1413" t="s">
        <v>2867</v>
      </c>
      <c r="D1413" t="s">
        <v>1871</v>
      </c>
    </row>
    <row r="1414" spans="1:4" x14ac:dyDescent="0.3">
      <c r="A1414" t="s">
        <v>2869</v>
      </c>
      <c r="D1414" t="s">
        <v>1871</v>
      </c>
    </row>
    <row r="1415" spans="1:4" x14ac:dyDescent="0.3">
      <c r="A1415" t="s">
        <v>2871</v>
      </c>
      <c r="D1415" t="s">
        <v>1871</v>
      </c>
    </row>
    <row r="1416" spans="1:4" x14ac:dyDescent="0.3">
      <c r="A1416" t="s">
        <v>2873</v>
      </c>
      <c r="D1416" t="s">
        <v>1871</v>
      </c>
    </row>
    <row r="1417" spans="1:4" x14ac:dyDescent="0.3">
      <c r="A1417" t="s">
        <v>2875</v>
      </c>
      <c r="D1417" t="s">
        <v>1871</v>
      </c>
    </row>
    <row r="1418" spans="1:4" x14ac:dyDescent="0.3">
      <c r="A1418" t="s">
        <v>2877</v>
      </c>
      <c r="D1418" t="s">
        <v>1871</v>
      </c>
    </row>
    <row r="1419" spans="1:4" x14ac:dyDescent="0.3">
      <c r="A1419" t="s">
        <v>2879</v>
      </c>
      <c r="D1419" t="s">
        <v>1871</v>
      </c>
    </row>
    <row r="1420" spans="1:4" x14ac:dyDescent="0.3">
      <c r="A1420" t="s">
        <v>2881</v>
      </c>
      <c r="D1420" t="s">
        <v>1871</v>
      </c>
    </row>
    <row r="1421" spans="1:4" x14ac:dyDescent="0.3">
      <c r="A1421" t="s">
        <v>2883</v>
      </c>
      <c r="D1421" t="s">
        <v>1871</v>
      </c>
    </row>
    <row r="1422" spans="1:4" x14ac:dyDescent="0.3">
      <c r="A1422" t="s">
        <v>2885</v>
      </c>
      <c r="D1422" t="s">
        <v>1871</v>
      </c>
    </row>
    <row r="1423" spans="1:4" x14ac:dyDescent="0.3">
      <c r="A1423" t="s">
        <v>2887</v>
      </c>
      <c r="D1423" t="s">
        <v>1871</v>
      </c>
    </row>
    <row r="1424" spans="1:4" x14ac:dyDescent="0.3">
      <c r="A1424" t="s">
        <v>2889</v>
      </c>
      <c r="D1424" t="s">
        <v>1871</v>
      </c>
    </row>
    <row r="1425" spans="1:4" x14ac:dyDescent="0.3">
      <c r="A1425" t="s">
        <v>2891</v>
      </c>
      <c r="D1425" t="s">
        <v>1871</v>
      </c>
    </row>
    <row r="1426" spans="1:4" x14ac:dyDescent="0.3">
      <c r="A1426" t="s">
        <v>2893</v>
      </c>
      <c r="D1426" t="s">
        <v>1871</v>
      </c>
    </row>
    <row r="1427" spans="1:4" x14ac:dyDescent="0.3">
      <c r="A1427" t="s">
        <v>2895</v>
      </c>
      <c r="D1427" t="s">
        <v>1871</v>
      </c>
    </row>
    <row r="1428" spans="1:4" x14ac:dyDescent="0.3">
      <c r="A1428" t="s">
        <v>2897</v>
      </c>
      <c r="D1428" t="s">
        <v>1871</v>
      </c>
    </row>
    <row r="1429" spans="1:4" x14ac:dyDescent="0.3">
      <c r="A1429" t="s">
        <v>2899</v>
      </c>
      <c r="D1429" t="s">
        <v>1871</v>
      </c>
    </row>
    <row r="1430" spans="1:4" x14ac:dyDescent="0.3">
      <c r="A1430" t="s">
        <v>2901</v>
      </c>
      <c r="D1430" t="s">
        <v>1871</v>
      </c>
    </row>
    <row r="1431" spans="1:4" x14ac:dyDescent="0.3">
      <c r="A1431" t="s">
        <v>2903</v>
      </c>
      <c r="D1431" t="s">
        <v>1871</v>
      </c>
    </row>
    <row r="1432" spans="1:4" x14ac:dyDescent="0.3">
      <c r="A1432" t="s">
        <v>2905</v>
      </c>
      <c r="D1432" t="s">
        <v>1871</v>
      </c>
    </row>
    <row r="1433" spans="1:4" x14ac:dyDescent="0.3">
      <c r="A1433" t="s">
        <v>2907</v>
      </c>
      <c r="D1433" t="s">
        <v>1871</v>
      </c>
    </row>
    <row r="1434" spans="1:4" x14ac:dyDescent="0.3">
      <c r="A1434" t="s">
        <v>2909</v>
      </c>
      <c r="D1434" t="s">
        <v>1871</v>
      </c>
    </row>
    <row r="1435" spans="1:4" x14ac:dyDescent="0.3">
      <c r="A1435" t="s">
        <v>2911</v>
      </c>
      <c r="D1435" t="s">
        <v>1871</v>
      </c>
    </row>
    <row r="1436" spans="1:4" x14ac:dyDescent="0.3">
      <c r="A1436" t="s">
        <v>2913</v>
      </c>
      <c r="D1436" t="s">
        <v>1871</v>
      </c>
    </row>
    <row r="1437" spans="1:4" x14ac:dyDescent="0.3">
      <c r="A1437" t="s">
        <v>2915</v>
      </c>
      <c r="D1437" t="s">
        <v>1871</v>
      </c>
    </row>
    <row r="1438" spans="1:4" x14ac:dyDescent="0.3">
      <c r="A1438" t="s">
        <v>2917</v>
      </c>
      <c r="D1438" t="s">
        <v>1871</v>
      </c>
    </row>
    <row r="1439" spans="1:4" x14ac:dyDescent="0.3">
      <c r="A1439" t="s">
        <v>2919</v>
      </c>
      <c r="D1439" t="s">
        <v>1871</v>
      </c>
    </row>
    <row r="1440" spans="1:4" x14ac:dyDescent="0.3">
      <c r="A1440" t="s">
        <v>2921</v>
      </c>
      <c r="D1440" t="s">
        <v>1871</v>
      </c>
    </row>
    <row r="1441" spans="1:4" x14ac:dyDescent="0.3">
      <c r="A1441" t="s">
        <v>2923</v>
      </c>
      <c r="D1441" t="s">
        <v>1871</v>
      </c>
    </row>
    <row r="1442" spans="1:4" x14ac:dyDescent="0.3">
      <c r="A1442" t="s">
        <v>2925</v>
      </c>
      <c r="D1442" t="s">
        <v>1871</v>
      </c>
    </row>
    <row r="1443" spans="1:4" x14ac:dyDescent="0.3">
      <c r="A1443" t="s">
        <v>2927</v>
      </c>
      <c r="D1443" t="s">
        <v>1871</v>
      </c>
    </row>
    <row r="1444" spans="1:4" x14ac:dyDescent="0.3">
      <c r="A1444" t="s">
        <v>2929</v>
      </c>
      <c r="D1444" t="s">
        <v>1871</v>
      </c>
    </row>
    <row r="1445" spans="1:4" x14ac:dyDescent="0.3">
      <c r="A1445" t="s">
        <v>2931</v>
      </c>
      <c r="D1445" t="s">
        <v>1871</v>
      </c>
    </row>
    <row r="1446" spans="1:4" x14ac:dyDescent="0.3">
      <c r="A1446" t="s">
        <v>2933</v>
      </c>
      <c r="D1446" t="s">
        <v>1871</v>
      </c>
    </row>
    <row r="1447" spans="1:4" x14ac:dyDescent="0.3">
      <c r="A1447" t="s">
        <v>2935</v>
      </c>
      <c r="D1447" t="s">
        <v>1871</v>
      </c>
    </row>
    <row r="1448" spans="1:4" x14ac:dyDescent="0.3">
      <c r="A1448" t="s">
        <v>2937</v>
      </c>
      <c r="D1448" t="s">
        <v>1871</v>
      </c>
    </row>
    <row r="1449" spans="1:4" x14ac:dyDescent="0.3">
      <c r="A1449" t="s">
        <v>2939</v>
      </c>
      <c r="D1449" t="s">
        <v>1871</v>
      </c>
    </row>
    <row r="1450" spans="1:4" x14ac:dyDescent="0.3">
      <c r="A1450" t="s">
        <v>2941</v>
      </c>
      <c r="D1450" t="s">
        <v>1871</v>
      </c>
    </row>
    <row r="1451" spans="1:4" x14ac:dyDescent="0.3">
      <c r="A1451" t="s">
        <v>2943</v>
      </c>
      <c r="D1451" t="s">
        <v>1871</v>
      </c>
    </row>
    <row r="1452" spans="1:4" x14ac:dyDescent="0.3">
      <c r="A1452" t="s">
        <v>2945</v>
      </c>
      <c r="D1452" t="s">
        <v>1871</v>
      </c>
    </row>
    <row r="1453" spans="1:4" x14ac:dyDescent="0.3">
      <c r="A1453" t="s">
        <v>2947</v>
      </c>
      <c r="D1453" t="s">
        <v>1871</v>
      </c>
    </row>
    <row r="1454" spans="1:4" x14ac:dyDescent="0.3">
      <c r="A1454" t="s">
        <v>2949</v>
      </c>
      <c r="D1454" t="s">
        <v>1871</v>
      </c>
    </row>
    <row r="1455" spans="1:4" x14ac:dyDescent="0.3">
      <c r="A1455" t="s">
        <v>2951</v>
      </c>
      <c r="D1455" t="s">
        <v>1871</v>
      </c>
    </row>
    <row r="1456" spans="1:4" x14ac:dyDescent="0.3">
      <c r="A1456" t="s">
        <v>2953</v>
      </c>
      <c r="D1456" t="s">
        <v>1871</v>
      </c>
    </row>
    <row r="1457" spans="1:4" x14ac:dyDescent="0.3">
      <c r="A1457" t="s">
        <v>2955</v>
      </c>
      <c r="D1457" t="s">
        <v>1871</v>
      </c>
    </row>
    <row r="1458" spans="1:4" x14ac:dyDescent="0.3">
      <c r="A1458" t="s">
        <v>2957</v>
      </c>
      <c r="D1458" t="s">
        <v>1871</v>
      </c>
    </row>
    <row r="1459" spans="1:4" x14ac:dyDescent="0.3">
      <c r="A1459" t="s">
        <v>2959</v>
      </c>
      <c r="D1459" t="s">
        <v>1871</v>
      </c>
    </row>
    <row r="1460" spans="1:4" x14ac:dyDescent="0.3">
      <c r="A1460" t="s">
        <v>2961</v>
      </c>
      <c r="D1460" t="s">
        <v>1871</v>
      </c>
    </row>
    <row r="1461" spans="1:4" x14ac:dyDescent="0.3">
      <c r="A1461" t="s">
        <v>2963</v>
      </c>
      <c r="D1461" t="s">
        <v>1871</v>
      </c>
    </row>
    <row r="1462" spans="1:4" x14ac:dyDescent="0.3">
      <c r="A1462" t="s">
        <v>2965</v>
      </c>
      <c r="D1462" t="s">
        <v>1871</v>
      </c>
    </row>
    <row r="1463" spans="1:4" x14ac:dyDescent="0.3">
      <c r="A1463" t="s">
        <v>2967</v>
      </c>
      <c r="D1463" t="s">
        <v>1871</v>
      </c>
    </row>
    <row r="1464" spans="1:4" x14ac:dyDescent="0.3">
      <c r="A1464" t="s">
        <v>2969</v>
      </c>
      <c r="D1464" t="s">
        <v>1871</v>
      </c>
    </row>
    <row r="1465" spans="1:4" x14ac:dyDescent="0.3">
      <c r="A1465" t="s">
        <v>2971</v>
      </c>
      <c r="D1465" t="s">
        <v>1871</v>
      </c>
    </row>
    <row r="1466" spans="1:4" x14ac:dyDescent="0.3">
      <c r="A1466" t="s">
        <v>2973</v>
      </c>
      <c r="D1466" t="s">
        <v>1871</v>
      </c>
    </row>
    <row r="1467" spans="1:4" x14ac:dyDescent="0.3">
      <c r="A1467" t="s">
        <v>2975</v>
      </c>
      <c r="D1467" t="s">
        <v>1871</v>
      </c>
    </row>
    <row r="1468" spans="1:4" x14ac:dyDescent="0.3">
      <c r="A1468" t="s">
        <v>2977</v>
      </c>
      <c r="D1468" t="s">
        <v>1871</v>
      </c>
    </row>
    <row r="1469" spans="1:4" x14ac:dyDescent="0.3">
      <c r="A1469" t="s">
        <v>2979</v>
      </c>
      <c r="D1469" t="s">
        <v>1871</v>
      </c>
    </row>
    <row r="1470" spans="1:4" x14ac:dyDescent="0.3">
      <c r="A1470" t="s">
        <v>2981</v>
      </c>
      <c r="D1470" t="s">
        <v>1871</v>
      </c>
    </row>
    <row r="1471" spans="1:4" x14ac:dyDescent="0.3">
      <c r="A1471" t="s">
        <v>2983</v>
      </c>
      <c r="D1471" t="s">
        <v>1871</v>
      </c>
    </row>
    <row r="1472" spans="1:4" x14ac:dyDescent="0.3">
      <c r="A1472" t="s">
        <v>2985</v>
      </c>
      <c r="D1472" t="s">
        <v>1871</v>
      </c>
    </row>
    <row r="1473" spans="1:4" x14ac:dyDescent="0.3">
      <c r="A1473" t="s">
        <v>2987</v>
      </c>
      <c r="D1473" t="s">
        <v>1871</v>
      </c>
    </row>
    <row r="1474" spans="1:4" x14ac:dyDescent="0.3">
      <c r="A1474" t="s">
        <v>2989</v>
      </c>
      <c r="D1474" t="s">
        <v>1871</v>
      </c>
    </row>
    <row r="1475" spans="1:4" x14ac:dyDescent="0.3">
      <c r="A1475" t="s">
        <v>2991</v>
      </c>
      <c r="D1475" t="s">
        <v>1871</v>
      </c>
    </row>
    <row r="1476" spans="1:4" x14ac:dyDescent="0.3">
      <c r="A1476" t="s">
        <v>2993</v>
      </c>
      <c r="D1476" t="s">
        <v>1871</v>
      </c>
    </row>
    <row r="1477" spans="1:4" x14ac:dyDescent="0.3">
      <c r="A1477" t="s">
        <v>2995</v>
      </c>
      <c r="D1477" t="s">
        <v>1871</v>
      </c>
    </row>
    <row r="1478" spans="1:4" x14ac:dyDescent="0.3">
      <c r="A1478" t="s">
        <v>2997</v>
      </c>
      <c r="D1478" t="s">
        <v>1871</v>
      </c>
    </row>
    <row r="1479" spans="1:4" x14ac:dyDescent="0.3">
      <c r="A1479" t="s">
        <v>2999</v>
      </c>
      <c r="D1479" t="s">
        <v>1871</v>
      </c>
    </row>
    <row r="1480" spans="1:4" x14ac:dyDescent="0.3">
      <c r="A1480" t="s">
        <v>3001</v>
      </c>
      <c r="D1480" t="s">
        <v>1871</v>
      </c>
    </row>
    <row r="1481" spans="1:4" x14ac:dyDescent="0.3">
      <c r="A1481" t="s">
        <v>3003</v>
      </c>
      <c r="D1481" t="s">
        <v>1871</v>
      </c>
    </row>
    <row r="1482" spans="1:4" x14ac:dyDescent="0.3">
      <c r="A1482" t="s">
        <v>3005</v>
      </c>
      <c r="D1482" t="s">
        <v>1871</v>
      </c>
    </row>
    <row r="1483" spans="1:4" x14ac:dyDescent="0.3">
      <c r="A1483" t="s">
        <v>3007</v>
      </c>
      <c r="D1483" t="s">
        <v>1871</v>
      </c>
    </row>
    <row r="1484" spans="1:4" x14ac:dyDescent="0.3">
      <c r="A1484" t="s">
        <v>3009</v>
      </c>
      <c r="D1484" t="s">
        <v>1871</v>
      </c>
    </row>
    <row r="1485" spans="1:4" x14ac:dyDescent="0.3">
      <c r="A1485" t="s">
        <v>3011</v>
      </c>
      <c r="D1485" t="s">
        <v>1871</v>
      </c>
    </row>
    <row r="1486" spans="1:4" x14ac:dyDescent="0.3">
      <c r="A1486" t="s">
        <v>3013</v>
      </c>
      <c r="D1486" t="s">
        <v>1871</v>
      </c>
    </row>
    <row r="1487" spans="1:4" x14ac:dyDescent="0.3">
      <c r="A1487" t="s">
        <v>3015</v>
      </c>
      <c r="D1487" t="s">
        <v>1871</v>
      </c>
    </row>
    <row r="1488" spans="1:4" x14ac:dyDescent="0.3">
      <c r="A1488" t="s">
        <v>3017</v>
      </c>
      <c r="D1488" t="s">
        <v>1871</v>
      </c>
    </row>
    <row r="1489" spans="1:4" x14ac:dyDescent="0.3">
      <c r="A1489" t="s">
        <v>3019</v>
      </c>
      <c r="D1489" t="s">
        <v>1871</v>
      </c>
    </row>
    <row r="1490" spans="1:4" x14ac:dyDescent="0.3">
      <c r="A1490" t="s">
        <v>3021</v>
      </c>
      <c r="D1490" t="s">
        <v>1871</v>
      </c>
    </row>
    <row r="1491" spans="1:4" x14ac:dyDescent="0.3">
      <c r="A1491" t="s">
        <v>3023</v>
      </c>
      <c r="D1491" t="s">
        <v>1871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X1491"/>
  <sheetViews>
    <sheetView tabSelected="1" topLeftCell="A886" workbookViewId="0">
      <selection activeCell="A900" sqref="A900:L900"/>
    </sheetView>
  </sheetViews>
  <sheetFormatPr defaultRowHeight="14.4" x14ac:dyDescent="0.3"/>
  <cols>
    <col min="12" max="12" width="156.5546875" bestFit="1" customWidth="1"/>
  </cols>
  <sheetData>
    <row r="1" spans="1:102" x14ac:dyDescent="0.3">
      <c r="G1" t="s">
        <v>3115</v>
      </c>
      <c r="M1" t="s">
        <v>0</v>
      </c>
      <c r="AQ1" t="s">
        <v>1</v>
      </c>
      <c r="BU1" t="s">
        <v>2</v>
      </c>
    </row>
    <row r="2" spans="1:102" x14ac:dyDescent="0.3">
      <c r="M2" t="s">
        <v>3</v>
      </c>
      <c r="AB2" t="s">
        <v>4</v>
      </c>
      <c r="AQ2" t="s">
        <v>3</v>
      </c>
      <c r="BF2" t="s">
        <v>4</v>
      </c>
      <c r="BU2" t="s">
        <v>3</v>
      </c>
      <c r="CJ2" t="s">
        <v>4</v>
      </c>
    </row>
    <row r="3" spans="1:102" x14ac:dyDescent="0.3">
      <c r="A3" t="s">
        <v>5</v>
      </c>
      <c r="B3" t="s">
        <v>6</v>
      </c>
      <c r="C3" t="s">
        <v>7</v>
      </c>
      <c r="D3" t="s">
        <v>8</v>
      </c>
      <c r="E3" t="s">
        <v>9</v>
      </c>
      <c r="F3" t="s">
        <v>10</v>
      </c>
      <c r="G3" t="s">
        <v>11</v>
      </c>
      <c r="H3" t="s">
        <v>12</v>
      </c>
      <c r="I3" t="s">
        <v>13</v>
      </c>
      <c r="J3" t="s">
        <v>14</v>
      </c>
      <c r="K3" t="s">
        <v>15</v>
      </c>
      <c r="L3" t="s">
        <v>16</v>
      </c>
      <c r="M3" t="s">
        <v>17</v>
      </c>
      <c r="N3" t="s">
        <v>18</v>
      </c>
      <c r="O3" t="s">
        <v>19</v>
      </c>
      <c r="P3" t="s">
        <v>20</v>
      </c>
      <c r="Q3" t="s">
        <v>21</v>
      </c>
      <c r="R3" t="s">
        <v>22</v>
      </c>
      <c r="S3" t="s">
        <v>23</v>
      </c>
      <c r="T3" t="s">
        <v>24</v>
      </c>
      <c r="U3" t="s">
        <v>25</v>
      </c>
      <c r="V3" t="s">
        <v>26</v>
      </c>
      <c r="W3" t="s">
        <v>27</v>
      </c>
      <c r="X3" t="s">
        <v>28</v>
      </c>
      <c r="Y3" t="s">
        <v>29</v>
      </c>
      <c r="Z3" t="s">
        <v>30</v>
      </c>
      <c r="AA3" t="s">
        <v>31</v>
      </c>
      <c r="AB3" t="s">
        <v>32</v>
      </c>
      <c r="AC3" t="s">
        <v>33</v>
      </c>
      <c r="AD3" t="s">
        <v>34</v>
      </c>
      <c r="AE3" t="s">
        <v>35</v>
      </c>
      <c r="AF3" t="s">
        <v>36</v>
      </c>
      <c r="AG3" t="s">
        <v>37</v>
      </c>
      <c r="AH3" t="s">
        <v>38</v>
      </c>
      <c r="AI3" t="s">
        <v>39</v>
      </c>
      <c r="AJ3" t="s">
        <v>40</v>
      </c>
      <c r="AK3" t="s">
        <v>41</v>
      </c>
      <c r="AL3" t="s">
        <v>42</v>
      </c>
      <c r="AM3" t="s">
        <v>43</v>
      </c>
      <c r="AN3" t="s">
        <v>44</v>
      </c>
      <c r="AO3" t="s">
        <v>45</v>
      </c>
      <c r="AP3" t="s">
        <v>46</v>
      </c>
      <c r="AQ3" t="s">
        <v>17</v>
      </c>
      <c r="AR3" t="s">
        <v>18</v>
      </c>
      <c r="AS3" t="s">
        <v>19</v>
      </c>
      <c r="AT3" t="s">
        <v>20</v>
      </c>
      <c r="AU3" t="s">
        <v>21</v>
      </c>
      <c r="AV3" t="s">
        <v>22</v>
      </c>
      <c r="AW3" t="s">
        <v>23</v>
      </c>
      <c r="AX3" t="s">
        <v>24</v>
      </c>
      <c r="AY3" t="s">
        <v>25</v>
      </c>
      <c r="AZ3" t="s">
        <v>26</v>
      </c>
      <c r="BA3" t="s">
        <v>27</v>
      </c>
      <c r="BB3" t="s">
        <v>28</v>
      </c>
      <c r="BC3" t="s">
        <v>29</v>
      </c>
      <c r="BD3" t="s">
        <v>30</v>
      </c>
      <c r="BE3" t="s">
        <v>31</v>
      </c>
      <c r="BF3" t="s">
        <v>32</v>
      </c>
      <c r="BG3" t="s">
        <v>33</v>
      </c>
      <c r="BH3" t="s">
        <v>34</v>
      </c>
      <c r="BI3" t="s">
        <v>35</v>
      </c>
      <c r="BJ3" t="s">
        <v>36</v>
      </c>
      <c r="BK3" t="s">
        <v>37</v>
      </c>
      <c r="BL3" t="s">
        <v>38</v>
      </c>
      <c r="BM3" t="s">
        <v>39</v>
      </c>
      <c r="BN3" t="s">
        <v>40</v>
      </c>
      <c r="BO3" t="s">
        <v>41</v>
      </c>
      <c r="BP3" t="s">
        <v>42</v>
      </c>
      <c r="BQ3" t="s">
        <v>43</v>
      </c>
      <c r="BR3" t="s">
        <v>44</v>
      </c>
      <c r="BS3" t="s">
        <v>45</v>
      </c>
      <c r="BT3" t="s">
        <v>46</v>
      </c>
      <c r="BU3" t="s">
        <v>17</v>
      </c>
      <c r="BV3" t="s">
        <v>18</v>
      </c>
      <c r="BW3" t="s">
        <v>19</v>
      </c>
      <c r="BX3" t="s">
        <v>20</v>
      </c>
      <c r="BY3" t="s">
        <v>21</v>
      </c>
      <c r="BZ3" t="s">
        <v>22</v>
      </c>
      <c r="CA3" t="s">
        <v>23</v>
      </c>
      <c r="CB3" t="s">
        <v>24</v>
      </c>
      <c r="CC3" t="s">
        <v>25</v>
      </c>
      <c r="CD3" t="s">
        <v>26</v>
      </c>
      <c r="CE3" t="s">
        <v>27</v>
      </c>
      <c r="CF3" t="s">
        <v>28</v>
      </c>
      <c r="CG3" t="s">
        <v>29</v>
      </c>
      <c r="CH3" t="s">
        <v>30</v>
      </c>
      <c r="CI3" t="s">
        <v>31</v>
      </c>
      <c r="CJ3" t="s">
        <v>32</v>
      </c>
      <c r="CK3" t="s">
        <v>33</v>
      </c>
      <c r="CL3" t="s">
        <v>34</v>
      </c>
      <c r="CM3" t="s">
        <v>35</v>
      </c>
      <c r="CN3" t="s">
        <v>36</v>
      </c>
      <c r="CO3" t="s">
        <v>37</v>
      </c>
      <c r="CP3" t="s">
        <v>38</v>
      </c>
      <c r="CQ3" t="s">
        <v>39</v>
      </c>
      <c r="CR3" t="s">
        <v>40</v>
      </c>
      <c r="CS3" t="s">
        <v>41</v>
      </c>
      <c r="CT3" t="s">
        <v>42</v>
      </c>
      <c r="CU3" t="s">
        <v>43</v>
      </c>
      <c r="CV3" t="s">
        <v>44</v>
      </c>
      <c r="CW3" t="s">
        <v>45</v>
      </c>
      <c r="CX3" t="s">
        <v>46</v>
      </c>
    </row>
    <row r="4" spans="1:102" x14ac:dyDescent="0.3">
      <c r="A4" t="s">
        <v>47</v>
      </c>
      <c r="B4">
        <v>4</v>
      </c>
      <c r="C4">
        <v>2</v>
      </c>
      <c r="D4">
        <v>18.952500000000001</v>
      </c>
      <c r="E4">
        <v>0.19775360254902799</v>
      </c>
      <c r="F4">
        <v>0.27304108242297698</v>
      </c>
      <c r="G4">
        <v>1.09997436902377</v>
      </c>
      <c r="H4">
        <v>0.24706789929141099</v>
      </c>
      <c r="I4" t="s">
        <v>3</v>
      </c>
      <c r="J4" t="s">
        <v>4</v>
      </c>
      <c r="K4">
        <v>73946.704400000002</v>
      </c>
      <c r="L4" t="s">
        <v>48</v>
      </c>
      <c r="M4">
        <v>9.8304755438302305</v>
      </c>
      <c r="N4">
        <v>9.1178925685825405</v>
      </c>
      <c r="O4">
        <v>15.8251219436432</v>
      </c>
      <c r="P4">
        <v>17.5375110270021</v>
      </c>
      <c r="Q4">
        <v>13.6101841603884</v>
      </c>
      <c r="R4">
        <v>15.1686673744905</v>
      </c>
      <c r="S4">
        <v>12.1471483587985</v>
      </c>
      <c r="T4">
        <v>10.4356822784755</v>
      </c>
      <c r="U4">
        <v>10.4410693268496</v>
      </c>
      <c r="V4">
        <v>13.8197321500265</v>
      </c>
      <c r="W4">
        <v>14.56878961754</v>
      </c>
      <c r="X4">
        <v>11.7568813910577</v>
      </c>
      <c r="Y4">
        <v>18.268091267365399</v>
      </c>
      <c r="Z4">
        <v>13.790575081155501</v>
      </c>
      <c r="AA4">
        <v>14.243102633201</v>
      </c>
      <c r="AB4">
        <v>15.8085429915317</v>
      </c>
      <c r="AC4">
        <v>11.9692335329638</v>
      </c>
      <c r="AD4">
        <v>14.255956971345199</v>
      </c>
      <c r="AE4">
        <v>6.9448533372157497</v>
      </c>
      <c r="AF4">
        <v>2.72402327304636</v>
      </c>
      <c r="AG4">
        <v>6.1019816373917797</v>
      </c>
      <c r="AH4">
        <v>13.9762714772809</v>
      </c>
      <c r="AI4">
        <v>5.5010472577565404</v>
      </c>
      <c r="AJ4">
        <v>6.0267920032621101</v>
      </c>
      <c r="AK4">
        <v>16.4419257608292</v>
      </c>
      <c r="AL4">
        <v>11.524378815577</v>
      </c>
      <c r="AM4">
        <v>10.6358976045218</v>
      </c>
      <c r="AN4">
        <v>21.996829458304799</v>
      </c>
      <c r="AO4">
        <v>21.534379066523599</v>
      </c>
      <c r="AP4">
        <v>16.890248702304799</v>
      </c>
      <c r="AQ4">
        <v>210.940539317553</v>
      </c>
      <c r="AR4">
        <v>188.67763700171699</v>
      </c>
      <c r="AS4">
        <v>243.733748075075</v>
      </c>
      <c r="AT4">
        <v>1235.23608343871</v>
      </c>
      <c r="AU4">
        <v>327.207214210865</v>
      </c>
      <c r="AV4">
        <v>376.51748362161999</v>
      </c>
      <c r="AW4">
        <v>747.42831459801801</v>
      </c>
      <c r="AX4">
        <v>277.65775361198303</v>
      </c>
      <c r="AY4">
        <v>371.56209613504899</v>
      </c>
      <c r="AZ4">
        <v>719.38715453396196</v>
      </c>
      <c r="BA4">
        <v>381.82149573998203</v>
      </c>
      <c r="BB4">
        <v>442.45202815057502</v>
      </c>
      <c r="BC4">
        <v>1241.3074619858201</v>
      </c>
      <c r="BD4">
        <v>378.580390611219</v>
      </c>
      <c r="BE4">
        <v>412.60012461917597</v>
      </c>
      <c r="BF4">
        <v>1057.1575678966101</v>
      </c>
      <c r="BG4">
        <v>339.92620959163798</v>
      </c>
      <c r="BH4">
        <v>531.53298263232705</v>
      </c>
      <c r="BI4">
        <v>267.10303013436902</v>
      </c>
      <c r="BJ4">
        <v>36.453480591624903</v>
      </c>
      <c r="BK4">
        <v>106.658092091886</v>
      </c>
      <c r="BL4">
        <v>266.919602430412</v>
      </c>
      <c r="BM4">
        <v>52.180684011556401</v>
      </c>
      <c r="BN4">
        <v>92.036269522048997</v>
      </c>
      <c r="BO4">
        <v>570.61236149870501</v>
      </c>
      <c r="BP4">
        <v>247.11479244473099</v>
      </c>
      <c r="BQ4">
        <v>274.33967222628303</v>
      </c>
      <c r="BR4">
        <v>1268.9870130471099</v>
      </c>
      <c r="BS4">
        <v>861.89444786992897</v>
      </c>
      <c r="BT4">
        <v>829.80596196544798</v>
      </c>
      <c r="BU4">
        <v>9.8304755438302305</v>
      </c>
      <c r="BV4">
        <v>9.1178925685825405</v>
      </c>
      <c r="BW4">
        <v>15.8251219436432</v>
      </c>
      <c r="BX4">
        <v>17.5375110270021</v>
      </c>
      <c r="BY4">
        <v>13.6101841603884</v>
      </c>
      <c r="BZ4">
        <v>15.1686673744905</v>
      </c>
      <c r="CA4">
        <v>12.1471483587985</v>
      </c>
      <c r="CB4">
        <v>10.4356822784755</v>
      </c>
      <c r="CC4">
        <v>10.4410693268496</v>
      </c>
      <c r="CD4">
        <v>13.8197321500265</v>
      </c>
      <c r="CE4">
        <v>14.56878961754</v>
      </c>
      <c r="CF4">
        <v>11.7568813910577</v>
      </c>
      <c r="CG4">
        <v>18.268091267365399</v>
      </c>
      <c r="CH4">
        <v>13.790575081155501</v>
      </c>
      <c r="CI4">
        <v>14.243102633201</v>
      </c>
      <c r="CJ4">
        <v>15.8085429915317</v>
      </c>
      <c r="CK4">
        <v>11.9692335329638</v>
      </c>
      <c r="CL4">
        <v>14.255956971345199</v>
      </c>
      <c r="CM4">
        <v>6.9448533372157497</v>
      </c>
      <c r="CN4">
        <v>2.72402327304636</v>
      </c>
      <c r="CO4">
        <v>6.1019816373917797</v>
      </c>
      <c r="CP4">
        <v>13.9762714772809</v>
      </c>
      <c r="CQ4">
        <v>5.5010472577565404</v>
      </c>
      <c r="CR4">
        <v>6.0267920032621101</v>
      </c>
      <c r="CS4">
        <v>16.4419257608292</v>
      </c>
      <c r="CT4">
        <v>11.524378815577</v>
      </c>
      <c r="CU4">
        <v>10.6358976045218</v>
      </c>
      <c r="CV4">
        <v>21.996829458304799</v>
      </c>
      <c r="CW4">
        <v>21.534379066523599</v>
      </c>
      <c r="CX4">
        <v>16.890248702304799</v>
      </c>
    </row>
    <row r="5" spans="1:102" x14ac:dyDescent="0.3">
      <c r="A5" t="s">
        <v>49</v>
      </c>
      <c r="B5">
        <v>4</v>
      </c>
      <c r="C5">
        <v>1</v>
      </c>
      <c r="D5">
        <v>19.717700000000001</v>
      </c>
      <c r="E5">
        <v>0.24669152830347599</v>
      </c>
      <c r="F5">
        <v>0.29105824932062202</v>
      </c>
      <c r="G5">
        <v>1.1240744972124499</v>
      </c>
      <c r="H5">
        <v>0.20789000599899701</v>
      </c>
      <c r="I5" t="s">
        <v>3</v>
      </c>
      <c r="J5" t="s">
        <v>4</v>
      </c>
      <c r="K5">
        <v>63012.671199999997</v>
      </c>
      <c r="L5" t="s">
        <v>50</v>
      </c>
      <c r="M5">
        <v>32.796032647181001</v>
      </c>
      <c r="N5">
        <v>26.4816271943697</v>
      </c>
      <c r="O5">
        <v>23.2322681057578</v>
      </c>
      <c r="P5">
        <v>14.268924023591101</v>
      </c>
      <c r="Q5">
        <v>12.315083107726901</v>
      </c>
      <c r="R5">
        <v>25.284154274677501</v>
      </c>
      <c r="S5">
        <v>17.349409046846901</v>
      </c>
      <c r="T5">
        <v>23.5619520288068</v>
      </c>
      <c r="U5">
        <v>24.1991170444132</v>
      </c>
      <c r="V5">
        <v>33.711480048890003</v>
      </c>
      <c r="W5">
        <v>28.835983119550502</v>
      </c>
      <c r="X5">
        <v>34.303797515886799</v>
      </c>
      <c r="Y5">
        <v>23.826547840026102</v>
      </c>
      <c r="Z5">
        <v>28.865574209642499</v>
      </c>
      <c r="AA5">
        <v>26.153385202651599</v>
      </c>
      <c r="AB5">
        <v>14.6197186641181</v>
      </c>
      <c r="AC5">
        <v>20.4472108213591</v>
      </c>
      <c r="AD5">
        <v>26.970617719968999</v>
      </c>
      <c r="AE5">
        <v>21.568363403709998</v>
      </c>
      <c r="AF5">
        <v>42.6454826344007</v>
      </c>
      <c r="AG5">
        <v>37.9531308991277</v>
      </c>
      <c r="AH5">
        <v>13.7110646935608</v>
      </c>
      <c r="AI5">
        <v>16.435273147402601</v>
      </c>
      <c r="AJ5">
        <v>12.0990340194047</v>
      </c>
      <c r="AK5">
        <v>15.1580337555108</v>
      </c>
      <c r="AL5">
        <v>16.1631256082924</v>
      </c>
      <c r="AM5">
        <v>27.2362392990477</v>
      </c>
      <c r="AN5">
        <v>20.568067469141901</v>
      </c>
      <c r="AO5">
        <v>25.6568611834169</v>
      </c>
      <c r="AP5">
        <v>22.540437070528899</v>
      </c>
      <c r="AQ5">
        <v>703.73124710271895</v>
      </c>
      <c r="AR5">
        <v>547.98746589869199</v>
      </c>
      <c r="AS5">
        <v>357.81637587797201</v>
      </c>
      <c r="AT5">
        <v>1005.0166068975</v>
      </c>
      <c r="AU5">
        <v>296.07123525796698</v>
      </c>
      <c r="AV5">
        <v>627.604647657594</v>
      </c>
      <c r="AW5">
        <v>1067.5295287526201</v>
      </c>
      <c r="AX5">
        <v>626.90282211116698</v>
      </c>
      <c r="AY5">
        <v>861.16415590859401</v>
      </c>
      <c r="AZ5">
        <v>1754.8535271324299</v>
      </c>
      <c r="BA5">
        <v>755.73870547104502</v>
      </c>
      <c r="BB5">
        <v>1290.9703074588299</v>
      </c>
      <c r="BC5">
        <v>1619.0017443158999</v>
      </c>
      <c r="BD5">
        <v>792.42093206369395</v>
      </c>
      <c r="BE5">
        <v>757.62214678377302</v>
      </c>
      <c r="BF5">
        <v>977.65785465307101</v>
      </c>
      <c r="BG5">
        <v>580.70074847178898</v>
      </c>
      <c r="BH5">
        <v>1005.59877593252</v>
      </c>
      <c r="BI5">
        <v>829.53158842081405</v>
      </c>
      <c r="BJ5">
        <v>570.691259841945</v>
      </c>
      <c r="BK5">
        <v>663.39244710425305</v>
      </c>
      <c r="BL5">
        <v>261.85466866839499</v>
      </c>
      <c r="BM5">
        <v>155.89827801224601</v>
      </c>
      <c r="BN5">
        <v>184.76661470374901</v>
      </c>
      <c r="BO5">
        <v>526.05525427654595</v>
      </c>
      <c r="BP5">
        <v>346.58244872622299</v>
      </c>
      <c r="BQ5">
        <v>702.52471768820897</v>
      </c>
      <c r="BR5">
        <v>1186.5623885156599</v>
      </c>
      <c r="BS5">
        <v>1026.8931430734001</v>
      </c>
      <c r="BT5">
        <v>1107.3957166705</v>
      </c>
      <c r="BU5">
        <v>32.796032647181001</v>
      </c>
      <c r="BV5">
        <v>26.4816271943697</v>
      </c>
      <c r="BW5">
        <v>23.2322681057578</v>
      </c>
      <c r="BX5">
        <v>14.268924023591101</v>
      </c>
      <c r="BY5">
        <v>12.315083107726901</v>
      </c>
      <c r="BZ5">
        <v>25.284154274677501</v>
      </c>
      <c r="CA5">
        <v>17.349409046846901</v>
      </c>
      <c r="CB5">
        <v>23.5619520288068</v>
      </c>
      <c r="CC5">
        <v>24.1991170444132</v>
      </c>
      <c r="CD5">
        <v>33.711480048890003</v>
      </c>
      <c r="CE5">
        <v>28.835983119550502</v>
      </c>
      <c r="CF5">
        <v>34.303797515886799</v>
      </c>
      <c r="CG5">
        <v>23.826547840026102</v>
      </c>
      <c r="CH5">
        <v>28.865574209642499</v>
      </c>
      <c r="CI5">
        <v>26.153385202651599</v>
      </c>
      <c r="CJ5">
        <v>14.6197186641181</v>
      </c>
      <c r="CK5">
        <v>20.4472108213591</v>
      </c>
      <c r="CL5">
        <v>26.970617719968999</v>
      </c>
      <c r="CM5">
        <v>21.568363403709998</v>
      </c>
      <c r="CN5">
        <v>42.6454826344007</v>
      </c>
      <c r="CO5">
        <v>37.9531308991277</v>
      </c>
      <c r="CP5">
        <v>13.7110646935608</v>
      </c>
      <c r="CQ5">
        <v>16.435273147402601</v>
      </c>
      <c r="CR5">
        <v>12.0990340194047</v>
      </c>
      <c r="CS5">
        <v>15.1580337555108</v>
      </c>
      <c r="CT5">
        <v>16.1631256082924</v>
      </c>
      <c r="CU5">
        <v>27.2362392990477</v>
      </c>
      <c r="CV5">
        <v>20.568067469141901</v>
      </c>
      <c r="CW5">
        <v>25.6568611834169</v>
      </c>
      <c r="CX5">
        <v>22.540437070528899</v>
      </c>
    </row>
    <row r="6" spans="1:102" x14ac:dyDescent="0.3">
      <c r="A6" t="s">
        <v>51</v>
      </c>
      <c r="B6">
        <v>17</v>
      </c>
      <c r="C6">
        <v>6</v>
      </c>
      <c r="D6">
        <v>70.015900000000002</v>
      </c>
      <c r="E6">
        <v>7.6551931197982301E-2</v>
      </c>
      <c r="F6">
        <v>0.18040381109829501</v>
      </c>
      <c r="G6">
        <v>1.1066416895075999</v>
      </c>
      <c r="H6">
        <v>0.42704715743859401</v>
      </c>
      <c r="I6" t="s">
        <v>3</v>
      </c>
      <c r="J6" t="s">
        <v>4</v>
      </c>
      <c r="K6">
        <v>53018.691500000001</v>
      </c>
      <c r="L6" t="s">
        <v>52</v>
      </c>
      <c r="M6">
        <v>110.803169975136</v>
      </c>
      <c r="N6">
        <v>89.586532555761707</v>
      </c>
      <c r="O6">
        <v>101.697890280211</v>
      </c>
      <c r="P6">
        <v>92.737339168176703</v>
      </c>
      <c r="Q6">
        <v>91.161951664202306</v>
      </c>
      <c r="R6">
        <v>75.319147850278199</v>
      </c>
      <c r="S6">
        <v>84.632921324778493</v>
      </c>
      <c r="T6">
        <v>89.308072465458395</v>
      </c>
      <c r="U6">
        <v>74.851260607776595</v>
      </c>
      <c r="V6">
        <v>84.634006468308002</v>
      </c>
      <c r="W6">
        <v>114.478615815016</v>
      </c>
      <c r="X6">
        <v>77.938491832088701</v>
      </c>
      <c r="Y6">
        <v>72.368571012624798</v>
      </c>
      <c r="Z6">
        <v>84.459349791278598</v>
      </c>
      <c r="AA6">
        <v>84.783518874846095</v>
      </c>
      <c r="AB6">
        <v>68.419256511323397</v>
      </c>
      <c r="AC6">
        <v>73.220994413282995</v>
      </c>
      <c r="AD6">
        <v>66.969351505227394</v>
      </c>
      <c r="AE6">
        <v>67.966380513139597</v>
      </c>
      <c r="AF6">
        <v>65.932065164525099</v>
      </c>
      <c r="AG6">
        <v>57.052218977171101</v>
      </c>
      <c r="AH6">
        <v>108.64069584324101</v>
      </c>
      <c r="AI6">
        <v>112.702028658912</v>
      </c>
      <c r="AJ6">
        <v>83.543086024179502</v>
      </c>
      <c r="AK6">
        <v>80.583206180020298</v>
      </c>
      <c r="AL6">
        <v>85.626062398888607</v>
      </c>
      <c r="AM6">
        <v>78.960541581309499</v>
      </c>
      <c r="AN6">
        <v>78.034862951199202</v>
      </c>
      <c r="AO6">
        <v>93.013331291671506</v>
      </c>
      <c r="AP6">
        <v>80.0505235211224</v>
      </c>
      <c r="AQ6">
        <v>2377.5940775641302</v>
      </c>
      <c r="AR6">
        <v>1853.82478929845</v>
      </c>
      <c r="AS6">
        <v>1566.32018745868</v>
      </c>
      <c r="AT6">
        <v>6531.85662698955</v>
      </c>
      <c r="AU6">
        <v>2191.6564753682201</v>
      </c>
      <c r="AV6">
        <v>1869.5759697917399</v>
      </c>
      <c r="AW6">
        <v>5207.5631149649098</v>
      </c>
      <c r="AX6">
        <v>2376.1818459461301</v>
      </c>
      <c r="AY6">
        <v>2663.7014293408602</v>
      </c>
      <c r="AZ6">
        <v>4405.6293153213001</v>
      </c>
      <c r="BA6">
        <v>3000.2764449359202</v>
      </c>
      <c r="BB6">
        <v>2933.0944691109398</v>
      </c>
      <c r="BC6">
        <v>4917.4074015986398</v>
      </c>
      <c r="BD6">
        <v>2318.5874009303998</v>
      </c>
      <c r="BE6">
        <v>2456.0442590556499</v>
      </c>
      <c r="BF6">
        <v>4575.37009258541</v>
      </c>
      <c r="BG6">
        <v>2079.4761021990498</v>
      </c>
      <c r="BH6">
        <v>2496.9505184447398</v>
      </c>
      <c r="BI6">
        <v>2614.02585495106</v>
      </c>
      <c r="BJ6">
        <v>882.31744626502905</v>
      </c>
      <c r="BK6">
        <v>997.23027490369998</v>
      </c>
      <c r="BL6">
        <v>2074.82599271053</v>
      </c>
      <c r="BM6">
        <v>1069.0453416156299</v>
      </c>
      <c r="BN6">
        <v>1275.8021146014801</v>
      </c>
      <c r="BO6">
        <v>2796.6172724769299</v>
      </c>
      <c r="BP6">
        <v>1836.0613596769799</v>
      </c>
      <c r="BQ6">
        <v>2036.6883832180499</v>
      </c>
      <c r="BR6">
        <v>4501.7954900130599</v>
      </c>
      <c r="BS6">
        <v>3722.7761975641602</v>
      </c>
      <c r="BT6">
        <v>3932.8255520132302</v>
      </c>
      <c r="BU6">
        <v>110.803169975136</v>
      </c>
      <c r="BV6">
        <v>89.586532555761707</v>
      </c>
      <c r="BW6">
        <v>101.697890280211</v>
      </c>
      <c r="BX6">
        <v>92.737339168176703</v>
      </c>
      <c r="BY6">
        <v>91.161951664202306</v>
      </c>
      <c r="BZ6">
        <v>75.319147850278199</v>
      </c>
      <c r="CA6">
        <v>84.632921324778493</v>
      </c>
      <c r="CB6">
        <v>89.308072465458395</v>
      </c>
      <c r="CC6">
        <v>74.851260607776595</v>
      </c>
      <c r="CD6">
        <v>84.634006468308002</v>
      </c>
      <c r="CE6">
        <v>114.478615815016</v>
      </c>
      <c r="CF6">
        <v>77.938491832088701</v>
      </c>
      <c r="CG6">
        <v>72.368571012624798</v>
      </c>
      <c r="CH6">
        <v>84.459349791278598</v>
      </c>
      <c r="CI6">
        <v>84.783518874846095</v>
      </c>
      <c r="CJ6">
        <v>68.419256511323397</v>
      </c>
      <c r="CK6">
        <v>73.220994413282995</v>
      </c>
      <c r="CL6">
        <v>66.969351505227394</v>
      </c>
      <c r="CM6">
        <v>67.966380513139597</v>
      </c>
      <c r="CN6">
        <v>65.932065164525099</v>
      </c>
      <c r="CO6">
        <v>57.052218977171101</v>
      </c>
      <c r="CP6">
        <v>108.64069584324101</v>
      </c>
      <c r="CQ6">
        <v>112.702028658912</v>
      </c>
      <c r="CR6">
        <v>83.543086024179502</v>
      </c>
      <c r="CS6">
        <v>80.583206180020298</v>
      </c>
      <c r="CT6">
        <v>85.626062398888607</v>
      </c>
      <c r="CU6">
        <v>78.960541581309499</v>
      </c>
      <c r="CV6">
        <v>78.034862951199202</v>
      </c>
      <c r="CW6">
        <v>93.013331291671506</v>
      </c>
      <c r="CX6">
        <v>80.0505235211224</v>
      </c>
    </row>
    <row r="7" spans="1:102" x14ac:dyDescent="0.3">
      <c r="A7" t="s">
        <v>53</v>
      </c>
      <c r="B7">
        <v>5</v>
      </c>
      <c r="C7">
        <v>1</v>
      </c>
      <c r="D7">
        <v>17.8977</v>
      </c>
      <c r="E7">
        <v>0.37289959550041402</v>
      </c>
      <c r="F7">
        <v>0.32140215603002997</v>
      </c>
      <c r="G7">
        <v>1.0725645616039301</v>
      </c>
      <c r="H7">
        <v>0.141213155838154</v>
      </c>
      <c r="I7" t="s">
        <v>3</v>
      </c>
      <c r="J7" t="s">
        <v>4</v>
      </c>
      <c r="K7">
        <v>156645.16940000001</v>
      </c>
      <c r="L7" t="s">
        <v>54</v>
      </c>
      <c r="M7">
        <v>144.62968252407501</v>
      </c>
      <c r="N7">
        <v>153.01754592183201</v>
      </c>
      <c r="O7">
        <v>201.172064998488</v>
      </c>
      <c r="P7">
        <v>72.733505326403602</v>
      </c>
      <c r="Q7">
        <v>67.577995520299694</v>
      </c>
      <c r="R7">
        <v>68.578185356397697</v>
      </c>
      <c r="S7">
        <v>77.605626472367405</v>
      </c>
      <c r="T7">
        <v>91.431934629071904</v>
      </c>
      <c r="U7">
        <v>103.66485109083899</v>
      </c>
      <c r="V7">
        <v>114.316822869628</v>
      </c>
      <c r="W7">
        <v>129.480670895201</v>
      </c>
      <c r="X7">
        <v>113.758477556549</v>
      </c>
      <c r="Y7">
        <v>119.27947366392</v>
      </c>
      <c r="Z7">
        <v>161.111627342855</v>
      </c>
      <c r="AA7">
        <v>149.63168146618199</v>
      </c>
      <c r="AB7">
        <v>94.0516403609939</v>
      </c>
      <c r="AC7">
        <v>112.448509609784</v>
      </c>
      <c r="AD7">
        <v>104.210891367917</v>
      </c>
      <c r="AE7">
        <v>140.409974496366</v>
      </c>
      <c r="AF7">
        <v>239.882673403051</v>
      </c>
      <c r="AG7">
        <v>166.184091836737</v>
      </c>
      <c r="AH7">
        <v>36.454951489460598</v>
      </c>
      <c r="AI7">
        <v>25.875875409666399</v>
      </c>
      <c r="AJ7">
        <v>55.110385011053403</v>
      </c>
      <c r="AK7">
        <v>141.401245965649</v>
      </c>
      <c r="AL7">
        <v>164.27386412564601</v>
      </c>
      <c r="AM7">
        <v>126.169060381748</v>
      </c>
      <c r="AN7">
        <v>89.635208300847097</v>
      </c>
      <c r="AO7">
        <v>74.516222307080298</v>
      </c>
      <c r="AP7">
        <v>77.751838388779703</v>
      </c>
      <c r="AQ7">
        <v>3103.4371731998499</v>
      </c>
      <c r="AR7">
        <v>3166.4103044834601</v>
      </c>
      <c r="AS7">
        <v>3098.3913795229801</v>
      </c>
      <c r="AT7">
        <v>5122.9076985797001</v>
      </c>
      <c r="AU7">
        <v>1624.6663083742301</v>
      </c>
      <c r="AV7">
        <v>1702.2514334483601</v>
      </c>
      <c r="AW7">
        <v>4775.1654037838798</v>
      </c>
      <c r="AX7">
        <v>2432.69054193688</v>
      </c>
      <c r="AY7">
        <v>3689.0789785093598</v>
      </c>
      <c r="AZ7">
        <v>5950.7704655033303</v>
      </c>
      <c r="BA7">
        <v>3393.45304095138</v>
      </c>
      <c r="BB7">
        <v>4281.1241723081503</v>
      </c>
      <c r="BC7">
        <v>8104.9792533754298</v>
      </c>
      <c r="BD7">
        <v>4422.8541922674203</v>
      </c>
      <c r="BE7">
        <v>4334.5928208093201</v>
      </c>
      <c r="BF7">
        <v>6289.4729409266902</v>
      </c>
      <c r="BG7">
        <v>3193.5374592375902</v>
      </c>
      <c r="BH7">
        <v>3885.5003577031498</v>
      </c>
      <c r="BI7">
        <v>5400.2478998504503</v>
      </c>
      <c r="BJ7">
        <v>3210.1628740439901</v>
      </c>
      <c r="BK7">
        <v>2904.77409219234</v>
      </c>
      <c r="BL7">
        <v>696.21867133908302</v>
      </c>
      <c r="BM7">
        <v>245.44796926992001</v>
      </c>
      <c r="BN7">
        <v>841.60101188091505</v>
      </c>
      <c r="BO7">
        <v>4907.2900615778499</v>
      </c>
      <c r="BP7">
        <v>3522.4893668570699</v>
      </c>
      <c r="BQ7">
        <v>3254.3730634931298</v>
      </c>
      <c r="BR7">
        <v>5171.0140982432904</v>
      </c>
      <c r="BS7">
        <v>2982.4457944346</v>
      </c>
      <c r="BT7">
        <v>3819.8927787238099</v>
      </c>
      <c r="BU7">
        <v>144.62968252407501</v>
      </c>
      <c r="BV7">
        <v>153.01754592183201</v>
      </c>
      <c r="BW7">
        <v>201.172064998488</v>
      </c>
      <c r="BX7">
        <v>72.733505326403602</v>
      </c>
      <c r="BY7">
        <v>67.577995520299694</v>
      </c>
      <c r="BZ7">
        <v>68.578185356397697</v>
      </c>
      <c r="CA7">
        <v>77.605626472367405</v>
      </c>
      <c r="CB7">
        <v>91.431934629071904</v>
      </c>
      <c r="CC7">
        <v>103.66485109083899</v>
      </c>
      <c r="CD7">
        <v>114.316822869628</v>
      </c>
      <c r="CE7">
        <v>129.480670895201</v>
      </c>
      <c r="CF7">
        <v>113.758477556549</v>
      </c>
      <c r="CG7">
        <v>119.27947366392</v>
      </c>
      <c r="CH7">
        <v>161.111627342855</v>
      </c>
      <c r="CI7">
        <v>149.63168146618199</v>
      </c>
      <c r="CJ7">
        <v>94.0516403609939</v>
      </c>
      <c r="CK7">
        <v>112.448509609784</v>
      </c>
      <c r="CL7">
        <v>104.210891367917</v>
      </c>
      <c r="CM7">
        <v>140.409974496366</v>
      </c>
      <c r="CN7">
        <v>239.882673403051</v>
      </c>
      <c r="CO7">
        <v>166.184091836737</v>
      </c>
      <c r="CP7">
        <v>36.454951489460598</v>
      </c>
      <c r="CQ7">
        <v>25.875875409666399</v>
      </c>
      <c r="CR7">
        <v>55.110385011053403</v>
      </c>
      <c r="CS7">
        <v>141.401245965649</v>
      </c>
      <c r="CT7">
        <v>164.27386412564601</v>
      </c>
      <c r="CU7">
        <v>126.169060381748</v>
      </c>
      <c r="CV7">
        <v>89.635208300847097</v>
      </c>
      <c r="CW7">
        <v>74.516222307080298</v>
      </c>
      <c r="CX7">
        <v>77.751838388779703</v>
      </c>
    </row>
    <row r="8" spans="1:102" x14ac:dyDescent="0.3">
      <c r="A8" t="s">
        <v>55</v>
      </c>
      <c r="B8">
        <v>2</v>
      </c>
      <c r="C8">
        <v>1</v>
      </c>
      <c r="D8">
        <v>8.5328999999999997</v>
      </c>
      <c r="E8">
        <v>8.0231938687955098E-2</v>
      </c>
      <c r="F8">
        <v>0.18403330037607499</v>
      </c>
      <c r="G8">
        <v>1.3454164120499901</v>
      </c>
      <c r="H8">
        <v>0.41805851209896699</v>
      </c>
      <c r="I8" t="s">
        <v>3</v>
      </c>
      <c r="J8" t="s">
        <v>4</v>
      </c>
      <c r="K8">
        <v>112240.5199</v>
      </c>
      <c r="L8" t="s">
        <v>56</v>
      </c>
      <c r="M8">
        <v>87.646745019046406</v>
      </c>
      <c r="N8">
        <v>55.984553238837698</v>
      </c>
      <c r="O8">
        <v>76.921135596563005</v>
      </c>
      <c r="P8">
        <v>38.538877422343703</v>
      </c>
      <c r="Q8">
        <v>25.3692510236265</v>
      </c>
      <c r="R8">
        <v>18.858950268840299</v>
      </c>
      <c r="S8">
        <v>43.9826888995307</v>
      </c>
      <c r="T8">
        <v>41.9920997755397</v>
      </c>
      <c r="U8">
        <v>29.303174758194601</v>
      </c>
      <c r="V8">
        <v>49.613092503316103</v>
      </c>
      <c r="W8">
        <v>56.877084171979902</v>
      </c>
      <c r="X8">
        <v>50.897633081234602</v>
      </c>
      <c r="Y8">
        <v>66.2179653257338</v>
      </c>
      <c r="Z8">
        <v>93.009349316343503</v>
      </c>
      <c r="AA8">
        <v>84.692933477431794</v>
      </c>
      <c r="AB8">
        <v>50.654077989434903</v>
      </c>
      <c r="AC8">
        <v>73.274479872855906</v>
      </c>
      <c r="AD8">
        <v>40.300180246838103</v>
      </c>
      <c r="AE8">
        <v>44.157160039289501</v>
      </c>
      <c r="AF8">
        <v>31.949548727303402</v>
      </c>
      <c r="AG8">
        <v>19.286707939131102</v>
      </c>
      <c r="AH8">
        <v>3.1477219819220599</v>
      </c>
      <c r="AI8">
        <v>9.0523347467053092</v>
      </c>
      <c r="AJ8">
        <v>3.9070199154760901</v>
      </c>
      <c r="AK8">
        <v>67.684319986290205</v>
      </c>
      <c r="AL8">
        <v>86.832370012756201</v>
      </c>
      <c r="AM8">
        <v>52.417157133167699</v>
      </c>
      <c r="AN8">
        <v>44.874996418791604</v>
      </c>
      <c r="AO8">
        <v>35.215220971152497</v>
      </c>
      <c r="AP8">
        <v>46.6532242123522</v>
      </c>
      <c r="AQ8">
        <v>1880.70776243874</v>
      </c>
      <c r="AR8">
        <v>1158.49502878523</v>
      </c>
      <c r="AS8">
        <v>1184.7160958321999</v>
      </c>
      <c r="AT8">
        <v>2714.4451646533398</v>
      </c>
      <c r="AU8">
        <v>609.91106778823303</v>
      </c>
      <c r="AV8">
        <v>468.11788561666498</v>
      </c>
      <c r="AW8">
        <v>2706.3065391683999</v>
      </c>
      <c r="AX8">
        <v>1117.26591343004</v>
      </c>
      <c r="AY8">
        <v>1042.80018604681</v>
      </c>
      <c r="AZ8">
        <v>2582.6131111754098</v>
      </c>
      <c r="BA8">
        <v>1490.6449967352401</v>
      </c>
      <c r="BB8">
        <v>1915.45361697572</v>
      </c>
      <c r="BC8">
        <v>4499.47688969512</v>
      </c>
      <c r="BD8">
        <v>2553.3029324347999</v>
      </c>
      <c r="BE8">
        <v>2453.4201435645</v>
      </c>
      <c r="BF8">
        <v>3387.3673190528398</v>
      </c>
      <c r="BG8">
        <v>2080.9950891492899</v>
      </c>
      <c r="BH8">
        <v>1502.5911659440801</v>
      </c>
      <c r="BI8">
        <v>1698.3096223816001</v>
      </c>
      <c r="BJ8">
        <v>427.55591186247102</v>
      </c>
      <c r="BK8">
        <v>337.11728316514899</v>
      </c>
      <c r="BL8">
        <v>60.115367774722699</v>
      </c>
      <c r="BM8">
        <v>85.866744431005003</v>
      </c>
      <c r="BN8">
        <v>59.664832928386701</v>
      </c>
      <c r="BO8">
        <v>2348.96509238729</v>
      </c>
      <c r="BP8">
        <v>1861.9279560806399</v>
      </c>
      <c r="BQ8">
        <v>1352.03498958407</v>
      </c>
      <c r="BR8">
        <v>2588.8179827880899</v>
      </c>
      <c r="BS8">
        <v>1409.45802717537</v>
      </c>
      <c r="BT8">
        <v>2292.0398792610999</v>
      </c>
      <c r="BU8">
        <v>87.646745019046406</v>
      </c>
      <c r="BV8">
        <v>55.984553238837698</v>
      </c>
      <c r="BW8">
        <v>76.921135596563005</v>
      </c>
      <c r="BX8">
        <v>38.538877422343703</v>
      </c>
      <c r="BY8">
        <v>25.3692510236265</v>
      </c>
      <c r="BZ8">
        <v>18.858950268840299</v>
      </c>
      <c r="CA8">
        <v>43.9826888995307</v>
      </c>
      <c r="CB8">
        <v>41.9920997755397</v>
      </c>
      <c r="CC8">
        <v>29.303174758194601</v>
      </c>
      <c r="CD8">
        <v>49.613092503316103</v>
      </c>
      <c r="CE8">
        <v>56.877084171979902</v>
      </c>
      <c r="CF8">
        <v>50.897633081234602</v>
      </c>
      <c r="CG8">
        <v>66.2179653257338</v>
      </c>
      <c r="CH8">
        <v>93.009349316343503</v>
      </c>
      <c r="CI8">
        <v>84.692933477431794</v>
      </c>
      <c r="CJ8">
        <v>50.654077989434903</v>
      </c>
      <c r="CK8">
        <v>73.274479872855906</v>
      </c>
      <c r="CL8">
        <v>40.300180246838103</v>
      </c>
      <c r="CM8">
        <v>44.157160039289501</v>
      </c>
      <c r="CN8">
        <v>31.949548727303402</v>
      </c>
      <c r="CO8">
        <v>19.286707939131102</v>
      </c>
      <c r="CP8">
        <v>3.1477219819220599</v>
      </c>
      <c r="CQ8">
        <v>9.0523347467053092</v>
      </c>
      <c r="CR8">
        <v>3.9070199154760901</v>
      </c>
      <c r="CS8">
        <v>67.684319986290205</v>
      </c>
      <c r="CT8">
        <v>86.832370012756201</v>
      </c>
      <c r="CU8">
        <v>52.417157133167699</v>
      </c>
      <c r="CV8">
        <v>44.874996418791604</v>
      </c>
      <c r="CW8">
        <v>35.215220971152497</v>
      </c>
      <c r="CX8">
        <v>46.6532242123522</v>
      </c>
    </row>
    <row r="9" spans="1:102" x14ac:dyDescent="0.3">
      <c r="A9" t="s">
        <v>57</v>
      </c>
      <c r="B9">
        <v>15</v>
      </c>
      <c r="C9">
        <v>6</v>
      </c>
      <c r="D9">
        <v>79.738</v>
      </c>
      <c r="E9">
        <v>7.7869906718744594E-2</v>
      </c>
      <c r="F9">
        <v>0.18124067115598699</v>
      </c>
      <c r="G9">
        <v>1.1734601344298601</v>
      </c>
      <c r="H9">
        <v>0.42378140988636898</v>
      </c>
      <c r="I9" t="s">
        <v>3</v>
      </c>
      <c r="J9" t="s">
        <v>4</v>
      </c>
      <c r="K9">
        <v>79510.865300000005</v>
      </c>
      <c r="L9" t="s">
        <v>58</v>
      </c>
      <c r="M9">
        <v>36.437138815357599</v>
      </c>
      <c r="N9">
        <v>45.085409903884504</v>
      </c>
      <c r="O9">
        <v>45.241860457938998</v>
      </c>
      <c r="P9">
        <v>28.609551548626602</v>
      </c>
      <c r="Q9">
        <v>48.852074052028399</v>
      </c>
      <c r="R9">
        <v>48.986006650078899</v>
      </c>
      <c r="S9">
        <v>24.778433774485499</v>
      </c>
      <c r="T9">
        <v>36.9113422225657</v>
      </c>
      <c r="U9">
        <v>30.961106687262401</v>
      </c>
      <c r="V9">
        <v>45.423509928781897</v>
      </c>
      <c r="W9">
        <v>59.402163591112298</v>
      </c>
      <c r="X9">
        <v>48.951942570689503</v>
      </c>
      <c r="Y9">
        <v>39.1589518439987</v>
      </c>
      <c r="Z9">
        <v>51.553768171063503</v>
      </c>
      <c r="AA9">
        <v>51.025587485339102</v>
      </c>
      <c r="AB9">
        <v>28.566036687867399</v>
      </c>
      <c r="AC9">
        <v>32.497505968384701</v>
      </c>
      <c r="AD9">
        <v>27.496889159057499</v>
      </c>
      <c r="AE9">
        <v>43.5487046981753</v>
      </c>
      <c r="AF9">
        <v>44.281931765840902</v>
      </c>
      <c r="AG9">
        <v>51.467436112364901</v>
      </c>
      <c r="AH9">
        <v>40.849533371032599</v>
      </c>
      <c r="AI9">
        <v>48.316586308746899</v>
      </c>
      <c r="AJ9">
        <v>40.074580131784202</v>
      </c>
      <c r="AK9">
        <v>27.509995723108599</v>
      </c>
      <c r="AL9">
        <v>35.072824636571802</v>
      </c>
      <c r="AM9">
        <v>40.111618610389101</v>
      </c>
      <c r="AN9">
        <v>28.7569155756957</v>
      </c>
      <c r="AO9">
        <v>30.620914311874099</v>
      </c>
      <c r="AP9">
        <v>27.399159280901301</v>
      </c>
      <c r="AQ9">
        <v>781.86143474249104</v>
      </c>
      <c r="AR9">
        <v>932.95775750088205</v>
      </c>
      <c r="AS9">
        <v>696.80146911805798</v>
      </c>
      <c r="AT9">
        <v>2015.08357425703</v>
      </c>
      <c r="AU9">
        <v>1174.46985805745</v>
      </c>
      <c r="AV9">
        <v>1215.93331181996</v>
      </c>
      <c r="AW9">
        <v>1524.6461512942401</v>
      </c>
      <c r="AX9">
        <v>982.08436121705097</v>
      </c>
      <c r="AY9">
        <v>1101.80033665682</v>
      </c>
      <c r="AZ9">
        <v>2364.5240878672798</v>
      </c>
      <c r="BA9">
        <v>1556.82273874303</v>
      </c>
      <c r="BB9">
        <v>1842.23056709459</v>
      </c>
      <c r="BC9">
        <v>2660.8307576355401</v>
      </c>
      <c r="BD9">
        <v>1415.2597391207701</v>
      </c>
      <c r="BE9">
        <v>1478.1304535531599</v>
      </c>
      <c r="BF9">
        <v>1910.2836918979899</v>
      </c>
      <c r="BG9">
        <v>922.92910774874099</v>
      </c>
      <c r="BH9">
        <v>1025.22079276767</v>
      </c>
      <c r="BI9">
        <v>1674.9080820723</v>
      </c>
      <c r="BJ9">
        <v>592.59058325903902</v>
      </c>
      <c r="BK9">
        <v>899.61243196271698</v>
      </c>
      <c r="BL9">
        <v>780.14663814939195</v>
      </c>
      <c r="BM9">
        <v>458.31137319151401</v>
      </c>
      <c r="BN9">
        <v>611.98641930822896</v>
      </c>
      <c r="BO9">
        <v>954.72658450871097</v>
      </c>
      <c r="BP9">
        <v>752.05908441694498</v>
      </c>
      <c r="BQ9">
        <v>1034.62901874511</v>
      </c>
      <c r="BR9">
        <v>1658.97328385535</v>
      </c>
      <c r="BS9">
        <v>1225.5749725857199</v>
      </c>
      <c r="BT9">
        <v>1346.10129932724</v>
      </c>
      <c r="BU9">
        <v>36.437138815357599</v>
      </c>
      <c r="BV9">
        <v>45.085409903884504</v>
      </c>
      <c r="BW9">
        <v>45.241860457938998</v>
      </c>
      <c r="BX9">
        <v>28.609551548626602</v>
      </c>
      <c r="BY9">
        <v>48.852074052028399</v>
      </c>
      <c r="BZ9">
        <v>48.986006650078899</v>
      </c>
      <c r="CA9">
        <v>24.778433774485499</v>
      </c>
      <c r="CB9">
        <v>36.9113422225657</v>
      </c>
      <c r="CC9">
        <v>30.961106687262401</v>
      </c>
      <c r="CD9">
        <v>45.423509928781897</v>
      </c>
      <c r="CE9">
        <v>59.402163591112298</v>
      </c>
      <c r="CF9">
        <v>48.951942570689503</v>
      </c>
      <c r="CG9">
        <v>39.1589518439987</v>
      </c>
      <c r="CH9">
        <v>51.553768171063503</v>
      </c>
      <c r="CI9">
        <v>51.025587485339102</v>
      </c>
      <c r="CJ9">
        <v>28.566036687867399</v>
      </c>
      <c r="CK9">
        <v>32.497505968384701</v>
      </c>
      <c r="CL9">
        <v>27.496889159057499</v>
      </c>
      <c r="CM9">
        <v>43.5487046981753</v>
      </c>
      <c r="CN9">
        <v>44.281931765840902</v>
      </c>
      <c r="CO9">
        <v>51.467436112364901</v>
      </c>
      <c r="CP9">
        <v>40.849533371032599</v>
      </c>
      <c r="CQ9">
        <v>48.316586308746899</v>
      </c>
      <c r="CR9">
        <v>40.074580131784202</v>
      </c>
      <c r="CS9">
        <v>27.509995723108599</v>
      </c>
      <c r="CT9">
        <v>35.072824636571802</v>
      </c>
      <c r="CU9">
        <v>40.111618610389101</v>
      </c>
      <c r="CV9">
        <v>28.7569155756957</v>
      </c>
      <c r="CW9">
        <v>30.620914311874099</v>
      </c>
      <c r="CX9">
        <v>27.399159280901301</v>
      </c>
    </row>
    <row r="10" spans="1:102" x14ac:dyDescent="0.3">
      <c r="A10" t="s">
        <v>59</v>
      </c>
      <c r="B10">
        <v>11</v>
      </c>
      <c r="C10">
        <v>2</v>
      </c>
      <c r="D10">
        <v>50.992699999999999</v>
      </c>
      <c r="E10">
        <v>0.32637497118428999</v>
      </c>
      <c r="F10">
        <v>0.30886708830333598</v>
      </c>
      <c r="G10">
        <v>1.08818668029475</v>
      </c>
      <c r="H10">
        <v>0.161592580528681</v>
      </c>
      <c r="I10" t="s">
        <v>3</v>
      </c>
      <c r="J10" t="s">
        <v>4</v>
      </c>
      <c r="K10">
        <v>215545.394</v>
      </c>
      <c r="L10" t="s">
        <v>60</v>
      </c>
      <c r="M10">
        <v>30.8565158373057</v>
      </c>
      <c r="N10">
        <v>24.470608852581201</v>
      </c>
      <c r="O10">
        <v>13.082421412472</v>
      </c>
      <c r="P10">
        <v>26.011760373561899</v>
      </c>
      <c r="Q10">
        <v>24.669636518600999</v>
      </c>
      <c r="R10">
        <v>13.085303807548399</v>
      </c>
      <c r="S10">
        <v>22.838463011986999</v>
      </c>
      <c r="T10">
        <v>19.8863263684058</v>
      </c>
      <c r="U10">
        <v>15.8257319697895</v>
      </c>
      <c r="V10">
        <v>28.087066512360298</v>
      </c>
      <c r="W10">
        <v>20.124377558983898</v>
      </c>
      <c r="X10">
        <v>19.3804562993062</v>
      </c>
      <c r="Y10">
        <v>23.4752159667906</v>
      </c>
      <c r="Z10">
        <v>21.126030811868201</v>
      </c>
      <c r="AA10">
        <v>16.7682330618542</v>
      </c>
      <c r="AB10">
        <v>29.361285378208802</v>
      </c>
      <c r="AC10">
        <v>29.721385870565701</v>
      </c>
      <c r="AD10">
        <v>20.524088419614099</v>
      </c>
      <c r="AE10">
        <v>26.603201655291599</v>
      </c>
      <c r="AF10">
        <v>11.618338286805299</v>
      </c>
      <c r="AG10">
        <v>6.6270286346690304</v>
      </c>
      <c r="AH10">
        <v>20.380350231630899</v>
      </c>
      <c r="AI10">
        <v>13.0404676213944</v>
      </c>
      <c r="AJ10">
        <v>10.396335171849501</v>
      </c>
      <c r="AK10">
        <v>26.0589559297573</v>
      </c>
      <c r="AL10">
        <v>19.553209464559298</v>
      </c>
      <c r="AM10">
        <v>18.473388077548801</v>
      </c>
      <c r="AN10">
        <v>24.1658222054755</v>
      </c>
      <c r="AO10">
        <v>20.3517749030628</v>
      </c>
      <c r="AP10">
        <v>16.904979649814301</v>
      </c>
      <c r="AQ10">
        <v>662.11345149695899</v>
      </c>
      <c r="AR10">
        <v>506.37322380911502</v>
      </c>
      <c r="AS10">
        <v>201.49150294795999</v>
      </c>
      <c r="AT10">
        <v>1832.1108940552599</v>
      </c>
      <c r="AU10">
        <v>593.09138992691601</v>
      </c>
      <c r="AV10">
        <v>324.804120257004</v>
      </c>
      <c r="AW10">
        <v>1405.2774703038999</v>
      </c>
      <c r="AX10">
        <v>529.10701568933905</v>
      </c>
      <c r="AY10">
        <v>563.18389999050896</v>
      </c>
      <c r="AZ10">
        <v>1462.0742745360899</v>
      </c>
      <c r="BA10">
        <v>527.42335788529704</v>
      </c>
      <c r="BB10">
        <v>729.35346635662302</v>
      </c>
      <c r="BC10">
        <v>1595.1289231493099</v>
      </c>
      <c r="BD10">
        <v>579.95413169902395</v>
      </c>
      <c r="BE10">
        <v>485.74915375790903</v>
      </c>
      <c r="BF10">
        <v>1963.4639990144999</v>
      </c>
      <c r="BG10">
        <v>844.08730224600401</v>
      </c>
      <c r="BH10">
        <v>765.24009965903497</v>
      </c>
      <c r="BI10">
        <v>1023.1743462926499</v>
      </c>
      <c r="BJ10">
        <v>155.47916694975399</v>
      </c>
      <c r="BK10">
        <v>115.835522362243</v>
      </c>
      <c r="BL10">
        <v>389.22505119211201</v>
      </c>
      <c r="BM10">
        <v>123.696541482252</v>
      </c>
      <c r="BN10">
        <v>158.76438168099901</v>
      </c>
      <c r="BO10">
        <v>904.36866079849995</v>
      </c>
      <c r="BP10">
        <v>419.27529247232502</v>
      </c>
      <c r="BQ10">
        <v>476.49793355936799</v>
      </c>
      <c r="BR10">
        <v>1394.1152108526301</v>
      </c>
      <c r="BS10">
        <v>814.56176372956099</v>
      </c>
      <c r="BT10">
        <v>830.52968298840301</v>
      </c>
      <c r="BU10">
        <v>30.8565158373057</v>
      </c>
      <c r="BV10">
        <v>24.470608852581201</v>
      </c>
      <c r="BW10">
        <v>13.082421412472</v>
      </c>
      <c r="BX10">
        <v>26.011760373561899</v>
      </c>
      <c r="BY10">
        <v>24.669636518600999</v>
      </c>
      <c r="BZ10">
        <v>13.085303807548399</v>
      </c>
      <c r="CA10">
        <v>22.838463011986999</v>
      </c>
      <c r="CB10">
        <v>19.8863263684058</v>
      </c>
      <c r="CC10">
        <v>15.8257319697895</v>
      </c>
      <c r="CD10">
        <v>28.087066512360298</v>
      </c>
      <c r="CE10">
        <v>20.124377558983898</v>
      </c>
      <c r="CF10">
        <v>19.3804562993062</v>
      </c>
      <c r="CG10">
        <v>23.4752159667906</v>
      </c>
      <c r="CH10">
        <v>21.126030811868201</v>
      </c>
      <c r="CI10">
        <v>16.7682330618542</v>
      </c>
      <c r="CJ10">
        <v>29.361285378208802</v>
      </c>
      <c r="CK10">
        <v>29.721385870565701</v>
      </c>
      <c r="CL10">
        <v>20.524088419614099</v>
      </c>
      <c r="CM10">
        <v>26.603201655291599</v>
      </c>
      <c r="CN10">
        <v>11.618338286805299</v>
      </c>
      <c r="CO10">
        <v>6.6270286346690304</v>
      </c>
      <c r="CP10">
        <v>20.380350231630899</v>
      </c>
      <c r="CQ10">
        <v>13.0404676213944</v>
      </c>
      <c r="CR10">
        <v>10.396335171849501</v>
      </c>
      <c r="CS10">
        <v>26.0589559297573</v>
      </c>
      <c r="CT10">
        <v>19.553209464559298</v>
      </c>
      <c r="CU10">
        <v>18.473388077548801</v>
      </c>
      <c r="CV10">
        <v>24.1658222054755</v>
      </c>
      <c r="CW10">
        <v>20.3517749030628</v>
      </c>
      <c r="CX10">
        <v>16.904979649814301</v>
      </c>
    </row>
    <row r="11" spans="1:102" x14ac:dyDescent="0.3">
      <c r="A11" t="s">
        <v>61</v>
      </c>
      <c r="B11">
        <v>4</v>
      </c>
      <c r="C11">
        <v>1</v>
      </c>
      <c r="D11">
        <v>20.3203</v>
      </c>
      <c r="E11">
        <v>7.6958221651643996E-2</v>
      </c>
      <c r="F11">
        <v>0.18040381109829501</v>
      </c>
      <c r="G11">
        <v>1.2796743219459401</v>
      </c>
      <c r="H11">
        <v>0.426034759069646</v>
      </c>
      <c r="I11" t="s">
        <v>3</v>
      </c>
      <c r="J11" t="s">
        <v>4</v>
      </c>
      <c r="K11">
        <v>25661.141899999999</v>
      </c>
      <c r="L11" t="s">
        <v>62</v>
      </c>
      <c r="M11">
        <v>76.270531547589599</v>
      </c>
      <c r="N11">
        <v>92.557141537111804</v>
      </c>
      <c r="O11">
        <v>51.545691438283598</v>
      </c>
      <c r="P11">
        <v>57.030143728359498</v>
      </c>
      <c r="Q11">
        <v>142.39501099780301</v>
      </c>
      <c r="R11">
        <v>108.599991459436</v>
      </c>
      <c r="S11">
        <v>42.995054443799603</v>
      </c>
      <c r="T11">
        <v>55.146859513726199</v>
      </c>
      <c r="U11">
        <v>71.8778687147461</v>
      </c>
      <c r="V11">
        <v>52.403816437889702</v>
      </c>
      <c r="W11">
        <v>72.390879492167997</v>
      </c>
      <c r="X11">
        <v>61.016794669957903</v>
      </c>
      <c r="Y11">
        <v>47.758268286453998</v>
      </c>
      <c r="Z11">
        <v>64.297154832950099</v>
      </c>
      <c r="AA11">
        <v>36.824877856479901</v>
      </c>
      <c r="AB11">
        <v>56.848062776642301</v>
      </c>
      <c r="AC11">
        <v>52.146224065522802</v>
      </c>
      <c r="AD11">
        <v>73.670159601931005</v>
      </c>
      <c r="AE11">
        <v>52.065403470584798</v>
      </c>
      <c r="AF11">
        <v>90.248631019965401</v>
      </c>
      <c r="AG11">
        <v>38.833765308986798</v>
      </c>
      <c r="AH11">
        <v>113.57394381194</v>
      </c>
      <c r="AI11">
        <v>65.305724880986901</v>
      </c>
      <c r="AJ11">
        <v>73.819062128434695</v>
      </c>
      <c r="AK11">
        <v>26.9008389900388</v>
      </c>
      <c r="AL11">
        <v>60.7778895801004</v>
      </c>
      <c r="AM11">
        <v>27.653394051330501</v>
      </c>
      <c r="AN11">
        <v>37.1183469411583</v>
      </c>
      <c r="AO11">
        <v>13.7475930535215</v>
      </c>
      <c r="AP11">
        <v>24.613626124755601</v>
      </c>
      <c r="AQ11">
        <v>1636.5990624718499</v>
      </c>
      <c r="AR11">
        <v>1915.2959547943601</v>
      </c>
      <c r="AS11">
        <v>793.89116975624802</v>
      </c>
      <c r="AT11">
        <v>4016.85799475775</v>
      </c>
      <c r="AU11">
        <v>3423.36843624215</v>
      </c>
      <c r="AV11">
        <v>2695.6748734830499</v>
      </c>
      <c r="AW11">
        <v>2645.5362303780798</v>
      </c>
      <c r="AX11">
        <v>1467.2690029016101</v>
      </c>
      <c r="AY11">
        <v>2557.8885389346701</v>
      </c>
      <c r="AZ11">
        <v>2727.8844470152198</v>
      </c>
      <c r="BA11">
        <v>1897.2333743055101</v>
      </c>
      <c r="BB11">
        <v>2296.2725960222801</v>
      </c>
      <c r="BC11">
        <v>3245.1499134669002</v>
      </c>
      <c r="BD11">
        <v>1765.09259756039</v>
      </c>
      <c r="BE11">
        <v>1066.7583871264201</v>
      </c>
      <c r="BF11">
        <v>3801.5748710543298</v>
      </c>
      <c r="BG11">
        <v>1480.9526643699901</v>
      </c>
      <c r="BH11">
        <v>2746.7899729862202</v>
      </c>
      <c r="BI11">
        <v>2002.4651863616</v>
      </c>
      <c r="BJ11">
        <v>1207.7270968496</v>
      </c>
      <c r="BK11">
        <v>678.78528037835997</v>
      </c>
      <c r="BL11">
        <v>2169.04143412037</v>
      </c>
      <c r="BM11">
        <v>619.46339205785205</v>
      </c>
      <c r="BN11">
        <v>1127.30472434425</v>
      </c>
      <c r="BO11">
        <v>933.58597318154705</v>
      </c>
      <c r="BP11">
        <v>1303.2472994131899</v>
      </c>
      <c r="BQ11">
        <v>713.28470262452902</v>
      </c>
      <c r="BR11">
        <v>2141.3404283281102</v>
      </c>
      <c r="BS11">
        <v>550.23523491444803</v>
      </c>
      <c r="BT11">
        <v>1209.2500272730499</v>
      </c>
      <c r="BU11">
        <v>76.270531547589599</v>
      </c>
      <c r="BV11">
        <v>92.557141537111804</v>
      </c>
      <c r="BW11">
        <v>51.545691438283598</v>
      </c>
      <c r="BX11">
        <v>57.030143728359498</v>
      </c>
      <c r="BY11">
        <v>142.39501099780301</v>
      </c>
      <c r="BZ11">
        <v>108.599991459436</v>
      </c>
      <c r="CA11">
        <v>42.995054443799603</v>
      </c>
      <c r="CB11">
        <v>55.146859513726199</v>
      </c>
      <c r="CC11">
        <v>71.8778687147461</v>
      </c>
      <c r="CD11">
        <v>52.403816437889702</v>
      </c>
      <c r="CE11">
        <v>72.390879492167997</v>
      </c>
      <c r="CF11">
        <v>61.016794669957903</v>
      </c>
      <c r="CG11">
        <v>47.758268286453998</v>
      </c>
      <c r="CH11">
        <v>64.297154832950099</v>
      </c>
      <c r="CI11">
        <v>36.824877856479901</v>
      </c>
      <c r="CJ11">
        <v>56.848062776642301</v>
      </c>
      <c r="CK11">
        <v>52.146224065522802</v>
      </c>
      <c r="CL11">
        <v>73.670159601931005</v>
      </c>
      <c r="CM11">
        <v>52.065403470584798</v>
      </c>
      <c r="CN11">
        <v>90.248631019965401</v>
      </c>
      <c r="CO11">
        <v>38.833765308986798</v>
      </c>
      <c r="CP11">
        <v>113.57394381194</v>
      </c>
      <c r="CQ11">
        <v>65.305724880986901</v>
      </c>
      <c r="CR11">
        <v>73.819062128434695</v>
      </c>
      <c r="CS11">
        <v>26.9008389900388</v>
      </c>
      <c r="CT11">
        <v>60.7778895801004</v>
      </c>
      <c r="CU11">
        <v>27.653394051330501</v>
      </c>
      <c r="CV11">
        <v>37.1183469411583</v>
      </c>
      <c r="CW11">
        <v>13.7475930535215</v>
      </c>
      <c r="CX11">
        <v>24.613626124755601</v>
      </c>
    </row>
    <row r="12" spans="1:102" x14ac:dyDescent="0.3">
      <c r="A12" t="s">
        <v>63</v>
      </c>
      <c r="B12">
        <v>34</v>
      </c>
      <c r="C12">
        <v>21</v>
      </c>
      <c r="D12">
        <v>345.95819999999998</v>
      </c>
      <c r="E12">
        <v>0.74513360261486095</v>
      </c>
      <c r="F12">
        <v>0.41609442331155899</v>
      </c>
      <c r="G12">
        <v>1.0233259502430301</v>
      </c>
      <c r="H12">
        <v>6.1602846480222503E-2</v>
      </c>
      <c r="I12" t="s">
        <v>3</v>
      </c>
      <c r="J12" t="s">
        <v>4</v>
      </c>
      <c r="K12">
        <v>67968.046900000001</v>
      </c>
      <c r="L12" t="s">
        <v>64</v>
      </c>
      <c r="M12">
        <v>1317.3542409159099</v>
      </c>
      <c r="N12">
        <v>1273.79593616959</v>
      </c>
      <c r="O12">
        <v>1573.6944621407599</v>
      </c>
      <c r="P12">
        <v>757.52644548363696</v>
      </c>
      <c r="Q12">
        <v>1110.00700160735</v>
      </c>
      <c r="R12">
        <v>1169.2879669106401</v>
      </c>
      <c r="S12">
        <v>761.69590887381696</v>
      </c>
      <c r="T12">
        <v>1112.8578082669201</v>
      </c>
      <c r="U12">
        <v>951.16144497569496</v>
      </c>
      <c r="V12">
        <v>898.00973605906597</v>
      </c>
      <c r="W12">
        <v>1190.6740399569001</v>
      </c>
      <c r="X12">
        <v>987.079210523602</v>
      </c>
      <c r="Y12">
        <v>832.82588100503096</v>
      </c>
      <c r="Z12">
        <v>1231.6313790527699</v>
      </c>
      <c r="AA12">
        <v>1240.97388962116</v>
      </c>
      <c r="AB12">
        <v>770.97130384546301</v>
      </c>
      <c r="AC12">
        <v>1109.89889649364</v>
      </c>
      <c r="AD12">
        <v>964.29776981182204</v>
      </c>
      <c r="AE12">
        <v>877.82715307592503</v>
      </c>
      <c r="AF12">
        <v>1586.4255729210399</v>
      </c>
      <c r="AG12">
        <v>1361.3612384420001</v>
      </c>
      <c r="AH12">
        <v>1013.66840359388</v>
      </c>
      <c r="AI12">
        <v>1395.3891533517301</v>
      </c>
      <c r="AJ12">
        <v>1094.8926573736601</v>
      </c>
      <c r="AK12">
        <v>1038.19557354585</v>
      </c>
      <c r="AL12">
        <v>1251.6105747112899</v>
      </c>
      <c r="AM12">
        <v>1141.0653710102099</v>
      </c>
      <c r="AN12">
        <v>758.14976216351999</v>
      </c>
      <c r="AO12">
        <v>880.82756470308698</v>
      </c>
      <c r="AP12">
        <v>789.97314449175406</v>
      </c>
      <c r="AQ12">
        <v>28267.545431764302</v>
      </c>
      <c r="AR12">
        <v>26358.811035676601</v>
      </c>
      <c r="AS12">
        <v>24237.566759264599</v>
      </c>
      <c r="AT12">
        <v>53355.575838540797</v>
      </c>
      <c r="AU12">
        <v>26686.0679084398</v>
      </c>
      <c r="AV12">
        <v>29024.129283144899</v>
      </c>
      <c r="AW12">
        <v>46868.044465217397</v>
      </c>
      <c r="AX12">
        <v>29609.333715560901</v>
      </c>
      <c r="AY12">
        <v>33848.5962686973</v>
      </c>
      <c r="AZ12">
        <v>46745.961626042597</v>
      </c>
      <c r="BA12">
        <v>31205.4024260033</v>
      </c>
      <c r="BB12">
        <v>37147.197808222998</v>
      </c>
      <c r="BC12">
        <v>56590.092828869099</v>
      </c>
      <c r="BD12">
        <v>33810.880679514397</v>
      </c>
      <c r="BE12">
        <v>35949.048089654803</v>
      </c>
      <c r="BF12">
        <v>51556.816395283699</v>
      </c>
      <c r="BG12">
        <v>31521.126551334</v>
      </c>
      <c r="BH12">
        <v>35953.817114068799</v>
      </c>
      <c r="BI12">
        <v>33761.734213210497</v>
      </c>
      <c r="BJ12">
        <v>21229.8971175312</v>
      </c>
      <c r="BK12">
        <v>23795.580021138001</v>
      </c>
      <c r="BL12">
        <v>19359.0950006495</v>
      </c>
      <c r="BM12">
        <v>13236.090706462101</v>
      </c>
      <c r="BN12">
        <v>16720.3108481612</v>
      </c>
      <c r="BO12">
        <v>36030.282372995302</v>
      </c>
      <c r="BP12">
        <v>26838.018112816098</v>
      </c>
      <c r="BQ12">
        <v>29432.3536678858</v>
      </c>
      <c r="BR12">
        <v>43737.312413768501</v>
      </c>
      <c r="BS12">
        <v>35254.343076395897</v>
      </c>
      <c r="BT12">
        <v>38810.821358858797</v>
      </c>
      <c r="BU12">
        <v>1317.3542409159099</v>
      </c>
      <c r="BV12">
        <v>1273.79593616959</v>
      </c>
      <c r="BW12">
        <v>1573.6944621407599</v>
      </c>
      <c r="BX12">
        <v>757.52644548363696</v>
      </c>
      <c r="BY12">
        <v>1110.00700160735</v>
      </c>
      <c r="BZ12">
        <v>1169.2879669106401</v>
      </c>
      <c r="CA12">
        <v>761.69590887381696</v>
      </c>
      <c r="CB12">
        <v>1112.8578082669201</v>
      </c>
      <c r="CC12">
        <v>951.16144497569496</v>
      </c>
      <c r="CD12">
        <v>898.00973605906597</v>
      </c>
      <c r="CE12">
        <v>1190.6740399569001</v>
      </c>
      <c r="CF12">
        <v>987.079210523602</v>
      </c>
      <c r="CG12">
        <v>832.82588100503096</v>
      </c>
      <c r="CH12">
        <v>1231.6313790527699</v>
      </c>
      <c r="CI12">
        <v>1240.97388962116</v>
      </c>
      <c r="CJ12">
        <v>770.97130384546301</v>
      </c>
      <c r="CK12">
        <v>1109.89889649364</v>
      </c>
      <c r="CL12">
        <v>964.29776981182204</v>
      </c>
      <c r="CM12">
        <v>877.82715307592503</v>
      </c>
      <c r="CN12">
        <v>1586.4255729210399</v>
      </c>
      <c r="CO12">
        <v>1361.3612384420001</v>
      </c>
      <c r="CP12">
        <v>1013.66840359388</v>
      </c>
      <c r="CQ12">
        <v>1395.3891533517301</v>
      </c>
      <c r="CR12">
        <v>1094.8926573736601</v>
      </c>
      <c r="CS12">
        <v>1038.19557354585</v>
      </c>
      <c r="CT12">
        <v>1251.6105747112899</v>
      </c>
      <c r="CU12">
        <v>1141.0653710102099</v>
      </c>
      <c r="CV12">
        <v>758.14976216351999</v>
      </c>
      <c r="CW12">
        <v>880.82756470308698</v>
      </c>
      <c r="CX12">
        <v>789.97314449175406</v>
      </c>
    </row>
    <row r="13" spans="1:102" x14ac:dyDescent="0.3">
      <c r="A13" t="s">
        <v>65</v>
      </c>
      <c r="B13">
        <v>3</v>
      </c>
      <c r="C13">
        <v>1</v>
      </c>
      <c r="D13">
        <v>15.6426</v>
      </c>
      <c r="E13">
        <v>9.7199010106189504E-2</v>
      </c>
      <c r="F13">
        <v>0.20203411593708301</v>
      </c>
      <c r="G13">
        <v>1.5154542269820801</v>
      </c>
      <c r="H13">
        <v>0.38119731222110298</v>
      </c>
      <c r="I13" t="s">
        <v>3</v>
      </c>
      <c r="J13" t="s">
        <v>4</v>
      </c>
      <c r="K13">
        <v>17500.822700000001</v>
      </c>
      <c r="L13" t="s">
        <v>66</v>
      </c>
      <c r="M13">
        <v>18.8890129541583</v>
      </c>
      <c r="N13">
        <v>5.3798756647191404</v>
      </c>
      <c r="O13">
        <v>2.1857642790137599</v>
      </c>
      <c r="P13">
        <v>21.9712289136877</v>
      </c>
      <c r="Q13">
        <v>3.4206400025404702</v>
      </c>
      <c r="R13">
        <v>1.21862271109616</v>
      </c>
      <c r="S13">
        <v>20.038206891806499</v>
      </c>
      <c r="T13">
        <v>6.0886565839819697</v>
      </c>
      <c r="U13">
        <v>6.8885492505006898</v>
      </c>
      <c r="V13">
        <v>16.9441148506118</v>
      </c>
      <c r="W13">
        <v>13.8074725728533</v>
      </c>
      <c r="X13">
        <v>7.6624929256771201</v>
      </c>
      <c r="Y13">
        <v>17.403402957503602</v>
      </c>
      <c r="Z13">
        <v>11.7256718408665</v>
      </c>
      <c r="AA13">
        <v>7.7971540102863397</v>
      </c>
      <c r="AB13">
        <v>20.974000077671299</v>
      </c>
      <c r="AC13">
        <v>11.8539369732834</v>
      </c>
      <c r="AD13">
        <v>4.8752015085772404</v>
      </c>
      <c r="AE13">
        <v>7.3564231599217296</v>
      </c>
      <c r="AF13">
        <v>0</v>
      </c>
      <c r="AG13">
        <v>1.1395183844965699</v>
      </c>
      <c r="AH13">
        <v>3.6112283007266401</v>
      </c>
      <c r="AI13">
        <v>0</v>
      </c>
      <c r="AJ13">
        <v>0.34031348469825201</v>
      </c>
      <c r="AK13">
        <v>9.3742504914558804</v>
      </c>
      <c r="AL13">
        <v>5.9329753060702703</v>
      </c>
      <c r="AM13">
        <v>3.0856650340607898</v>
      </c>
      <c r="AN13">
        <v>13.1335428929748</v>
      </c>
      <c r="AO13">
        <v>14.2581499985753</v>
      </c>
      <c r="AP13">
        <v>10.581285308339501</v>
      </c>
      <c r="AQ13">
        <v>405.316971896349</v>
      </c>
      <c r="AR13">
        <v>111.326407955259</v>
      </c>
      <c r="AS13">
        <v>33.664481198303498</v>
      </c>
      <c r="AT13">
        <v>1547.5203242862001</v>
      </c>
      <c r="AU13">
        <v>82.236806854314594</v>
      </c>
      <c r="AV13">
        <v>30.248718976968998</v>
      </c>
      <c r="AW13">
        <v>1232.9744201947599</v>
      </c>
      <c r="AX13">
        <v>161.99829244611701</v>
      </c>
      <c r="AY13">
        <v>245.14000613554501</v>
      </c>
      <c r="AZ13">
        <v>882.02712152094102</v>
      </c>
      <c r="BA13">
        <v>361.86875976357402</v>
      </c>
      <c r="BB13">
        <v>288.36605753579602</v>
      </c>
      <c r="BC13">
        <v>1182.5523334059201</v>
      </c>
      <c r="BD13">
        <v>321.89443874317999</v>
      </c>
      <c r="BE13">
        <v>225.87120230531099</v>
      </c>
      <c r="BF13">
        <v>1402.5848506754701</v>
      </c>
      <c r="BG13">
        <v>336.65178751580697</v>
      </c>
      <c r="BH13">
        <v>181.77176067494599</v>
      </c>
      <c r="BI13">
        <v>282.932240834548</v>
      </c>
      <c r="BJ13">
        <v>0</v>
      </c>
      <c r="BK13">
        <v>19.9179322417598</v>
      </c>
      <c r="BL13">
        <v>68.967436979332405</v>
      </c>
      <c r="BM13">
        <v>0</v>
      </c>
      <c r="BN13">
        <v>5.1969909667901</v>
      </c>
      <c r="BO13">
        <v>325.33069957982002</v>
      </c>
      <c r="BP13">
        <v>127.21952174615799</v>
      </c>
      <c r="BQ13">
        <v>79.590869103934097</v>
      </c>
      <c r="BR13">
        <v>757.668072031625</v>
      </c>
      <c r="BS13">
        <v>570.66982440987101</v>
      </c>
      <c r="BT13">
        <v>519.85105659926296</v>
      </c>
      <c r="BU13">
        <v>18.8890129541583</v>
      </c>
      <c r="BV13">
        <v>5.3798756647191404</v>
      </c>
      <c r="BW13">
        <v>2.1857642790137599</v>
      </c>
      <c r="BX13">
        <v>21.9712289136877</v>
      </c>
      <c r="BY13">
        <v>3.4206400025404702</v>
      </c>
      <c r="BZ13">
        <v>1.21862271109616</v>
      </c>
      <c r="CA13">
        <v>20.038206891806499</v>
      </c>
      <c r="CB13">
        <v>6.0886565839819697</v>
      </c>
      <c r="CC13">
        <v>6.8885492505006898</v>
      </c>
      <c r="CD13">
        <v>16.9441148506118</v>
      </c>
      <c r="CE13">
        <v>13.8074725728533</v>
      </c>
      <c r="CF13">
        <v>7.6624929256771201</v>
      </c>
      <c r="CG13">
        <v>17.403402957503602</v>
      </c>
      <c r="CH13">
        <v>11.7256718408665</v>
      </c>
      <c r="CI13">
        <v>7.7971540102863397</v>
      </c>
      <c r="CJ13">
        <v>20.974000077671299</v>
      </c>
      <c r="CK13">
        <v>11.8539369732834</v>
      </c>
      <c r="CL13">
        <v>4.8752015085772404</v>
      </c>
      <c r="CM13">
        <v>7.3564231599217296</v>
      </c>
      <c r="CN13">
        <v>0</v>
      </c>
      <c r="CO13">
        <v>1.1395183844965699</v>
      </c>
      <c r="CP13">
        <v>3.6112283007266401</v>
      </c>
      <c r="CQ13">
        <v>0</v>
      </c>
      <c r="CR13">
        <v>0.34031348469825201</v>
      </c>
      <c r="CS13">
        <v>9.3742504914558804</v>
      </c>
      <c r="CT13">
        <v>5.9329753060702703</v>
      </c>
      <c r="CU13">
        <v>3.0856650340607898</v>
      </c>
      <c r="CV13">
        <v>13.1335428929748</v>
      </c>
      <c r="CW13">
        <v>14.2581499985753</v>
      </c>
      <c r="CX13">
        <v>10.581285308339501</v>
      </c>
    </row>
    <row r="14" spans="1:102" x14ac:dyDescent="0.3">
      <c r="A14" t="s">
        <v>67</v>
      </c>
      <c r="B14">
        <v>11</v>
      </c>
      <c r="C14">
        <v>3</v>
      </c>
      <c r="D14">
        <v>55.834600000000002</v>
      </c>
      <c r="E14">
        <v>0.65212118067333802</v>
      </c>
      <c r="F14">
        <v>0.39594869617197398</v>
      </c>
      <c r="G14">
        <v>1.0239579061178701</v>
      </c>
      <c r="H14">
        <v>7.2486072939932006E-2</v>
      </c>
      <c r="I14" t="s">
        <v>3</v>
      </c>
      <c r="J14" t="s">
        <v>4</v>
      </c>
      <c r="K14">
        <v>94002.322</v>
      </c>
      <c r="L14" t="s">
        <v>68</v>
      </c>
      <c r="M14">
        <v>53.753443372961598</v>
      </c>
      <c r="N14">
        <v>69.903327984082694</v>
      </c>
      <c r="O14">
        <v>63.792516797622298</v>
      </c>
      <c r="P14">
        <v>43.9371531170192</v>
      </c>
      <c r="Q14">
        <v>55.5300342169961</v>
      </c>
      <c r="R14">
        <v>55.890379996547601</v>
      </c>
      <c r="S14">
        <v>41.132155846182897</v>
      </c>
      <c r="T14">
        <v>45.702859863803297</v>
      </c>
      <c r="U14">
        <v>50.479320260164897</v>
      </c>
      <c r="V14">
        <v>49.6195645296783</v>
      </c>
      <c r="W14">
        <v>53.016159117385698</v>
      </c>
      <c r="X14">
        <v>53.793150874775598</v>
      </c>
      <c r="Y14">
        <v>41.5291544120685</v>
      </c>
      <c r="Z14">
        <v>49.347776191905801</v>
      </c>
      <c r="AA14">
        <v>54.6893517924862</v>
      </c>
      <c r="AB14">
        <v>45.7675624054731</v>
      </c>
      <c r="AC14">
        <v>47.356010532894501</v>
      </c>
      <c r="AD14">
        <v>48.326565673769402</v>
      </c>
      <c r="AE14">
        <v>53.119771576171203</v>
      </c>
      <c r="AF14">
        <v>66.857522671635607</v>
      </c>
      <c r="AG14">
        <v>65.108652250647097</v>
      </c>
      <c r="AH14">
        <v>34.6459657614907</v>
      </c>
      <c r="AI14">
        <v>55.345863682869101</v>
      </c>
      <c r="AJ14">
        <v>46.861840151110599</v>
      </c>
      <c r="AK14">
        <v>53.020344425221502</v>
      </c>
      <c r="AL14">
        <v>57.630863640033397</v>
      </c>
      <c r="AM14">
        <v>52.130612038613897</v>
      </c>
      <c r="AN14">
        <v>45.416199056610601</v>
      </c>
      <c r="AO14">
        <v>45.970142033487797</v>
      </c>
      <c r="AP14">
        <v>46.258979014055299</v>
      </c>
      <c r="AQ14">
        <v>1153.4315186191</v>
      </c>
      <c r="AR14">
        <v>1446.5178925268999</v>
      </c>
      <c r="AS14">
        <v>982.51307469212304</v>
      </c>
      <c r="AT14">
        <v>3094.66701689603</v>
      </c>
      <c r="AU14">
        <v>1335.01704216902</v>
      </c>
      <c r="AV14">
        <v>1387.3140412021901</v>
      </c>
      <c r="AW14">
        <v>2530.9098902729102</v>
      </c>
      <c r="AX14">
        <v>1215.9965266095301</v>
      </c>
      <c r="AY14">
        <v>1796.3870806898101</v>
      </c>
      <c r="AZ14">
        <v>2582.9500129748299</v>
      </c>
      <c r="BA14">
        <v>1389.45716864619</v>
      </c>
      <c r="BB14">
        <v>2024.4219460491699</v>
      </c>
      <c r="BC14">
        <v>2821.8848103607402</v>
      </c>
      <c r="BD14">
        <v>1354.7006036068401</v>
      </c>
      <c r="BE14">
        <v>1584.2639027484499</v>
      </c>
      <c r="BF14">
        <v>3060.5935655831299</v>
      </c>
      <c r="BG14">
        <v>1344.91060914595</v>
      </c>
      <c r="BH14">
        <v>1801.85473655591</v>
      </c>
      <c r="BI14">
        <v>2043.0167865472999</v>
      </c>
      <c r="BJ14">
        <v>894.70212285999003</v>
      </c>
      <c r="BK14">
        <v>1138.0507252225</v>
      </c>
      <c r="BL14">
        <v>661.67056227459295</v>
      </c>
      <c r="BM14">
        <v>524.98822294434501</v>
      </c>
      <c r="BN14">
        <v>715.63593834204198</v>
      </c>
      <c r="BO14">
        <v>1840.05598736048</v>
      </c>
      <c r="BP14">
        <v>1235.7662946282101</v>
      </c>
      <c r="BQ14">
        <v>1344.64391736422</v>
      </c>
      <c r="BR14">
        <v>2620.03971499822</v>
      </c>
      <c r="BS14">
        <v>1839.9142164284101</v>
      </c>
      <c r="BT14">
        <v>2272.6708917589499</v>
      </c>
      <c r="BU14">
        <v>53.753443372961598</v>
      </c>
      <c r="BV14">
        <v>69.903327984082694</v>
      </c>
      <c r="BW14">
        <v>63.792516797622298</v>
      </c>
      <c r="BX14">
        <v>43.9371531170192</v>
      </c>
      <c r="BY14">
        <v>55.5300342169961</v>
      </c>
      <c r="BZ14">
        <v>55.890379996547601</v>
      </c>
      <c r="CA14">
        <v>41.132155846182897</v>
      </c>
      <c r="CB14">
        <v>45.702859863803297</v>
      </c>
      <c r="CC14">
        <v>50.479320260164897</v>
      </c>
      <c r="CD14">
        <v>49.6195645296783</v>
      </c>
      <c r="CE14">
        <v>53.016159117385698</v>
      </c>
      <c r="CF14">
        <v>53.793150874775598</v>
      </c>
      <c r="CG14">
        <v>41.5291544120685</v>
      </c>
      <c r="CH14">
        <v>49.347776191905801</v>
      </c>
      <c r="CI14">
        <v>54.6893517924862</v>
      </c>
      <c r="CJ14">
        <v>45.7675624054731</v>
      </c>
      <c r="CK14">
        <v>47.356010532894501</v>
      </c>
      <c r="CL14">
        <v>48.326565673769402</v>
      </c>
      <c r="CM14">
        <v>53.119771576171203</v>
      </c>
      <c r="CN14">
        <v>66.857522671635607</v>
      </c>
      <c r="CO14">
        <v>65.108652250647097</v>
      </c>
      <c r="CP14">
        <v>34.6459657614907</v>
      </c>
      <c r="CQ14">
        <v>55.345863682869101</v>
      </c>
      <c r="CR14">
        <v>46.861840151110599</v>
      </c>
      <c r="CS14">
        <v>53.020344425221502</v>
      </c>
      <c r="CT14">
        <v>57.630863640033397</v>
      </c>
      <c r="CU14">
        <v>52.130612038613897</v>
      </c>
      <c r="CV14">
        <v>45.416199056610601</v>
      </c>
      <c r="CW14">
        <v>45.970142033487797</v>
      </c>
      <c r="CX14">
        <v>46.258979014055299</v>
      </c>
    </row>
    <row r="15" spans="1:102" x14ac:dyDescent="0.3">
      <c r="A15" t="s">
        <v>69</v>
      </c>
      <c r="B15">
        <v>2</v>
      </c>
      <c r="C15">
        <v>1</v>
      </c>
      <c r="D15">
        <v>10.0197</v>
      </c>
      <c r="E15">
        <v>0.76559568938754097</v>
      </c>
      <c r="F15">
        <v>0.41609442331155899</v>
      </c>
      <c r="G15">
        <v>1.1979170244950701</v>
      </c>
      <c r="H15">
        <v>5.9747443145199003E-2</v>
      </c>
      <c r="I15" t="s">
        <v>3</v>
      </c>
      <c r="J15" t="s">
        <v>4</v>
      </c>
      <c r="K15">
        <v>34015.4761</v>
      </c>
      <c r="L15" t="s">
        <v>70</v>
      </c>
      <c r="M15">
        <v>87.468830618748001</v>
      </c>
      <c r="N15">
        <v>78.175223522578705</v>
      </c>
      <c r="O15">
        <v>71.753986113649106</v>
      </c>
      <c r="P15">
        <v>97.866377552135205</v>
      </c>
      <c r="Q15">
        <v>123.66591709919</v>
      </c>
      <c r="R15">
        <v>129.29443390717299</v>
      </c>
      <c r="S15">
        <v>21.769790634165599</v>
      </c>
      <c r="T15">
        <v>19.711589799704299</v>
      </c>
      <c r="U15">
        <v>23.358626619341599</v>
      </c>
      <c r="V15">
        <v>39.914499054823096</v>
      </c>
      <c r="W15">
        <v>44.476201828202001</v>
      </c>
      <c r="X15">
        <v>49.151309014231202</v>
      </c>
      <c r="Y15">
        <v>59.228641768790403</v>
      </c>
      <c r="Z15">
        <v>56.843925143271598</v>
      </c>
      <c r="AA15">
        <v>68.7806530554613</v>
      </c>
      <c r="AB15">
        <v>43.567802010119102</v>
      </c>
      <c r="AC15">
        <v>48.4077072511</v>
      </c>
      <c r="AD15">
        <v>44.9542550121202</v>
      </c>
      <c r="AE15">
        <v>38.097021548841397</v>
      </c>
      <c r="AF15">
        <v>50.332419220185102</v>
      </c>
      <c r="AG15">
        <v>41.115670474807402</v>
      </c>
      <c r="AH15">
        <v>50.213148580226303</v>
      </c>
      <c r="AI15">
        <v>75.520307050235999</v>
      </c>
      <c r="AJ15">
        <v>67.418751595600796</v>
      </c>
      <c r="AK15">
        <v>55.063461831702803</v>
      </c>
      <c r="AL15">
        <v>68.733948106598802</v>
      </c>
      <c r="AM15">
        <v>63.2064076552385</v>
      </c>
      <c r="AN15">
        <v>58.932824274018103</v>
      </c>
      <c r="AO15">
        <v>53.8009681675412</v>
      </c>
      <c r="AP15">
        <v>51.592982809370604</v>
      </c>
      <c r="AQ15">
        <v>1876.8901079027</v>
      </c>
      <c r="AR15">
        <v>1617.68921221389</v>
      </c>
      <c r="AS15">
        <v>1105.13322027396</v>
      </c>
      <c r="AT15">
        <v>6893.1150333536598</v>
      </c>
      <c r="AU15">
        <v>2973.09571641409</v>
      </c>
      <c r="AV15">
        <v>3209.3534454371102</v>
      </c>
      <c r="AW15">
        <v>1339.52080292658</v>
      </c>
      <c r="AX15">
        <v>524.45787422979004</v>
      </c>
      <c r="AY15">
        <v>831.25396430418095</v>
      </c>
      <c r="AZ15">
        <v>2077.7521292004599</v>
      </c>
      <c r="BA15">
        <v>1165.6404102666299</v>
      </c>
      <c r="BB15">
        <v>1849.7334145212301</v>
      </c>
      <c r="BC15">
        <v>4024.5559273192698</v>
      </c>
      <c r="BD15">
        <v>1560.4857127402399</v>
      </c>
      <c r="BE15">
        <v>1992.46658209987</v>
      </c>
      <c r="BF15">
        <v>2913.4899804675802</v>
      </c>
      <c r="BG15">
        <v>1374.7787939445</v>
      </c>
      <c r="BH15">
        <v>1676.1182217816299</v>
      </c>
      <c r="BI15">
        <v>1465.23323109793</v>
      </c>
      <c r="BJ15">
        <v>673.55954162632497</v>
      </c>
      <c r="BK15">
        <v>718.67128230102003</v>
      </c>
      <c r="BL15">
        <v>958.97347712516205</v>
      </c>
      <c r="BM15">
        <v>716.35474010655798</v>
      </c>
      <c r="BN15">
        <v>1029.5643833957199</v>
      </c>
      <c r="BO15">
        <v>1910.96179639344</v>
      </c>
      <c r="BP15">
        <v>1473.8473623681</v>
      </c>
      <c r="BQ15">
        <v>1630.33020845997</v>
      </c>
      <c r="BR15">
        <v>3399.8076308075301</v>
      </c>
      <c r="BS15">
        <v>2153.33609622004</v>
      </c>
      <c r="BT15">
        <v>2534.7267222272699</v>
      </c>
      <c r="BU15">
        <v>87.468830618748001</v>
      </c>
      <c r="BV15">
        <v>78.175223522578705</v>
      </c>
      <c r="BW15">
        <v>71.753986113649106</v>
      </c>
      <c r="BX15">
        <v>97.866377552135205</v>
      </c>
      <c r="BY15">
        <v>123.66591709919</v>
      </c>
      <c r="BZ15">
        <v>129.29443390717299</v>
      </c>
      <c r="CA15">
        <v>21.769790634165599</v>
      </c>
      <c r="CB15">
        <v>19.711589799704299</v>
      </c>
      <c r="CC15">
        <v>23.358626619341599</v>
      </c>
      <c r="CD15">
        <v>39.914499054823096</v>
      </c>
      <c r="CE15">
        <v>44.476201828202001</v>
      </c>
      <c r="CF15">
        <v>49.151309014231202</v>
      </c>
      <c r="CG15">
        <v>59.228641768790403</v>
      </c>
      <c r="CH15">
        <v>56.843925143271598</v>
      </c>
      <c r="CI15">
        <v>68.7806530554613</v>
      </c>
      <c r="CJ15">
        <v>43.567802010119102</v>
      </c>
      <c r="CK15">
        <v>48.4077072511</v>
      </c>
      <c r="CL15">
        <v>44.9542550121202</v>
      </c>
      <c r="CM15">
        <v>38.097021548841397</v>
      </c>
      <c r="CN15">
        <v>50.332419220185102</v>
      </c>
      <c r="CO15">
        <v>41.115670474807402</v>
      </c>
      <c r="CP15">
        <v>50.213148580226303</v>
      </c>
      <c r="CQ15">
        <v>75.520307050235999</v>
      </c>
      <c r="CR15">
        <v>67.418751595600796</v>
      </c>
      <c r="CS15">
        <v>55.063461831702803</v>
      </c>
      <c r="CT15">
        <v>68.733948106598802</v>
      </c>
      <c r="CU15">
        <v>63.2064076552385</v>
      </c>
      <c r="CV15">
        <v>58.932824274018103</v>
      </c>
      <c r="CW15">
        <v>53.8009681675412</v>
      </c>
      <c r="CX15">
        <v>51.592982809370604</v>
      </c>
    </row>
    <row r="16" spans="1:102" x14ac:dyDescent="0.3">
      <c r="A16" t="s">
        <v>71</v>
      </c>
      <c r="B16">
        <v>8</v>
      </c>
      <c r="C16">
        <v>3</v>
      </c>
      <c r="D16">
        <v>44.778100000000002</v>
      </c>
      <c r="E16">
        <v>0.37904827871110902</v>
      </c>
      <c r="F16">
        <v>0.325812496135999</v>
      </c>
      <c r="G16">
        <v>1.0503798175893999</v>
      </c>
      <c r="H16">
        <v>0.138798223499704</v>
      </c>
      <c r="I16" t="s">
        <v>3</v>
      </c>
      <c r="J16" t="s">
        <v>4</v>
      </c>
      <c r="K16">
        <v>28708.666799999999</v>
      </c>
      <c r="L16" t="s">
        <v>72</v>
      </c>
      <c r="M16">
        <v>34.953324926992799</v>
      </c>
      <c r="N16">
        <v>27.064096156979801</v>
      </c>
      <c r="O16">
        <v>36.099669519571101</v>
      </c>
      <c r="P16">
        <v>29.3492883027169</v>
      </c>
      <c r="Q16">
        <v>26.881473169908102</v>
      </c>
      <c r="R16">
        <v>34.927293176799601</v>
      </c>
      <c r="S16">
        <v>25.677330239498001</v>
      </c>
      <c r="T16">
        <v>23.134882806162398</v>
      </c>
      <c r="U16">
        <v>23.222676545229199</v>
      </c>
      <c r="V16">
        <v>23.865528934190898</v>
      </c>
      <c r="W16">
        <v>30.7444464352496</v>
      </c>
      <c r="X16">
        <v>24.254348427257401</v>
      </c>
      <c r="Y16">
        <v>26.511477034812501</v>
      </c>
      <c r="Z16">
        <v>25.671047457920501</v>
      </c>
      <c r="AA16">
        <v>29.261098930390698</v>
      </c>
      <c r="AB16">
        <v>22.601133037840299</v>
      </c>
      <c r="AC16">
        <v>23.551100061265501</v>
      </c>
      <c r="AD16">
        <v>28.4628142365403</v>
      </c>
      <c r="AE16">
        <v>21.898623848299199</v>
      </c>
      <c r="AF16">
        <v>20.3229417862185</v>
      </c>
      <c r="AG16">
        <v>28.226048434833299</v>
      </c>
      <c r="AH16">
        <v>25.335162937809201</v>
      </c>
      <c r="AI16">
        <v>23.833544301967901</v>
      </c>
      <c r="AJ16">
        <v>26.512989833367499</v>
      </c>
      <c r="AK16">
        <v>31.923378733127301</v>
      </c>
      <c r="AL16">
        <v>37.447185284459898</v>
      </c>
      <c r="AM16">
        <v>35.583685606785998</v>
      </c>
      <c r="AN16">
        <v>21.867951492000799</v>
      </c>
      <c r="AO16">
        <v>29.523447221404901</v>
      </c>
      <c r="AP16">
        <v>24.305731186058299</v>
      </c>
      <c r="AQ16">
        <v>750.02202875821104</v>
      </c>
      <c r="AR16">
        <v>560.040565522919</v>
      </c>
      <c r="AS16">
        <v>555.99620575505003</v>
      </c>
      <c r="AT16">
        <v>2067.1861519541299</v>
      </c>
      <c r="AU16">
        <v>646.26693115655303</v>
      </c>
      <c r="AV16">
        <v>866.96716408713905</v>
      </c>
      <c r="AW16">
        <v>1579.9563072252599</v>
      </c>
      <c r="AX16">
        <v>615.53997320181895</v>
      </c>
      <c r="AY16">
        <v>826.41596419847997</v>
      </c>
      <c r="AZ16">
        <v>1242.32183120732</v>
      </c>
      <c r="BA16">
        <v>805.75606016520805</v>
      </c>
      <c r="BB16">
        <v>912.77485041850002</v>
      </c>
      <c r="BC16">
        <v>1801.4413104212999</v>
      </c>
      <c r="BD16">
        <v>704.72443076713205</v>
      </c>
      <c r="BE16">
        <v>847.64769138365</v>
      </c>
      <c r="BF16">
        <v>1511.3953794976501</v>
      </c>
      <c r="BG16">
        <v>668.85119698696496</v>
      </c>
      <c r="BH16">
        <v>1061.2352840056701</v>
      </c>
      <c r="BI16">
        <v>842.23359394922102</v>
      </c>
      <c r="BJ16">
        <v>271.96609195637802</v>
      </c>
      <c r="BK16">
        <v>493.37029382462902</v>
      </c>
      <c r="BL16">
        <v>483.85233714603203</v>
      </c>
      <c r="BM16">
        <v>226.07525182461401</v>
      </c>
      <c r="BN16">
        <v>404.88483372553299</v>
      </c>
      <c r="BO16">
        <v>1107.8917877931499</v>
      </c>
      <c r="BP16">
        <v>802.97199244273099</v>
      </c>
      <c r="BQ16">
        <v>917.83665177619798</v>
      </c>
      <c r="BR16">
        <v>1261.5521022197199</v>
      </c>
      <c r="BS16">
        <v>1181.6498243809201</v>
      </c>
      <c r="BT16">
        <v>1194.12336689681</v>
      </c>
      <c r="BU16">
        <v>34.953324926992799</v>
      </c>
      <c r="BV16">
        <v>27.064096156979801</v>
      </c>
      <c r="BW16">
        <v>36.099669519571101</v>
      </c>
      <c r="BX16">
        <v>29.3492883027169</v>
      </c>
      <c r="BY16">
        <v>26.881473169908102</v>
      </c>
      <c r="BZ16">
        <v>34.927293176799601</v>
      </c>
      <c r="CA16">
        <v>25.677330239498001</v>
      </c>
      <c r="CB16">
        <v>23.134882806162398</v>
      </c>
      <c r="CC16">
        <v>23.222676545229199</v>
      </c>
      <c r="CD16">
        <v>23.865528934190898</v>
      </c>
      <c r="CE16">
        <v>30.7444464352496</v>
      </c>
      <c r="CF16">
        <v>24.254348427257401</v>
      </c>
      <c r="CG16">
        <v>26.511477034812501</v>
      </c>
      <c r="CH16">
        <v>25.671047457920501</v>
      </c>
      <c r="CI16">
        <v>29.261098930390698</v>
      </c>
      <c r="CJ16">
        <v>22.601133037840299</v>
      </c>
      <c r="CK16">
        <v>23.551100061265501</v>
      </c>
      <c r="CL16">
        <v>28.4628142365403</v>
      </c>
      <c r="CM16">
        <v>21.898623848299199</v>
      </c>
      <c r="CN16">
        <v>20.3229417862185</v>
      </c>
      <c r="CO16">
        <v>28.226048434833299</v>
      </c>
      <c r="CP16">
        <v>25.335162937809201</v>
      </c>
      <c r="CQ16">
        <v>23.833544301967901</v>
      </c>
      <c r="CR16">
        <v>26.512989833367499</v>
      </c>
      <c r="CS16">
        <v>31.923378733127301</v>
      </c>
      <c r="CT16">
        <v>37.447185284459898</v>
      </c>
      <c r="CU16">
        <v>35.583685606785998</v>
      </c>
      <c r="CV16">
        <v>21.867951492000799</v>
      </c>
      <c r="CW16">
        <v>29.523447221404901</v>
      </c>
      <c r="CX16">
        <v>24.305731186058299</v>
      </c>
    </row>
    <row r="17" spans="1:102" x14ac:dyDescent="0.3">
      <c r="A17" t="s">
        <v>73</v>
      </c>
      <c r="B17">
        <v>12</v>
      </c>
      <c r="C17">
        <v>5</v>
      </c>
      <c r="D17">
        <v>104.379</v>
      </c>
      <c r="E17">
        <v>6.9348836077798098E-2</v>
      </c>
      <c r="F17">
        <v>0.171511059534389</v>
      </c>
      <c r="G17">
        <v>1.13020262022713</v>
      </c>
      <c r="H17">
        <v>0.445893130428616</v>
      </c>
      <c r="I17" t="s">
        <v>3</v>
      </c>
      <c r="J17" t="s">
        <v>4</v>
      </c>
      <c r="K17">
        <v>33225.6492</v>
      </c>
      <c r="L17" t="s">
        <v>74</v>
      </c>
      <c r="M17">
        <v>248.44234204769199</v>
      </c>
      <c r="N17">
        <v>197.86552830719901</v>
      </c>
      <c r="O17">
        <v>236.30382517987201</v>
      </c>
      <c r="P17">
        <v>177.334404236333</v>
      </c>
      <c r="Q17">
        <v>182.02118248260101</v>
      </c>
      <c r="R17">
        <v>162.383825183688</v>
      </c>
      <c r="S17">
        <v>133.61272748000101</v>
      </c>
      <c r="T17">
        <v>157.72134092206201</v>
      </c>
      <c r="U17">
        <v>138.22314786899</v>
      </c>
      <c r="V17">
        <v>160.56432506934701</v>
      </c>
      <c r="W17">
        <v>202.268483716292</v>
      </c>
      <c r="X17">
        <v>155.972456399566</v>
      </c>
      <c r="Y17">
        <v>164.39679669151201</v>
      </c>
      <c r="Z17">
        <v>204.56593225914099</v>
      </c>
      <c r="AA17">
        <v>193.847863295087</v>
      </c>
      <c r="AB17">
        <v>129.111032335245</v>
      </c>
      <c r="AC17">
        <v>147.004143735989</v>
      </c>
      <c r="AD17">
        <v>133.125153926096</v>
      </c>
      <c r="AE17">
        <v>137.30131114648</v>
      </c>
      <c r="AF17">
        <v>234.082584998486</v>
      </c>
      <c r="AG17">
        <v>177.47993414296801</v>
      </c>
      <c r="AH17">
        <v>175.17345257017701</v>
      </c>
      <c r="AI17">
        <v>212.81488521162399</v>
      </c>
      <c r="AJ17">
        <v>139.940288308764</v>
      </c>
      <c r="AK17">
        <v>157.28698425041799</v>
      </c>
      <c r="AL17">
        <v>173.56015738618501</v>
      </c>
      <c r="AM17">
        <v>161.667275620342</v>
      </c>
      <c r="AN17">
        <v>133.903831815102</v>
      </c>
      <c r="AO17">
        <v>151.08908330225901</v>
      </c>
      <c r="AP17">
        <v>139.14779980525799</v>
      </c>
      <c r="AQ17">
        <v>5331.03016097195</v>
      </c>
      <c r="AR17">
        <v>4094.4549460624198</v>
      </c>
      <c r="AS17">
        <v>3639.4801380158001</v>
      </c>
      <c r="AT17">
        <v>12490.3616374387</v>
      </c>
      <c r="AU17">
        <v>4376.0351326355503</v>
      </c>
      <c r="AV17">
        <v>4030.7001089519699</v>
      </c>
      <c r="AW17">
        <v>8221.3481517977598</v>
      </c>
      <c r="AX17">
        <v>4196.42454115485</v>
      </c>
      <c r="AY17">
        <v>4918.8910588417102</v>
      </c>
      <c r="AZ17">
        <v>8358.1875305074009</v>
      </c>
      <c r="BA17">
        <v>5301.0893163445699</v>
      </c>
      <c r="BB17">
        <v>5869.7819067992295</v>
      </c>
      <c r="BC17">
        <v>11170.678286696</v>
      </c>
      <c r="BD17">
        <v>5615.7665713476999</v>
      </c>
      <c r="BE17">
        <v>5615.4655774420098</v>
      </c>
      <c r="BF17">
        <v>8633.9838532408103</v>
      </c>
      <c r="BG17">
        <v>4174.91740275748</v>
      </c>
      <c r="BH17">
        <v>4963.5678805677799</v>
      </c>
      <c r="BI17">
        <v>5280.68693000641</v>
      </c>
      <c r="BJ17">
        <v>3132.5448110202301</v>
      </c>
      <c r="BK17">
        <v>3102.21699853782</v>
      </c>
      <c r="BL17">
        <v>3345.4722450405102</v>
      </c>
      <c r="BM17">
        <v>2018.6749463977901</v>
      </c>
      <c r="BN17">
        <v>2137.0543540920899</v>
      </c>
      <c r="BO17">
        <v>5458.6000947625098</v>
      </c>
      <c r="BP17">
        <v>3721.6133689731</v>
      </c>
      <c r="BQ17">
        <v>4170.0051140530704</v>
      </c>
      <c r="BR17">
        <v>7724.8507059937201</v>
      </c>
      <c r="BS17">
        <v>6047.2067306743302</v>
      </c>
      <c r="BT17">
        <v>6836.2329002900497</v>
      </c>
      <c r="BU17">
        <v>248.44234204769199</v>
      </c>
      <c r="BV17">
        <v>197.86552830719901</v>
      </c>
      <c r="BW17">
        <v>236.30382517987201</v>
      </c>
      <c r="BX17">
        <v>177.334404236333</v>
      </c>
      <c r="BY17">
        <v>182.02118248260101</v>
      </c>
      <c r="BZ17">
        <v>162.383825183688</v>
      </c>
      <c r="CA17">
        <v>133.61272748000101</v>
      </c>
      <c r="CB17">
        <v>157.72134092206201</v>
      </c>
      <c r="CC17">
        <v>138.22314786899</v>
      </c>
      <c r="CD17">
        <v>160.56432506934701</v>
      </c>
      <c r="CE17">
        <v>202.268483716292</v>
      </c>
      <c r="CF17">
        <v>155.972456399566</v>
      </c>
      <c r="CG17">
        <v>164.39679669151201</v>
      </c>
      <c r="CH17">
        <v>204.56593225914099</v>
      </c>
      <c r="CI17">
        <v>193.847863295087</v>
      </c>
      <c r="CJ17">
        <v>129.111032335245</v>
      </c>
      <c r="CK17">
        <v>147.004143735989</v>
      </c>
      <c r="CL17">
        <v>133.125153926096</v>
      </c>
      <c r="CM17">
        <v>137.30131114648</v>
      </c>
      <c r="CN17">
        <v>234.082584998486</v>
      </c>
      <c r="CO17">
        <v>177.47993414296801</v>
      </c>
      <c r="CP17">
        <v>175.17345257017701</v>
      </c>
      <c r="CQ17">
        <v>212.81488521162399</v>
      </c>
      <c r="CR17">
        <v>139.940288308764</v>
      </c>
      <c r="CS17">
        <v>157.28698425041799</v>
      </c>
      <c r="CT17">
        <v>173.56015738618501</v>
      </c>
      <c r="CU17">
        <v>161.667275620342</v>
      </c>
      <c r="CV17">
        <v>133.903831815102</v>
      </c>
      <c r="CW17">
        <v>151.08908330225901</v>
      </c>
      <c r="CX17">
        <v>139.14779980525799</v>
      </c>
    </row>
    <row r="18" spans="1:102" x14ac:dyDescent="0.3">
      <c r="A18" t="s">
        <v>75</v>
      </c>
      <c r="B18">
        <v>16</v>
      </c>
      <c r="C18">
        <v>1</v>
      </c>
      <c r="D18">
        <v>105.96380000000001</v>
      </c>
      <c r="E18">
        <v>0.44299788400377699</v>
      </c>
      <c r="F18">
        <v>0.34615537654753997</v>
      </c>
      <c r="G18">
        <v>1.0504707038085801</v>
      </c>
      <c r="H18">
        <v>0.11682974848357</v>
      </c>
      <c r="I18" t="s">
        <v>3</v>
      </c>
      <c r="J18" t="s">
        <v>4</v>
      </c>
      <c r="K18">
        <v>55044.052799999998</v>
      </c>
      <c r="L18" t="s">
        <v>76</v>
      </c>
      <c r="M18">
        <v>20.032235143247199</v>
      </c>
      <c r="N18">
        <v>13.7408883391356</v>
      </c>
      <c r="O18">
        <v>11.2465508421117</v>
      </c>
      <c r="P18">
        <v>19.683552863931901</v>
      </c>
      <c r="Q18">
        <v>14.7409853307412</v>
      </c>
      <c r="R18">
        <v>17.039321573351401</v>
      </c>
      <c r="S18">
        <v>15.8034553540286</v>
      </c>
      <c r="T18">
        <v>13.384668900234001</v>
      </c>
      <c r="U18">
        <v>18.091427376295702</v>
      </c>
      <c r="V18">
        <v>13.335006877647</v>
      </c>
      <c r="W18">
        <v>15.6383371663154</v>
      </c>
      <c r="X18">
        <v>14.929986855100999</v>
      </c>
      <c r="Y18">
        <v>17.6163978546763</v>
      </c>
      <c r="Z18">
        <v>19.8165540224099</v>
      </c>
      <c r="AA18">
        <v>18.753153856633901</v>
      </c>
      <c r="AB18">
        <v>16.540450306271801</v>
      </c>
      <c r="AC18">
        <v>18.931614799360901</v>
      </c>
      <c r="AD18">
        <v>18.0108928209977</v>
      </c>
      <c r="AE18">
        <v>11.856272252575501</v>
      </c>
      <c r="AF18">
        <v>12.6879497800983</v>
      </c>
      <c r="AG18">
        <v>16.1933537573119</v>
      </c>
      <c r="AH18">
        <v>15.256710223143401</v>
      </c>
      <c r="AI18">
        <v>15.311743290325101</v>
      </c>
      <c r="AJ18">
        <v>16.266545501666702</v>
      </c>
      <c r="AK18">
        <v>13.985111235233701</v>
      </c>
      <c r="AL18">
        <v>15.167797042828701</v>
      </c>
      <c r="AM18">
        <v>15.338126394558</v>
      </c>
      <c r="AN18">
        <v>13.5718034721567</v>
      </c>
      <c r="AO18">
        <v>17.2121001716805</v>
      </c>
      <c r="AP18">
        <v>15.805962144787699</v>
      </c>
      <c r="AQ18">
        <v>429.84802373112802</v>
      </c>
      <c r="AR18">
        <v>284.34183915106098</v>
      </c>
      <c r="AS18">
        <v>173.21597896222701</v>
      </c>
      <c r="AT18">
        <v>1386.3902756991299</v>
      </c>
      <c r="AU18">
        <v>354.393202028313</v>
      </c>
      <c r="AV18">
        <v>422.95096352413202</v>
      </c>
      <c r="AW18">
        <v>972.40518113297799</v>
      </c>
      <c r="AX18">
        <v>356.12018462314001</v>
      </c>
      <c r="AY18">
        <v>643.81228278269805</v>
      </c>
      <c r="AZ18">
        <v>694.15474549432099</v>
      </c>
      <c r="BA18">
        <v>409.852392990829</v>
      </c>
      <c r="BB18">
        <v>561.86693941858005</v>
      </c>
      <c r="BC18">
        <v>1197.02522777435</v>
      </c>
      <c r="BD18">
        <v>544.00623021325703</v>
      </c>
      <c r="BE18">
        <v>543.24916540398397</v>
      </c>
      <c r="BF18">
        <v>1106.10207576118</v>
      </c>
      <c r="BG18">
        <v>537.65782432704896</v>
      </c>
      <c r="BH18">
        <v>671.53566752893596</v>
      </c>
      <c r="BI18">
        <v>455.99900976894901</v>
      </c>
      <c r="BJ18">
        <v>169.79294400046601</v>
      </c>
      <c r="BK18">
        <v>283.04775709913599</v>
      </c>
      <c r="BL18">
        <v>291.37349212035599</v>
      </c>
      <c r="BM18">
        <v>145.240933382631</v>
      </c>
      <c r="BN18">
        <v>248.40946313954899</v>
      </c>
      <c r="BO18">
        <v>485.34931150037801</v>
      </c>
      <c r="BP18">
        <v>325.23983097606498</v>
      </c>
      <c r="BQ18">
        <v>395.62778094623701</v>
      </c>
      <c r="BR18">
        <v>782.95112404448196</v>
      </c>
      <c r="BS18">
        <v>688.89906360078601</v>
      </c>
      <c r="BT18">
        <v>776.53573097211097</v>
      </c>
      <c r="BU18">
        <v>20.032235143247199</v>
      </c>
      <c r="BV18">
        <v>13.7408883391356</v>
      </c>
      <c r="BW18">
        <v>11.2465508421117</v>
      </c>
      <c r="BX18">
        <v>19.683552863931901</v>
      </c>
      <c r="BY18">
        <v>14.7409853307412</v>
      </c>
      <c r="BZ18">
        <v>17.039321573351401</v>
      </c>
      <c r="CA18">
        <v>15.8034553540286</v>
      </c>
      <c r="CB18">
        <v>13.384668900234001</v>
      </c>
      <c r="CC18">
        <v>18.091427376295702</v>
      </c>
      <c r="CD18">
        <v>13.335006877647</v>
      </c>
      <c r="CE18">
        <v>15.6383371663154</v>
      </c>
      <c r="CF18">
        <v>14.929986855100999</v>
      </c>
      <c r="CG18">
        <v>17.6163978546763</v>
      </c>
      <c r="CH18">
        <v>19.8165540224099</v>
      </c>
      <c r="CI18">
        <v>18.753153856633901</v>
      </c>
      <c r="CJ18">
        <v>16.540450306271801</v>
      </c>
      <c r="CK18">
        <v>18.931614799360901</v>
      </c>
      <c r="CL18">
        <v>18.0108928209977</v>
      </c>
      <c r="CM18">
        <v>11.856272252575501</v>
      </c>
      <c r="CN18">
        <v>12.6879497800983</v>
      </c>
      <c r="CO18">
        <v>16.1933537573119</v>
      </c>
      <c r="CP18">
        <v>15.256710223143401</v>
      </c>
      <c r="CQ18">
        <v>15.311743290325101</v>
      </c>
      <c r="CR18">
        <v>16.266545501666702</v>
      </c>
      <c r="CS18">
        <v>13.985111235233701</v>
      </c>
      <c r="CT18">
        <v>15.167797042828701</v>
      </c>
      <c r="CU18">
        <v>15.338126394558</v>
      </c>
      <c r="CV18">
        <v>13.5718034721567</v>
      </c>
      <c r="CW18">
        <v>17.2121001716805</v>
      </c>
      <c r="CX18">
        <v>15.805962144787699</v>
      </c>
    </row>
    <row r="19" spans="1:102" x14ac:dyDescent="0.3">
      <c r="A19" t="s">
        <v>77</v>
      </c>
      <c r="B19">
        <v>6</v>
      </c>
      <c r="C19">
        <v>1</v>
      </c>
      <c r="D19">
        <v>23.527799999999999</v>
      </c>
      <c r="E19">
        <v>0.51262182277020796</v>
      </c>
      <c r="F19">
        <v>0.36207446363814999</v>
      </c>
      <c r="G19">
        <v>1.03648567078454</v>
      </c>
      <c r="H19">
        <v>9.8195237816695397E-2</v>
      </c>
      <c r="I19" t="s">
        <v>3</v>
      </c>
      <c r="J19" t="s">
        <v>4</v>
      </c>
      <c r="K19">
        <v>136279.0949</v>
      </c>
      <c r="L19" t="s">
        <v>78</v>
      </c>
      <c r="M19">
        <v>23.0824857498095</v>
      </c>
      <c r="N19">
        <v>23.3756083031457</v>
      </c>
      <c r="O19">
        <v>18.6467740813052</v>
      </c>
      <c r="P19">
        <v>18.233291531422299</v>
      </c>
      <c r="Q19">
        <v>18.768676868127901</v>
      </c>
      <c r="R19">
        <v>30.629001451380301</v>
      </c>
      <c r="S19">
        <v>20.5541287708133</v>
      </c>
      <c r="T19">
        <v>20.707806426604801</v>
      </c>
      <c r="U19">
        <v>27.091750175680598</v>
      </c>
      <c r="V19">
        <v>24.424875268876399</v>
      </c>
      <c r="W19">
        <v>17.691086089180001</v>
      </c>
      <c r="X19">
        <v>24.355515059308299</v>
      </c>
      <c r="Y19">
        <v>22.003997689645299</v>
      </c>
      <c r="Z19">
        <v>23.2471550827965</v>
      </c>
      <c r="AA19">
        <v>21.343088756213199</v>
      </c>
      <c r="AB19">
        <v>19.160378545682502</v>
      </c>
      <c r="AC19">
        <v>22.985591771429</v>
      </c>
      <c r="AD19">
        <v>19.847616973927099</v>
      </c>
      <c r="AE19">
        <v>23.077090408735401</v>
      </c>
      <c r="AF19">
        <v>19.913779715438501</v>
      </c>
      <c r="AG19">
        <v>22.552212898807799</v>
      </c>
      <c r="AH19">
        <v>24.972602413828699</v>
      </c>
      <c r="AI19">
        <v>23.175836339464599</v>
      </c>
      <c r="AJ19">
        <v>33.071508315188197</v>
      </c>
      <c r="AK19">
        <v>16.817829250726</v>
      </c>
      <c r="AL19">
        <v>17.343061837895899</v>
      </c>
      <c r="AM19">
        <v>23.867821928655999</v>
      </c>
      <c r="AN19">
        <v>17.2585265631099</v>
      </c>
      <c r="AO19">
        <v>19.7458718589623</v>
      </c>
      <c r="AP19">
        <v>18.602804643063301</v>
      </c>
      <c r="AQ19">
        <v>495.29974121246198</v>
      </c>
      <c r="AR19">
        <v>483.71424700838401</v>
      </c>
      <c r="AS19">
        <v>287.19198199741498</v>
      </c>
      <c r="AT19">
        <v>1284.2426490733501</v>
      </c>
      <c r="AU19">
        <v>451.22434789073299</v>
      </c>
      <c r="AV19">
        <v>760.27473393680202</v>
      </c>
      <c r="AW19">
        <v>1264.7196997533899</v>
      </c>
      <c r="AX19">
        <v>550.96378571261096</v>
      </c>
      <c r="AY19">
        <v>964.10311703966795</v>
      </c>
      <c r="AZ19">
        <v>1271.4386450312099</v>
      </c>
      <c r="BA19">
        <v>463.65121119623302</v>
      </c>
      <c r="BB19">
        <v>916.58209998096902</v>
      </c>
      <c r="BC19">
        <v>1495.16039338327</v>
      </c>
      <c r="BD19">
        <v>638.18346951106901</v>
      </c>
      <c r="BE19">
        <v>618.27547742612899</v>
      </c>
      <c r="BF19">
        <v>1281.3033556718401</v>
      </c>
      <c r="BG19">
        <v>652.790762630215</v>
      </c>
      <c r="BH19">
        <v>740.01787950823098</v>
      </c>
      <c r="BI19">
        <v>887.55809166290999</v>
      </c>
      <c r="BJ19">
        <v>266.49059482917102</v>
      </c>
      <c r="BK19">
        <v>394.195876548885</v>
      </c>
      <c r="BL19">
        <v>476.92813629066302</v>
      </c>
      <c r="BM19">
        <v>219.836503136376</v>
      </c>
      <c r="BN19">
        <v>505.04119789597001</v>
      </c>
      <c r="BO19">
        <v>583.65798530127802</v>
      </c>
      <c r="BP19">
        <v>371.88356917207102</v>
      </c>
      <c r="BQ19">
        <v>615.64060581769502</v>
      </c>
      <c r="BR19">
        <v>995.63648999635598</v>
      </c>
      <c r="BS19">
        <v>790.31103107344597</v>
      </c>
      <c r="BT19">
        <v>913.94262299914999</v>
      </c>
      <c r="BU19">
        <v>23.0824857498095</v>
      </c>
      <c r="BV19">
        <v>23.3756083031457</v>
      </c>
      <c r="BW19">
        <v>18.6467740813052</v>
      </c>
      <c r="BX19">
        <v>18.233291531422299</v>
      </c>
      <c r="BY19">
        <v>18.768676868127901</v>
      </c>
      <c r="BZ19">
        <v>30.629001451380301</v>
      </c>
      <c r="CA19">
        <v>20.5541287708133</v>
      </c>
      <c r="CB19">
        <v>20.707806426604801</v>
      </c>
      <c r="CC19">
        <v>27.091750175680598</v>
      </c>
      <c r="CD19">
        <v>24.424875268876399</v>
      </c>
      <c r="CE19">
        <v>17.691086089180001</v>
      </c>
      <c r="CF19">
        <v>24.355515059308299</v>
      </c>
      <c r="CG19">
        <v>22.003997689645299</v>
      </c>
      <c r="CH19">
        <v>23.2471550827965</v>
      </c>
      <c r="CI19">
        <v>21.343088756213199</v>
      </c>
      <c r="CJ19">
        <v>19.160378545682502</v>
      </c>
      <c r="CK19">
        <v>22.985591771429</v>
      </c>
      <c r="CL19">
        <v>19.847616973927099</v>
      </c>
      <c r="CM19">
        <v>23.077090408735401</v>
      </c>
      <c r="CN19">
        <v>19.913779715438501</v>
      </c>
      <c r="CO19">
        <v>22.552212898807799</v>
      </c>
      <c r="CP19">
        <v>24.972602413828699</v>
      </c>
      <c r="CQ19">
        <v>23.175836339464599</v>
      </c>
      <c r="CR19">
        <v>33.071508315188197</v>
      </c>
      <c r="CS19">
        <v>16.817829250726</v>
      </c>
      <c r="CT19">
        <v>17.343061837895899</v>
      </c>
      <c r="CU19">
        <v>23.867821928655999</v>
      </c>
      <c r="CV19">
        <v>17.2585265631099</v>
      </c>
      <c r="CW19">
        <v>19.7458718589623</v>
      </c>
      <c r="CX19">
        <v>18.602804643063301</v>
      </c>
    </row>
    <row r="20" spans="1:102" x14ac:dyDescent="0.3">
      <c r="A20" t="s">
        <v>79</v>
      </c>
      <c r="B20">
        <v>10</v>
      </c>
      <c r="C20">
        <v>8</v>
      </c>
      <c r="D20">
        <v>74.516400000000004</v>
      </c>
      <c r="E20">
        <v>0.70048330881404197</v>
      </c>
      <c r="F20">
        <v>0.405975797595442</v>
      </c>
      <c r="G20">
        <v>1.0317147455065401</v>
      </c>
      <c r="H20">
        <v>6.6302246972057693E-2</v>
      </c>
      <c r="I20" t="s">
        <v>3</v>
      </c>
      <c r="J20" t="s">
        <v>4</v>
      </c>
      <c r="K20">
        <v>33694.424700000003</v>
      </c>
      <c r="L20" t="s">
        <v>80</v>
      </c>
      <c r="M20">
        <v>303.87549233234802</v>
      </c>
      <c r="N20">
        <v>289.59655917658102</v>
      </c>
      <c r="O20">
        <v>345.32334501605698</v>
      </c>
      <c r="P20">
        <v>156.97103486815001</v>
      </c>
      <c r="Q20">
        <v>221.73441088098701</v>
      </c>
      <c r="R20">
        <v>219.27019639262599</v>
      </c>
      <c r="S20">
        <v>172.58542231121501</v>
      </c>
      <c r="T20">
        <v>239.160631554932</v>
      </c>
      <c r="U20">
        <v>233.18198779382499</v>
      </c>
      <c r="V20">
        <v>226.119635278179</v>
      </c>
      <c r="W20">
        <v>296.09450925104102</v>
      </c>
      <c r="X20">
        <v>253.87235248649901</v>
      </c>
      <c r="Y20">
        <v>189.364027476801</v>
      </c>
      <c r="Z20">
        <v>233.02349174892501</v>
      </c>
      <c r="AA20">
        <v>242.12401385643599</v>
      </c>
      <c r="AB20">
        <v>189.82907522499301</v>
      </c>
      <c r="AC20">
        <v>239.821067735132</v>
      </c>
      <c r="AD20">
        <v>225.08620571683599</v>
      </c>
      <c r="AE20">
        <v>212.43749123490699</v>
      </c>
      <c r="AF20">
        <v>322.18946174878499</v>
      </c>
      <c r="AG20">
        <v>293.56528321431603</v>
      </c>
      <c r="AH20">
        <v>188.42365304932599</v>
      </c>
      <c r="AI20">
        <v>262.77132020232699</v>
      </c>
      <c r="AJ20">
        <v>212.04417449149901</v>
      </c>
      <c r="AK20">
        <v>258.78130540936399</v>
      </c>
      <c r="AL20">
        <v>295.63346603731799</v>
      </c>
      <c r="AM20">
        <v>266.49637555693801</v>
      </c>
      <c r="AN20">
        <v>170.23157236791599</v>
      </c>
      <c r="AO20">
        <v>197.70761878127701</v>
      </c>
      <c r="AP20">
        <v>175.930208490273</v>
      </c>
      <c r="AQ20">
        <v>6520.5045221034497</v>
      </c>
      <c r="AR20">
        <v>5992.6560944070598</v>
      </c>
      <c r="AS20">
        <v>5318.56585234055</v>
      </c>
      <c r="AT20">
        <v>11056.0892036114</v>
      </c>
      <c r="AU20">
        <v>5330.7947948431502</v>
      </c>
      <c r="AV20">
        <v>5442.7366980049501</v>
      </c>
      <c r="AW20">
        <v>10619.3838678873</v>
      </c>
      <c r="AX20">
        <v>6363.2450603570996</v>
      </c>
      <c r="AY20">
        <v>8298.1527517310005</v>
      </c>
      <c r="AZ20">
        <v>11770.673935002</v>
      </c>
      <c r="BA20">
        <v>7760.0989080463096</v>
      </c>
      <c r="BB20">
        <v>9554.0929191005307</v>
      </c>
      <c r="BC20">
        <v>12867.188853964</v>
      </c>
      <c r="BD20">
        <v>6396.9866382473201</v>
      </c>
      <c r="BE20">
        <v>7013.9491979500599</v>
      </c>
      <c r="BF20">
        <v>12694.354159546299</v>
      </c>
      <c r="BG20">
        <v>6810.9178679577799</v>
      </c>
      <c r="BH20">
        <v>8392.3332901848698</v>
      </c>
      <c r="BI20">
        <v>8170.4673760231799</v>
      </c>
      <c r="BJ20">
        <v>4311.61047957961</v>
      </c>
      <c r="BK20">
        <v>5131.3023985822001</v>
      </c>
      <c r="BL20">
        <v>3598.5253035595001</v>
      </c>
      <c r="BM20">
        <v>2492.5412533847302</v>
      </c>
      <c r="BN20">
        <v>3238.1663053108</v>
      </c>
      <c r="BO20">
        <v>8980.9316706164209</v>
      </c>
      <c r="BP20">
        <v>6339.2052420892496</v>
      </c>
      <c r="BQ20">
        <v>6873.9405961091798</v>
      </c>
      <c r="BR20">
        <v>9820.5814140144903</v>
      </c>
      <c r="BS20">
        <v>7913.07232043982</v>
      </c>
      <c r="BT20">
        <v>8643.3266003437602</v>
      </c>
      <c r="BU20">
        <v>303.87549233234802</v>
      </c>
      <c r="BV20">
        <v>289.59655917658102</v>
      </c>
      <c r="BW20">
        <v>345.32334501605698</v>
      </c>
      <c r="BX20">
        <v>156.97103486815001</v>
      </c>
      <c r="BY20">
        <v>221.73441088098701</v>
      </c>
      <c r="BZ20">
        <v>219.27019639262599</v>
      </c>
      <c r="CA20">
        <v>172.58542231121501</v>
      </c>
      <c r="CB20">
        <v>239.160631554932</v>
      </c>
      <c r="CC20">
        <v>233.18198779382499</v>
      </c>
      <c r="CD20">
        <v>226.119635278179</v>
      </c>
      <c r="CE20">
        <v>296.09450925104102</v>
      </c>
      <c r="CF20">
        <v>253.87235248649901</v>
      </c>
      <c r="CG20">
        <v>189.364027476801</v>
      </c>
      <c r="CH20">
        <v>233.02349174892501</v>
      </c>
      <c r="CI20">
        <v>242.12401385643599</v>
      </c>
      <c r="CJ20">
        <v>189.82907522499301</v>
      </c>
      <c r="CK20">
        <v>239.821067735132</v>
      </c>
      <c r="CL20">
        <v>225.08620571683599</v>
      </c>
      <c r="CM20">
        <v>212.43749123490699</v>
      </c>
      <c r="CN20">
        <v>322.18946174878499</v>
      </c>
      <c r="CO20">
        <v>293.56528321431603</v>
      </c>
      <c r="CP20">
        <v>188.42365304932599</v>
      </c>
      <c r="CQ20">
        <v>262.77132020232699</v>
      </c>
      <c r="CR20">
        <v>212.04417449149901</v>
      </c>
      <c r="CS20">
        <v>258.78130540936399</v>
      </c>
      <c r="CT20">
        <v>295.63346603731799</v>
      </c>
      <c r="CU20">
        <v>266.49637555693801</v>
      </c>
      <c r="CV20">
        <v>170.23157236791599</v>
      </c>
      <c r="CW20">
        <v>197.70761878127701</v>
      </c>
      <c r="CX20">
        <v>175.930208490273</v>
      </c>
    </row>
    <row r="21" spans="1:102" x14ac:dyDescent="0.3">
      <c r="A21" t="s">
        <v>81</v>
      </c>
      <c r="B21">
        <v>11</v>
      </c>
      <c r="C21">
        <v>3</v>
      </c>
      <c r="D21">
        <v>66.693100000000001</v>
      </c>
      <c r="E21">
        <v>0.325407279986829</v>
      </c>
      <c r="F21">
        <v>0.30886708830333598</v>
      </c>
      <c r="G21">
        <v>1.1111688570796201</v>
      </c>
      <c r="H21">
        <v>0.16206015868576301</v>
      </c>
      <c r="I21" t="s">
        <v>3</v>
      </c>
      <c r="J21" t="s">
        <v>4</v>
      </c>
      <c r="K21">
        <v>30835.522499999999</v>
      </c>
      <c r="L21" t="s">
        <v>82</v>
      </c>
      <c r="M21">
        <v>76.735110307491695</v>
      </c>
      <c r="N21">
        <v>73.828286077255797</v>
      </c>
      <c r="O21">
        <v>79.254719687690297</v>
      </c>
      <c r="P21">
        <v>41.917581962653102</v>
      </c>
      <c r="Q21">
        <v>52.785728290929697</v>
      </c>
      <c r="R21">
        <v>70.154469848775804</v>
      </c>
      <c r="S21">
        <v>44.125017163494697</v>
      </c>
      <c r="T21">
        <v>59.079512351372003</v>
      </c>
      <c r="U21">
        <v>56.104754719374</v>
      </c>
      <c r="V21">
        <v>42.223244036800097</v>
      </c>
      <c r="W21">
        <v>42.411584541910003</v>
      </c>
      <c r="X21">
        <v>53.739259873349397</v>
      </c>
      <c r="Y21">
        <v>72.608446824744902</v>
      </c>
      <c r="Z21">
        <v>87.934806295310196</v>
      </c>
      <c r="AA21">
        <v>92.614863544724798</v>
      </c>
      <c r="AB21">
        <v>41.929202795437803</v>
      </c>
      <c r="AC21">
        <v>52.300055644880899</v>
      </c>
      <c r="AD21">
        <v>53.604556548508498</v>
      </c>
      <c r="AE21">
        <v>38.435390080996399</v>
      </c>
      <c r="AF21">
        <v>55.543309087715897</v>
      </c>
      <c r="AG21">
        <v>63.384027044639197</v>
      </c>
      <c r="AH21">
        <v>50.101544496272901</v>
      </c>
      <c r="AI21">
        <v>62.199801431598502</v>
      </c>
      <c r="AJ21">
        <v>61.272305546605601</v>
      </c>
      <c r="AK21">
        <v>69.004923539908205</v>
      </c>
      <c r="AL21">
        <v>73.621533725052998</v>
      </c>
      <c r="AM21">
        <v>75.825003227717602</v>
      </c>
      <c r="AN21">
        <v>52.4633101754835</v>
      </c>
      <c r="AO21">
        <v>49.303543278791501</v>
      </c>
      <c r="AP21">
        <v>51.932916796129703</v>
      </c>
      <c r="AQ21">
        <v>1646.5679082039101</v>
      </c>
      <c r="AR21">
        <v>1527.73751787129</v>
      </c>
      <c r="AS21">
        <v>1220.6572531265499</v>
      </c>
      <c r="AT21">
        <v>2952.4206537089099</v>
      </c>
      <c r="AU21">
        <v>1269.0402202224</v>
      </c>
      <c r="AV21">
        <v>1741.3780525434599</v>
      </c>
      <c r="AW21">
        <v>2715.0641645230999</v>
      </c>
      <c r="AX21">
        <v>1571.90342195524</v>
      </c>
      <c r="AY21">
        <v>1996.57713344227</v>
      </c>
      <c r="AZ21">
        <v>2197.9340158751502</v>
      </c>
      <c r="BA21">
        <v>1111.53054382765</v>
      </c>
      <c r="BB21">
        <v>2022.3938416491201</v>
      </c>
      <c r="BC21">
        <v>4933.7068403947696</v>
      </c>
      <c r="BD21">
        <v>2413.9960168224602</v>
      </c>
      <c r="BE21">
        <v>2682.9059106171298</v>
      </c>
      <c r="BF21">
        <v>2803.91267397718</v>
      </c>
      <c r="BG21">
        <v>1485.32148093144</v>
      </c>
      <c r="BH21">
        <v>1998.6444882081701</v>
      </c>
      <c r="BI21">
        <v>1478.24707831</v>
      </c>
      <c r="BJ21">
        <v>743.29281980008102</v>
      </c>
      <c r="BK21">
        <v>1107.9055617367201</v>
      </c>
      <c r="BL21">
        <v>956.84205618311103</v>
      </c>
      <c r="BM21">
        <v>590.00187273567201</v>
      </c>
      <c r="BN21">
        <v>935.70085452963701</v>
      </c>
      <c r="BO21">
        <v>2394.7962634614601</v>
      </c>
      <c r="BP21">
        <v>1578.6508164187201</v>
      </c>
      <c r="BQ21">
        <v>1955.8110942328999</v>
      </c>
      <c r="BR21">
        <v>3026.5843266342099</v>
      </c>
      <c r="BS21">
        <v>1973.3306486819099</v>
      </c>
      <c r="BT21">
        <v>2551.4274383540201</v>
      </c>
      <c r="BU21">
        <v>76.735110307491695</v>
      </c>
      <c r="BV21">
        <v>73.828286077255797</v>
      </c>
      <c r="BW21">
        <v>79.254719687690297</v>
      </c>
      <c r="BX21">
        <v>41.917581962653102</v>
      </c>
      <c r="BY21">
        <v>52.785728290929697</v>
      </c>
      <c r="BZ21">
        <v>70.154469848775804</v>
      </c>
      <c r="CA21">
        <v>44.125017163494697</v>
      </c>
      <c r="CB21">
        <v>59.079512351372003</v>
      </c>
      <c r="CC21">
        <v>56.104754719374</v>
      </c>
      <c r="CD21">
        <v>42.223244036800097</v>
      </c>
      <c r="CE21">
        <v>42.411584541910003</v>
      </c>
      <c r="CF21">
        <v>53.739259873349397</v>
      </c>
      <c r="CG21">
        <v>72.608446824744902</v>
      </c>
      <c r="CH21">
        <v>87.934806295310196</v>
      </c>
      <c r="CI21">
        <v>92.614863544724798</v>
      </c>
      <c r="CJ21">
        <v>41.929202795437803</v>
      </c>
      <c r="CK21">
        <v>52.300055644880899</v>
      </c>
      <c r="CL21">
        <v>53.604556548508498</v>
      </c>
      <c r="CM21">
        <v>38.435390080996399</v>
      </c>
      <c r="CN21">
        <v>55.543309087715897</v>
      </c>
      <c r="CO21">
        <v>63.384027044639197</v>
      </c>
      <c r="CP21">
        <v>50.101544496272901</v>
      </c>
      <c r="CQ21">
        <v>62.199801431598502</v>
      </c>
      <c r="CR21">
        <v>61.272305546605601</v>
      </c>
      <c r="CS21">
        <v>69.004923539908205</v>
      </c>
      <c r="CT21">
        <v>73.621533725052998</v>
      </c>
      <c r="CU21">
        <v>75.825003227717602</v>
      </c>
      <c r="CV21">
        <v>52.4633101754835</v>
      </c>
      <c r="CW21">
        <v>49.303543278791501</v>
      </c>
      <c r="CX21">
        <v>51.932916796129703</v>
      </c>
    </row>
    <row r="22" spans="1:102" x14ac:dyDescent="0.3">
      <c r="A22" t="s">
        <v>83</v>
      </c>
      <c r="B22">
        <v>3</v>
      </c>
      <c r="C22">
        <v>1</v>
      </c>
      <c r="D22">
        <v>13.4598</v>
      </c>
      <c r="E22">
        <v>0.65684044839744304</v>
      </c>
      <c r="F22">
        <v>0.39735995042093403</v>
      </c>
      <c r="G22">
        <v>1.1495165189844101</v>
      </c>
      <c r="H22">
        <v>7.1828967740292501E-2</v>
      </c>
      <c r="I22" t="s">
        <v>3</v>
      </c>
      <c r="J22" t="s">
        <v>4</v>
      </c>
      <c r="K22">
        <v>54946.773000000001</v>
      </c>
      <c r="L22" t="s">
        <v>84</v>
      </c>
      <c r="M22">
        <v>9.8936029127524492</v>
      </c>
      <c r="N22">
        <v>6.61486835072958</v>
      </c>
      <c r="O22">
        <v>5.6289143086130196</v>
      </c>
      <c r="P22">
        <v>24.341679576431801</v>
      </c>
      <c r="Q22">
        <v>19.396265369322901</v>
      </c>
      <c r="R22">
        <v>27.1443820989901</v>
      </c>
      <c r="S22">
        <v>6.06281860143228</v>
      </c>
      <c r="T22">
        <v>3.0610082012515698</v>
      </c>
      <c r="U22">
        <v>4.9646596929404998</v>
      </c>
      <c r="V22">
        <v>14.161722529337901</v>
      </c>
      <c r="W22">
        <v>16.758269738946701</v>
      </c>
      <c r="X22">
        <v>13.672589992872499</v>
      </c>
      <c r="Y22">
        <v>9.7975274539703197</v>
      </c>
      <c r="Z22">
        <v>2.7212640051442101</v>
      </c>
      <c r="AA22">
        <v>8.9078978679776508</v>
      </c>
      <c r="AB22">
        <v>11.4751696170828</v>
      </c>
      <c r="AC22">
        <v>7.7913013013463503</v>
      </c>
      <c r="AD22">
        <v>11.122283624803799</v>
      </c>
      <c r="AE22">
        <v>10.5232987787162</v>
      </c>
      <c r="AF22">
        <v>6.8753570817625</v>
      </c>
      <c r="AG22">
        <v>5.5421331934409404</v>
      </c>
      <c r="AH22">
        <v>7.1045134379271104</v>
      </c>
      <c r="AI22">
        <v>8.54298988698317</v>
      </c>
      <c r="AJ22">
        <v>6.5272769507690001</v>
      </c>
      <c r="AK22">
        <v>6.5177495791985001</v>
      </c>
      <c r="AL22">
        <v>1.67230394695152</v>
      </c>
      <c r="AM22">
        <v>3.9560735025765701</v>
      </c>
      <c r="AN22">
        <v>16.952706589884802</v>
      </c>
      <c r="AO22">
        <v>24.1169895486386</v>
      </c>
      <c r="AP22">
        <v>21.888798409149199</v>
      </c>
      <c r="AQ22">
        <v>212.29511480952999</v>
      </c>
      <c r="AR22">
        <v>136.88225871333401</v>
      </c>
      <c r="AS22">
        <v>86.694837923999202</v>
      </c>
      <c r="AT22">
        <v>1714.4805153945199</v>
      </c>
      <c r="AU22">
        <v>466.31242331475698</v>
      </c>
      <c r="AV22">
        <v>673.77932352602295</v>
      </c>
      <c r="AW22">
        <v>373.05235394607899</v>
      </c>
      <c r="AX22">
        <v>81.442941464439201</v>
      </c>
      <c r="AY22">
        <v>176.67532935180299</v>
      </c>
      <c r="AZ22">
        <v>737.189488412797</v>
      </c>
      <c r="BA22">
        <v>439.20379013745202</v>
      </c>
      <c r="BB22">
        <v>514.54675531718101</v>
      </c>
      <c r="BC22">
        <v>665.73698147383197</v>
      </c>
      <c r="BD22">
        <v>74.7044400948526</v>
      </c>
      <c r="BE22">
        <v>258.047692632294</v>
      </c>
      <c r="BF22">
        <v>767.37384400919404</v>
      </c>
      <c r="BG22">
        <v>221.272942152817</v>
      </c>
      <c r="BH22">
        <v>414.69405390726502</v>
      </c>
      <c r="BI22">
        <v>404.73208782422898</v>
      </c>
      <c r="BJ22">
        <v>92.007545757945195</v>
      </c>
      <c r="BK22">
        <v>96.872358466189098</v>
      </c>
      <c r="BL22">
        <v>135.682388925803</v>
      </c>
      <c r="BM22">
        <v>81.035307445875304</v>
      </c>
      <c r="BN22">
        <v>99.679268898091905</v>
      </c>
      <c r="BO22">
        <v>226.19664710468101</v>
      </c>
      <c r="BP22">
        <v>35.858856201156399</v>
      </c>
      <c r="BQ22">
        <v>102.041966588558</v>
      </c>
      <c r="BR22">
        <v>977.99387586013904</v>
      </c>
      <c r="BS22">
        <v>965.26114484638799</v>
      </c>
      <c r="BT22">
        <v>1075.3811705385499</v>
      </c>
      <c r="BU22">
        <v>9.8936029127524492</v>
      </c>
      <c r="BV22">
        <v>6.61486835072958</v>
      </c>
      <c r="BW22">
        <v>5.6289143086130196</v>
      </c>
      <c r="BX22">
        <v>24.341679576431801</v>
      </c>
      <c r="BY22">
        <v>19.396265369322901</v>
      </c>
      <c r="BZ22">
        <v>27.1443820989901</v>
      </c>
      <c r="CA22">
        <v>6.06281860143228</v>
      </c>
      <c r="CB22">
        <v>3.0610082012515698</v>
      </c>
      <c r="CC22">
        <v>4.9646596929404998</v>
      </c>
      <c r="CD22">
        <v>14.161722529337901</v>
      </c>
      <c r="CE22">
        <v>16.758269738946701</v>
      </c>
      <c r="CF22">
        <v>13.672589992872499</v>
      </c>
      <c r="CG22">
        <v>9.7975274539703197</v>
      </c>
      <c r="CH22">
        <v>2.7212640051442101</v>
      </c>
      <c r="CI22">
        <v>8.9078978679776508</v>
      </c>
      <c r="CJ22">
        <v>11.4751696170828</v>
      </c>
      <c r="CK22">
        <v>7.7913013013463503</v>
      </c>
      <c r="CL22">
        <v>11.122283624803799</v>
      </c>
      <c r="CM22">
        <v>10.5232987787162</v>
      </c>
      <c r="CN22">
        <v>6.8753570817625</v>
      </c>
      <c r="CO22">
        <v>5.5421331934409404</v>
      </c>
      <c r="CP22">
        <v>7.1045134379271104</v>
      </c>
      <c r="CQ22">
        <v>8.54298988698317</v>
      </c>
      <c r="CR22">
        <v>6.5272769507690001</v>
      </c>
      <c r="CS22">
        <v>6.5177495791985001</v>
      </c>
      <c r="CT22">
        <v>1.67230394695152</v>
      </c>
      <c r="CU22">
        <v>3.9560735025765701</v>
      </c>
      <c r="CV22">
        <v>16.952706589884802</v>
      </c>
      <c r="CW22">
        <v>24.1169895486386</v>
      </c>
      <c r="CX22">
        <v>21.888798409149199</v>
      </c>
    </row>
    <row r="23" spans="1:102" x14ac:dyDescent="0.3">
      <c r="A23" t="s">
        <v>85</v>
      </c>
      <c r="B23">
        <v>3</v>
      </c>
      <c r="C23">
        <v>1</v>
      </c>
      <c r="D23">
        <v>15.5451</v>
      </c>
      <c r="E23">
        <v>6.6132396760529594E-2</v>
      </c>
      <c r="F23">
        <v>0.16680711854118299</v>
      </c>
      <c r="G23">
        <v>1.53494456446911</v>
      </c>
      <c r="H23">
        <v>0.45490738445228801</v>
      </c>
      <c r="I23" t="s">
        <v>3</v>
      </c>
      <c r="J23" t="s">
        <v>4</v>
      </c>
      <c r="K23">
        <v>110452.92080000001</v>
      </c>
      <c r="L23" t="s">
        <v>86</v>
      </c>
      <c r="M23">
        <v>10.163019356055599</v>
      </c>
      <c r="N23">
        <v>3.8379218527967902</v>
      </c>
      <c r="O23">
        <v>3.9527031332051101</v>
      </c>
      <c r="P23">
        <v>6.7576765731842601</v>
      </c>
      <c r="Q23">
        <v>3.9202330915979799</v>
      </c>
      <c r="R23">
        <v>0.954762899321973</v>
      </c>
      <c r="S23">
        <v>9.0974120522173205</v>
      </c>
      <c r="T23">
        <v>2.7589426454208099</v>
      </c>
      <c r="U23">
        <v>1.2373811969200901</v>
      </c>
      <c r="V23">
        <v>6.5564100735007997</v>
      </c>
      <c r="W23">
        <v>4.3072550861975802</v>
      </c>
      <c r="X23">
        <v>2.0159052108649398</v>
      </c>
      <c r="Y23">
        <v>10.1515360160436</v>
      </c>
      <c r="Z23">
        <v>7.0488499637101301</v>
      </c>
      <c r="AA23">
        <v>5.0961701623115196</v>
      </c>
      <c r="AB23">
        <v>6.4493703366220902</v>
      </c>
      <c r="AC23">
        <v>3.8967781589147301</v>
      </c>
      <c r="AD23">
        <v>1.9930434043521399</v>
      </c>
      <c r="AE23">
        <v>2.68302061353178</v>
      </c>
      <c r="AF23">
        <v>0.513315884355799</v>
      </c>
      <c r="AG23">
        <v>8.2794370342769305E-2</v>
      </c>
      <c r="AH23">
        <v>0.31735486607920399</v>
      </c>
      <c r="AI23">
        <v>6.2952395050406201E-2</v>
      </c>
      <c r="AJ23">
        <v>5.8040697957542603E-2</v>
      </c>
      <c r="AK23">
        <v>7.9862627401831299</v>
      </c>
      <c r="AL23">
        <v>4.3448819149943496</v>
      </c>
      <c r="AM23">
        <v>3.6412554467347902</v>
      </c>
      <c r="AN23">
        <v>7.6223446753706199</v>
      </c>
      <c r="AO23">
        <v>5.4231089329325197</v>
      </c>
      <c r="AP23">
        <v>5.64794536087759</v>
      </c>
      <c r="AQ23">
        <v>218.07620338434</v>
      </c>
      <c r="AR23">
        <v>79.418574054938802</v>
      </c>
      <c r="AS23">
        <v>60.878339712962799</v>
      </c>
      <c r="AT23">
        <v>475.96981866773899</v>
      </c>
      <c r="AU23">
        <v>94.247699652171093</v>
      </c>
      <c r="AV23">
        <v>23.699176429469599</v>
      </c>
      <c r="AW23">
        <v>559.77445541506802</v>
      </c>
      <c r="AX23">
        <v>73.406011876374194</v>
      </c>
      <c r="AY23">
        <v>44.034182405381202</v>
      </c>
      <c r="AZ23">
        <v>341.29439959692002</v>
      </c>
      <c r="BA23">
        <v>112.885326970856</v>
      </c>
      <c r="BB23">
        <v>75.865471415312399</v>
      </c>
      <c r="BC23">
        <v>689.79168227848095</v>
      </c>
      <c r="BD23">
        <v>193.50580790991</v>
      </c>
      <c r="BE23">
        <v>147.62797813089301</v>
      </c>
      <c r="BF23">
        <v>431.28583470217399</v>
      </c>
      <c r="BG23">
        <v>110.66849230832599</v>
      </c>
      <c r="BH23">
        <v>74.310571178092999</v>
      </c>
      <c r="BI23">
        <v>103.19050683864</v>
      </c>
      <c r="BJ23">
        <v>6.8693064456863198</v>
      </c>
      <c r="BK23">
        <v>1.44718389884951</v>
      </c>
      <c r="BL23">
        <v>6.0608607110212098</v>
      </c>
      <c r="BM23">
        <v>0.597140667945393</v>
      </c>
      <c r="BN23">
        <v>0.88635036974510795</v>
      </c>
      <c r="BO23">
        <v>277.160979073487</v>
      </c>
      <c r="BP23">
        <v>93.166374500761705</v>
      </c>
      <c r="BQ23">
        <v>93.921628704350695</v>
      </c>
      <c r="BR23">
        <v>439.729571952573</v>
      </c>
      <c r="BS23">
        <v>217.05513147368001</v>
      </c>
      <c r="BT23">
        <v>277.47955734196898</v>
      </c>
      <c r="BU23">
        <v>10.163019356055599</v>
      </c>
      <c r="BV23">
        <v>3.8379218527967902</v>
      </c>
      <c r="BW23">
        <v>3.9527031332051101</v>
      </c>
      <c r="BX23">
        <v>6.7576765731842601</v>
      </c>
      <c r="BY23">
        <v>3.9202330915979799</v>
      </c>
      <c r="BZ23">
        <v>0.954762899321973</v>
      </c>
      <c r="CA23">
        <v>9.0974120522173205</v>
      </c>
      <c r="CB23">
        <v>2.7589426454208099</v>
      </c>
      <c r="CC23">
        <v>1.2373811969200901</v>
      </c>
      <c r="CD23">
        <v>6.5564100735007997</v>
      </c>
      <c r="CE23">
        <v>4.3072550861975802</v>
      </c>
      <c r="CF23">
        <v>2.0159052108649398</v>
      </c>
      <c r="CG23">
        <v>10.1515360160436</v>
      </c>
      <c r="CH23">
        <v>7.0488499637101301</v>
      </c>
      <c r="CI23">
        <v>5.0961701623115196</v>
      </c>
      <c r="CJ23">
        <v>6.4493703366220902</v>
      </c>
      <c r="CK23">
        <v>3.8967781589147301</v>
      </c>
      <c r="CL23">
        <v>1.9930434043521399</v>
      </c>
      <c r="CM23">
        <v>2.68302061353178</v>
      </c>
      <c r="CN23">
        <v>0.513315884355799</v>
      </c>
      <c r="CO23">
        <v>8.2794370342769305E-2</v>
      </c>
      <c r="CP23">
        <v>0.31735486607920399</v>
      </c>
      <c r="CQ23">
        <v>6.2952395050406201E-2</v>
      </c>
      <c r="CR23">
        <v>5.8040697957542603E-2</v>
      </c>
      <c r="CS23">
        <v>7.9862627401831299</v>
      </c>
      <c r="CT23">
        <v>4.3448819149943496</v>
      </c>
      <c r="CU23">
        <v>3.6412554467347902</v>
      </c>
      <c r="CV23">
        <v>7.6223446753706199</v>
      </c>
      <c r="CW23">
        <v>5.4231089329325197</v>
      </c>
      <c r="CX23">
        <v>5.64794536087759</v>
      </c>
    </row>
    <row r="24" spans="1:102" x14ac:dyDescent="0.3">
      <c r="A24" t="s">
        <v>87</v>
      </c>
      <c r="B24">
        <v>4</v>
      </c>
      <c r="C24">
        <v>1</v>
      </c>
      <c r="D24">
        <v>19.315999999999999</v>
      </c>
      <c r="E24">
        <v>0.92872701675715796</v>
      </c>
      <c r="F24">
        <v>0.449035009170838</v>
      </c>
      <c r="G24">
        <v>1.0046595583493401</v>
      </c>
      <c r="H24">
        <v>5.0871548651192401E-2</v>
      </c>
      <c r="I24" t="s">
        <v>3</v>
      </c>
      <c r="J24" t="s">
        <v>4</v>
      </c>
      <c r="K24">
        <v>22648.982599999999</v>
      </c>
      <c r="L24" t="s">
        <v>88</v>
      </c>
      <c r="M24">
        <v>54.529544912142697</v>
      </c>
      <c r="N24">
        <v>51.672549735682203</v>
      </c>
      <c r="O24">
        <v>50.350211386772997</v>
      </c>
      <c r="P24">
        <v>42.174729523956003</v>
      </c>
      <c r="Q24">
        <v>40.961520559237599</v>
      </c>
      <c r="R24">
        <v>44.910869918124</v>
      </c>
      <c r="S24">
        <v>47.582504717756301</v>
      </c>
      <c r="T24">
        <v>54.354986496465301</v>
      </c>
      <c r="U24">
        <v>52.968093786482598</v>
      </c>
      <c r="V24">
        <v>48.142197569578002</v>
      </c>
      <c r="W24">
        <v>45.269423002387498</v>
      </c>
      <c r="X24">
        <v>51.400828493417897</v>
      </c>
      <c r="Y24">
        <v>64.067929599658498</v>
      </c>
      <c r="Z24">
        <v>54.878082836530297</v>
      </c>
      <c r="AA24">
        <v>45.422991398660201</v>
      </c>
      <c r="AB24">
        <v>45.804845950877898</v>
      </c>
      <c r="AC24">
        <v>48.286890979974402</v>
      </c>
      <c r="AD24">
        <v>48.314955343737999</v>
      </c>
      <c r="AE24">
        <v>54.6635206578649</v>
      </c>
      <c r="AF24">
        <v>57.667377847275603</v>
      </c>
      <c r="AG24">
        <v>55.967995987281498</v>
      </c>
      <c r="AH24">
        <v>53.685616637895997</v>
      </c>
      <c r="AI24">
        <v>54.457952463249697</v>
      </c>
      <c r="AJ24">
        <v>55.461571129348897</v>
      </c>
      <c r="AK24">
        <v>47.849041395491803</v>
      </c>
      <c r="AL24">
        <v>39.300414713477998</v>
      </c>
      <c r="AM24">
        <v>48.025369988513702</v>
      </c>
      <c r="AN24">
        <v>45.569226575686898</v>
      </c>
      <c r="AO24">
        <v>47.311558232836099</v>
      </c>
      <c r="AP24">
        <v>42.847757473184103</v>
      </c>
      <c r="AQ24">
        <v>1170.0849629525101</v>
      </c>
      <c r="AR24">
        <v>1069.26622666907</v>
      </c>
      <c r="AS24">
        <v>775.47874710691099</v>
      </c>
      <c r="AT24">
        <v>2970.5325708447299</v>
      </c>
      <c r="AU24">
        <v>984.77029216383096</v>
      </c>
      <c r="AV24">
        <v>1114.7800470110799</v>
      </c>
      <c r="AW24">
        <v>2927.8074371903399</v>
      </c>
      <c r="AX24">
        <v>1446.1999748063399</v>
      </c>
      <c r="AY24">
        <v>1884.95405398498</v>
      </c>
      <c r="AZ24">
        <v>2506.0455692351602</v>
      </c>
      <c r="BA24">
        <v>1186.42929548846</v>
      </c>
      <c r="BB24">
        <v>1934.3905972233799</v>
      </c>
      <c r="BC24">
        <v>4353.3830613223099</v>
      </c>
      <c r="BD24">
        <v>1506.5191925634799</v>
      </c>
      <c r="BE24">
        <v>1315.83211848632</v>
      </c>
      <c r="BF24">
        <v>3063.0868113050101</v>
      </c>
      <c r="BG24">
        <v>1371.34761207411</v>
      </c>
      <c r="BH24">
        <v>1801.4218457045099</v>
      </c>
      <c r="BI24">
        <v>2102.3902588822598</v>
      </c>
      <c r="BJ24">
        <v>771.71757669112503</v>
      </c>
      <c r="BK24">
        <v>978.27886495596204</v>
      </c>
      <c r="BL24">
        <v>1025.2908633402301</v>
      </c>
      <c r="BM24">
        <v>516.56586032676398</v>
      </c>
      <c r="BN24">
        <v>846.96404087185294</v>
      </c>
      <c r="BO24">
        <v>1660.58738515761</v>
      </c>
      <c r="BP24">
        <v>842.71039509618095</v>
      </c>
      <c r="BQ24">
        <v>1238.75433471581</v>
      </c>
      <c r="BR24">
        <v>2628.86780246031</v>
      </c>
      <c r="BS24">
        <v>1893.603211636</v>
      </c>
      <c r="BT24">
        <v>2105.0799922943602</v>
      </c>
      <c r="BU24">
        <v>54.529544912142697</v>
      </c>
      <c r="BV24">
        <v>51.672549735682203</v>
      </c>
      <c r="BW24">
        <v>50.350211386772997</v>
      </c>
      <c r="BX24">
        <v>42.174729523956003</v>
      </c>
      <c r="BY24">
        <v>40.961520559237599</v>
      </c>
      <c r="BZ24">
        <v>44.910869918124</v>
      </c>
      <c r="CA24">
        <v>47.582504717756301</v>
      </c>
      <c r="CB24">
        <v>54.354986496465301</v>
      </c>
      <c r="CC24">
        <v>52.968093786482598</v>
      </c>
      <c r="CD24">
        <v>48.142197569578002</v>
      </c>
      <c r="CE24">
        <v>45.269423002387498</v>
      </c>
      <c r="CF24">
        <v>51.400828493417897</v>
      </c>
      <c r="CG24">
        <v>64.067929599658498</v>
      </c>
      <c r="CH24">
        <v>54.878082836530297</v>
      </c>
      <c r="CI24">
        <v>45.422991398660201</v>
      </c>
      <c r="CJ24">
        <v>45.804845950877898</v>
      </c>
      <c r="CK24">
        <v>48.286890979974402</v>
      </c>
      <c r="CL24">
        <v>48.314955343737999</v>
      </c>
      <c r="CM24">
        <v>54.6635206578649</v>
      </c>
      <c r="CN24">
        <v>57.667377847275603</v>
      </c>
      <c r="CO24">
        <v>55.967995987281498</v>
      </c>
      <c r="CP24">
        <v>53.685616637895997</v>
      </c>
      <c r="CQ24">
        <v>54.457952463249697</v>
      </c>
      <c r="CR24">
        <v>55.461571129348897</v>
      </c>
      <c r="CS24">
        <v>47.849041395491803</v>
      </c>
      <c r="CT24">
        <v>39.300414713477998</v>
      </c>
      <c r="CU24">
        <v>48.025369988513702</v>
      </c>
      <c r="CV24">
        <v>45.569226575686898</v>
      </c>
      <c r="CW24">
        <v>47.311558232836099</v>
      </c>
      <c r="CX24">
        <v>42.847757473184103</v>
      </c>
    </row>
    <row r="25" spans="1:102" x14ac:dyDescent="0.3">
      <c r="A25" t="s">
        <v>89</v>
      </c>
      <c r="B25">
        <v>2</v>
      </c>
      <c r="C25">
        <v>1</v>
      </c>
      <c r="D25">
        <v>9.9163999999999994</v>
      </c>
      <c r="E25">
        <v>0.79674609768650795</v>
      </c>
      <c r="F25">
        <v>0.422829755041569</v>
      </c>
      <c r="G25">
        <v>1.0081070699378201</v>
      </c>
      <c r="H25">
        <v>5.7261314332239403E-2</v>
      </c>
      <c r="I25" t="s">
        <v>3</v>
      </c>
      <c r="J25" t="s">
        <v>4</v>
      </c>
      <c r="K25">
        <v>48402.483200000002</v>
      </c>
      <c r="L25" t="s">
        <v>90</v>
      </c>
      <c r="M25">
        <v>31.062945384230101</v>
      </c>
      <c r="N25">
        <v>29.918436589819901</v>
      </c>
      <c r="O25">
        <v>35.480303234690197</v>
      </c>
      <c r="P25">
        <v>29.4075566766587</v>
      </c>
      <c r="Q25">
        <v>31.8681665999896</v>
      </c>
      <c r="R25">
        <v>30.151457675210899</v>
      </c>
      <c r="S25">
        <v>27.680081496281499</v>
      </c>
      <c r="T25">
        <v>29.611076392685298</v>
      </c>
      <c r="U25">
        <v>29.4516832987131</v>
      </c>
      <c r="V25">
        <v>44.261396067939202</v>
      </c>
      <c r="W25">
        <v>36.844542294131202</v>
      </c>
      <c r="X25">
        <v>34.615586222611299</v>
      </c>
      <c r="Y25">
        <v>33.6444862828399</v>
      </c>
      <c r="Z25">
        <v>41.728122757189297</v>
      </c>
      <c r="AA25">
        <v>32.019404087974898</v>
      </c>
      <c r="AB25">
        <v>38.085827298783698</v>
      </c>
      <c r="AC25">
        <v>34.7449470157121</v>
      </c>
      <c r="AD25">
        <v>31.0411352839043</v>
      </c>
      <c r="AE25">
        <v>39.023034656783402</v>
      </c>
      <c r="AF25">
        <v>51.435407474097303</v>
      </c>
      <c r="AG25">
        <v>34.203794387726099</v>
      </c>
      <c r="AH25">
        <v>33.094271225888903</v>
      </c>
      <c r="AI25">
        <v>26.813079500729899</v>
      </c>
      <c r="AJ25">
        <v>34.000928856446102</v>
      </c>
      <c r="AK25">
        <v>29.6291511912275</v>
      </c>
      <c r="AL25">
        <v>31.095708683197699</v>
      </c>
      <c r="AM25">
        <v>26.951869515541102</v>
      </c>
      <c r="AN25">
        <v>28.960791630785302</v>
      </c>
      <c r="AO25">
        <v>25.9586717037642</v>
      </c>
      <c r="AP25">
        <v>28.703822139457099</v>
      </c>
      <c r="AQ25">
        <v>666.54297881383695</v>
      </c>
      <c r="AR25">
        <v>619.10577209514804</v>
      </c>
      <c r="AS25">
        <v>546.45691331970897</v>
      </c>
      <c r="AT25">
        <v>2071.2902233873801</v>
      </c>
      <c r="AU25">
        <v>766.15377810529003</v>
      </c>
      <c r="AV25">
        <v>748.42111644467798</v>
      </c>
      <c r="AW25">
        <v>1703.1879458124799</v>
      </c>
      <c r="AX25">
        <v>787.84929761457602</v>
      </c>
      <c r="AY25">
        <v>1048.0850991990601</v>
      </c>
      <c r="AZ25">
        <v>2304.03016696343</v>
      </c>
      <c r="BA25">
        <v>965.62848513256995</v>
      </c>
      <c r="BB25">
        <v>1302.7039926986599</v>
      </c>
      <c r="BC25">
        <v>2286.1256420464501</v>
      </c>
      <c r="BD25">
        <v>1145.5250357526099</v>
      </c>
      <c r="BE25">
        <v>927.55142311019597</v>
      </c>
      <c r="BF25">
        <v>2546.8963572468601</v>
      </c>
      <c r="BG25">
        <v>986.75642922214104</v>
      </c>
      <c r="BH25">
        <v>1157.3679167881401</v>
      </c>
      <c r="BI25">
        <v>1500.8482246860599</v>
      </c>
      <c r="BJ25">
        <v>688.31997385340105</v>
      </c>
      <c r="BK25">
        <v>597.85683872646905</v>
      </c>
      <c r="BL25">
        <v>632.03621457252302</v>
      </c>
      <c r="BM25">
        <v>254.337903902124</v>
      </c>
      <c r="BN25">
        <v>519.23455306539302</v>
      </c>
      <c r="BO25">
        <v>1028.2712728643201</v>
      </c>
      <c r="BP25">
        <v>666.77863684798297</v>
      </c>
      <c r="BQ25">
        <v>695.18975489530806</v>
      </c>
      <c r="BR25">
        <v>1670.73480006251</v>
      </c>
      <c r="BS25">
        <v>1038.97284181895</v>
      </c>
      <c r="BT25">
        <v>1410.19846198399</v>
      </c>
      <c r="BU25">
        <v>31.062945384230101</v>
      </c>
      <c r="BV25">
        <v>29.918436589819901</v>
      </c>
      <c r="BW25">
        <v>35.480303234690197</v>
      </c>
      <c r="BX25">
        <v>29.4075566766587</v>
      </c>
      <c r="BY25">
        <v>31.8681665999896</v>
      </c>
      <c r="BZ25">
        <v>30.151457675210899</v>
      </c>
      <c r="CA25">
        <v>27.680081496281499</v>
      </c>
      <c r="CB25">
        <v>29.611076392685298</v>
      </c>
      <c r="CC25">
        <v>29.4516832987131</v>
      </c>
      <c r="CD25">
        <v>44.261396067939202</v>
      </c>
      <c r="CE25">
        <v>36.844542294131202</v>
      </c>
      <c r="CF25">
        <v>34.615586222611299</v>
      </c>
      <c r="CG25">
        <v>33.6444862828399</v>
      </c>
      <c r="CH25">
        <v>41.728122757189297</v>
      </c>
      <c r="CI25">
        <v>32.019404087974898</v>
      </c>
      <c r="CJ25">
        <v>38.085827298783698</v>
      </c>
      <c r="CK25">
        <v>34.7449470157121</v>
      </c>
      <c r="CL25">
        <v>31.0411352839043</v>
      </c>
      <c r="CM25">
        <v>39.023034656783402</v>
      </c>
      <c r="CN25">
        <v>51.435407474097303</v>
      </c>
      <c r="CO25">
        <v>34.203794387726099</v>
      </c>
      <c r="CP25">
        <v>33.094271225888903</v>
      </c>
      <c r="CQ25">
        <v>26.813079500729899</v>
      </c>
      <c r="CR25">
        <v>34.000928856446102</v>
      </c>
      <c r="CS25">
        <v>29.6291511912275</v>
      </c>
      <c r="CT25">
        <v>31.095708683197699</v>
      </c>
      <c r="CU25">
        <v>26.951869515541102</v>
      </c>
      <c r="CV25">
        <v>28.960791630785302</v>
      </c>
      <c r="CW25">
        <v>25.9586717037642</v>
      </c>
      <c r="CX25">
        <v>28.703822139457099</v>
      </c>
    </row>
    <row r="26" spans="1:102" x14ac:dyDescent="0.3">
      <c r="A26" t="s">
        <v>91</v>
      </c>
      <c r="B26">
        <v>2</v>
      </c>
      <c r="C26">
        <v>1</v>
      </c>
      <c r="D26">
        <v>9.1052</v>
      </c>
      <c r="E26">
        <v>4.9036324437237199E-3</v>
      </c>
      <c r="F26">
        <v>3.74263460093315E-2</v>
      </c>
      <c r="G26">
        <v>2.2098639088626402</v>
      </c>
      <c r="H26">
        <v>0.83854986650730501</v>
      </c>
      <c r="I26" t="s">
        <v>3</v>
      </c>
      <c r="J26" t="s">
        <v>4</v>
      </c>
      <c r="K26">
        <v>49834.163699999997</v>
      </c>
      <c r="L26" t="s">
        <v>92</v>
      </c>
      <c r="M26">
        <v>49.099654998233802</v>
      </c>
      <c r="N26">
        <v>32.540923067041703</v>
      </c>
      <c r="O26">
        <v>2.6359462237171298</v>
      </c>
      <c r="P26">
        <v>29.1460228503548</v>
      </c>
      <c r="Q26">
        <v>37.091991478093298</v>
      </c>
      <c r="R26">
        <v>22.547676163538402</v>
      </c>
      <c r="S26">
        <v>21.7944518720419</v>
      </c>
      <c r="T26">
        <v>14.4553385689153</v>
      </c>
      <c r="U26">
        <v>17.513447943020498</v>
      </c>
      <c r="V26">
        <v>35.128935828757903</v>
      </c>
      <c r="W26">
        <v>20.9915782186382</v>
      </c>
      <c r="X26">
        <v>14.302503013584101</v>
      </c>
      <c r="Y26">
        <v>15.936642636557901</v>
      </c>
      <c r="Z26">
        <v>19.280093283879701</v>
      </c>
      <c r="AA26">
        <v>5.5995259052333504</v>
      </c>
      <c r="AB26">
        <v>25.173152433100999</v>
      </c>
      <c r="AC26">
        <v>14.794399236537201</v>
      </c>
      <c r="AD26">
        <v>7.0367346897069396</v>
      </c>
      <c r="AE26">
        <v>23.552716921448599</v>
      </c>
      <c r="AF26">
        <v>4.3936608302049702</v>
      </c>
      <c r="AG26">
        <v>1.6520211468381101</v>
      </c>
      <c r="AH26">
        <v>16.440208527678099</v>
      </c>
      <c r="AI26">
        <v>1.1505005394858601</v>
      </c>
      <c r="AJ26">
        <v>17.226157710852799</v>
      </c>
      <c r="AK26">
        <v>6.2863891114916104</v>
      </c>
      <c r="AL26">
        <v>4.8012477221000802</v>
      </c>
      <c r="AM26">
        <v>2.2709756329287498</v>
      </c>
      <c r="AN26">
        <v>13.372554882467201</v>
      </c>
      <c r="AO26">
        <v>3.86794963815646</v>
      </c>
      <c r="AP26">
        <v>10.961218424280499</v>
      </c>
      <c r="AQ26">
        <v>1053.5713821223601</v>
      </c>
      <c r="AR26">
        <v>673.37319714642797</v>
      </c>
      <c r="AS26">
        <v>40.598047529674197</v>
      </c>
      <c r="AT26">
        <v>2052.8693643046399</v>
      </c>
      <c r="AU26">
        <v>891.74158542272801</v>
      </c>
      <c r="AV26">
        <v>559.67963968197796</v>
      </c>
      <c r="AW26">
        <v>1341.03823787652</v>
      </c>
      <c r="AX26">
        <v>384.60703647754099</v>
      </c>
      <c r="AY26">
        <v>623.24396329089598</v>
      </c>
      <c r="AZ26">
        <v>1828.6392900609001</v>
      </c>
      <c r="BA26">
        <v>550.15111095664702</v>
      </c>
      <c r="BB26">
        <v>538.25255656684601</v>
      </c>
      <c r="BC26">
        <v>1082.8867194845</v>
      </c>
      <c r="BD26">
        <v>529.27925075480903</v>
      </c>
      <c r="BE26">
        <v>162.209396773008</v>
      </c>
      <c r="BF26">
        <v>1683.39287287407</v>
      </c>
      <c r="BG26">
        <v>420.16091020460198</v>
      </c>
      <c r="BH26">
        <v>262.36446877121602</v>
      </c>
      <c r="BI26">
        <v>905.85095928578005</v>
      </c>
      <c r="BJ26">
        <v>58.796938845879602</v>
      </c>
      <c r="BK26">
        <v>28.876098632855999</v>
      </c>
      <c r="BL26">
        <v>313.97600792272601</v>
      </c>
      <c r="BM26">
        <v>10.913177490229399</v>
      </c>
      <c r="BN26">
        <v>263.06388092491397</v>
      </c>
      <c r="BO26">
        <v>218.16734781480099</v>
      </c>
      <c r="BP26">
        <v>102.952128987535</v>
      </c>
      <c r="BQ26">
        <v>58.576975252815203</v>
      </c>
      <c r="BR26">
        <v>771.45656419606303</v>
      </c>
      <c r="BS26">
        <v>154.81125819643799</v>
      </c>
      <c r="BT26">
        <v>538.51690162692898</v>
      </c>
      <c r="BU26">
        <v>49.099654998233802</v>
      </c>
      <c r="BV26">
        <v>32.540923067041703</v>
      </c>
      <c r="BW26">
        <v>2.6359462237171298</v>
      </c>
      <c r="BX26">
        <v>29.1460228503548</v>
      </c>
      <c r="BY26">
        <v>37.091991478093298</v>
      </c>
      <c r="BZ26">
        <v>22.547676163538402</v>
      </c>
      <c r="CA26">
        <v>21.7944518720419</v>
      </c>
      <c r="CB26">
        <v>14.4553385689153</v>
      </c>
      <c r="CC26">
        <v>17.513447943020498</v>
      </c>
      <c r="CD26">
        <v>35.128935828757903</v>
      </c>
      <c r="CE26">
        <v>20.9915782186382</v>
      </c>
      <c r="CF26">
        <v>14.302503013584101</v>
      </c>
      <c r="CG26">
        <v>15.936642636557901</v>
      </c>
      <c r="CH26">
        <v>19.280093283879701</v>
      </c>
      <c r="CI26">
        <v>5.5995259052333504</v>
      </c>
      <c r="CJ26">
        <v>25.173152433100999</v>
      </c>
      <c r="CK26">
        <v>14.794399236537201</v>
      </c>
      <c r="CL26">
        <v>7.0367346897069396</v>
      </c>
      <c r="CM26">
        <v>23.552716921448599</v>
      </c>
      <c r="CN26">
        <v>4.3936608302049702</v>
      </c>
      <c r="CO26">
        <v>1.6520211468381101</v>
      </c>
      <c r="CP26">
        <v>16.440208527678099</v>
      </c>
      <c r="CQ26">
        <v>1.1505005394858601</v>
      </c>
      <c r="CR26">
        <v>17.226157710852799</v>
      </c>
      <c r="CS26">
        <v>6.2863891114916104</v>
      </c>
      <c r="CT26">
        <v>4.8012477221000802</v>
      </c>
      <c r="CU26">
        <v>2.2709756329287498</v>
      </c>
      <c r="CV26">
        <v>13.372554882467201</v>
      </c>
      <c r="CW26">
        <v>3.86794963815646</v>
      </c>
      <c r="CX26">
        <v>10.961218424280499</v>
      </c>
    </row>
    <row r="27" spans="1:102" x14ac:dyDescent="0.3">
      <c r="A27" t="s">
        <v>93</v>
      </c>
      <c r="B27">
        <v>8</v>
      </c>
      <c r="C27">
        <v>1</v>
      </c>
      <c r="D27">
        <v>42.626600000000003</v>
      </c>
      <c r="E27">
        <v>0.47505601323197799</v>
      </c>
      <c r="F27">
        <v>0.353518196390055</v>
      </c>
      <c r="G27">
        <v>1.5765190545947001</v>
      </c>
      <c r="H27">
        <v>0.10765790169756299</v>
      </c>
      <c r="I27" t="s">
        <v>3</v>
      </c>
      <c r="J27" t="s">
        <v>4</v>
      </c>
      <c r="K27">
        <v>48200.8338</v>
      </c>
      <c r="L27" t="s">
        <v>94</v>
      </c>
      <c r="M27">
        <v>19.652023777180599</v>
      </c>
      <c r="N27">
        <v>1.9788059784922201</v>
      </c>
      <c r="O27">
        <v>0</v>
      </c>
      <c r="P27">
        <v>22.8394441165402</v>
      </c>
      <c r="Q27">
        <v>3.4479049980565599</v>
      </c>
      <c r="R27">
        <v>0.39921115648195499</v>
      </c>
      <c r="S27">
        <v>18.316883113879999</v>
      </c>
      <c r="T27">
        <v>4.0016517902954298</v>
      </c>
      <c r="U27">
        <v>1.90540255494723</v>
      </c>
      <c r="V27">
        <v>12.867467679441701</v>
      </c>
      <c r="W27">
        <v>6.3454180587959099</v>
      </c>
      <c r="X27">
        <v>2.0306788004975802</v>
      </c>
      <c r="Y27">
        <v>12.3385986606879</v>
      </c>
      <c r="Z27">
        <v>3.4742127322622798</v>
      </c>
      <c r="AA27">
        <v>1.2851163570185899</v>
      </c>
      <c r="AB27">
        <v>16.334348815188299</v>
      </c>
      <c r="AC27">
        <v>5.9154217963173101</v>
      </c>
      <c r="AD27">
        <v>5.3240288661174002</v>
      </c>
      <c r="AE27">
        <v>6.0612777109319502</v>
      </c>
      <c r="AF27">
        <v>0.28589632650401497</v>
      </c>
      <c r="AG27">
        <v>1.8199517483944101</v>
      </c>
      <c r="AH27">
        <v>1.8434396957257799</v>
      </c>
      <c r="AI27">
        <v>0</v>
      </c>
      <c r="AJ27">
        <v>0.82378616318077402</v>
      </c>
      <c r="AK27">
        <v>9.5212840946425494</v>
      </c>
      <c r="AL27">
        <v>2.17827170810473</v>
      </c>
      <c r="AM27">
        <v>0.92261868140626702</v>
      </c>
      <c r="AN27">
        <v>9.8328804242534993</v>
      </c>
      <c r="AO27">
        <v>5.3051178926825804</v>
      </c>
      <c r="AP27">
        <v>4.1656307797395904</v>
      </c>
      <c r="AQ27">
        <v>421.68951804590603</v>
      </c>
      <c r="AR27">
        <v>40.947667818905003</v>
      </c>
      <c r="AS27">
        <v>0</v>
      </c>
      <c r="AT27">
        <v>1608.67214595018</v>
      </c>
      <c r="AU27">
        <v>82.892294180801997</v>
      </c>
      <c r="AV27">
        <v>9.9092409610775594</v>
      </c>
      <c r="AW27">
        <v>1127.0593451326199</v>
      </c>
      <c r="AX27">
        <v>106.470244798705</v>
      </c>
      <c r="AY27">
        <v>67.806787325574803</v>
      </c>
      <c r="AZ27">
        <v>669.81695878624805</v>
      </c>
      <c r="BA27">
        <v>166.301873931107</v>
      </c>
      <c r="BB27">
        <v>76.421452587411196</v>
      </c>
      <c r="BC27">
        <v>838.40147083789896</v>
      </c>
      <c r="BD27">
        <v>95.374471732046302</v>
      </c>
      <c r="BE27">
        <v>37.227785455959001</v>
      </c>
      <c r="BF27">
        <v>1092.3195436726401</v>
      </c>
      <c r="BG27">
        <v>167.997967774632</v>
      </c>
      <c r="BH27">
        <v>198.50627695609299</v>
      </c>
      <c r="BI27">
        <v>233.12020635484001</v>
      </c>
      <c r="BJ27">
        <v>3.82592773437498</v>
      </c>
      <c r="BK27">
        <v>31.811400413523799</v>
      </c>
      <c r="BL27">
        <v>35.206112838278599</v>
      </c>
      <c r="BM27">
        <v>0</v>
      </c>
      <c r="BN27">
        <v>12.5801927961015</v>
      </c>
      <c r="BO27">
        <v>330.43345899830001</v>
      </c>
      <c r="BP27">
        <v>46.7082147897599</v>
      </c>
      <c r="BQ27">
        <v>23.797794606374602</v>
      </c>
      <c r="BR27">
        <v>567.25436649289099</v>
      </c>
      <c r="BS27">
        <v>212.33264459928901</v>
      </c>
      <c r="BT27">
        <v>204.65449131622299</v>
      </c>
      <c r="BU27">
        <v>19.652023777180599</v>
      </c>
      <c r="BV27">
        <v>1.9788059784922201</v>
      </c>
      <c r="BW27">
        <v>0</v>
      </c>
      <c r="BX27">
        <v>22.8394441165402</v>
      </c>
      <c r="BY27">
        <v>3.4479049980565599</v>
      </c>
      <c r="BZ27">
        <v>0.39921115648195499</v>
      </c>
      <c r="CA27">
        <v>18.316883113879999</v>
      </c>
      <c r="CB27">
        <v>4.0016517902954298</v>
      </c>
      <c r="CC27">
        <v>1.90540255494723</v>
      </c>
      <c r="CD27">
        <v>12.867467679441701</v>
      </c>
      <c r="CE27">
        <v>6.3454180587959099</v>
      </c>
      <c r="CF27">
        <v>2.0306788004975802</v>
      </c>
      <c r="CG27">
        <v>12.3385986606879</v>
      </c>
      <c r="CH27">
        <v>3.4742127322622798</v>
      </c>
      <c r="CI27">
        <v>1.2851163570185899</v>
      </c>
      <c r="CJ27">
        <v>16.334348815188299</v>
      </c>
      <c r="CK27">
        <v>5.9154217963173101</v>
      </c>
      <c r="CL27">
        <v>5.3240288661174002</v>
      </c>
      <c r="CM27">
        <v>6.0612777109319502</v>
      </c>
      <c r="CN27">
        <v>0.28589632650401497</v>
      </c>
      <c r="CO27">
        <v>1.8199517483944101</v>
      </c>
      <c r="CP27">
        <v>1.8434396957257799</v>
      </c>
      <c r="CQ27">
        <v>0</v>
      </c>
      <c r="CR27">
        <v>0.82378616318077402</v>
      </c>
      <c r="CS27">
        <v>9.5212840946425494</v>
      </c>
      <c r="CT27">
        <v>2.17827170810473</v>
      </c>
      <c r="CU27">
        <v>0.92261868140626702</v>
      </c>
      <c r="CV27">
        <v>9.8328804242534993</v>
      </c>
      <c r="CW27">
        <v>5.3051178926825804</v>
      </c>
      <c r="CX27">
        <v>4.1656307797395904</v>
      </c>
    </row>
    <row r="28" spans="1:102" x14ac:dyDescent="0.3">
      <c r="A28" t="s">
        <v>95</v>
      </c>
      <c r="B28">
        <v>9</v>
      </c>
      <c r="C28">
        <v>5</v>
      </c>
      <c r="D28">
        <v>61.331200000000003</v>
      </c>
      <c r="E28">
        <v>0.32980214188225199</v>
      </c>
      <c r="F28">
        <v>0.30886708830333598</v>
      </c>
      <c r="G28">
        <v>1.11038081931942</v>
      </c>
      <c r="H28">
        <v>0.15995215099433999</v>
      </c>
      <c r="I28" t="s">
        <v>3</v>
      </c>
      <c r="J28" t="s">
        <v>4</v>
      </c>
      <c r="K28">
        <v>34368.550499999998</v>
      </c>
      <c r="L28" t="s">
        <v>96</v>
      </c>
      <c r="M28">
        <v>544.32290021008203</v>
      </c>
      <c r="N28">
        <v>508.65349192586302</v>
      </c>
      <c r="O28">
        <v>414.88191746842199</v>
      </c>
      <c r="P28">
        <v>201.84737354954899</v>
      </c>
      <c r="Q28">
        <v>319.79141508293702</v>
      </c>
      <c r="R28">
        <v>219.303085040751</v>
      </c>
      <c r="S28">
        <v>292.77725627561398</v>
      </c>
      <c r="T28">
        <v>410.53032212914297</v>
      </c>
      <c r="U28">
        <v>362.62752907374897</v>
      </c>
      <c r="V28">
        <v>273.99283460457502</v>
      </c>
      <c r="W28">
        <v>346.89325213845501</v>
      </c>
      <c r="X28">
        <v>265.054095874045</v>
      </c>
      <c r="Y28">
        <v>301.60063228192303</v>
      </c>
      <c r="Z28">
        <v>434.99584831060997</v>
      </c>
      <c r="AA28">
        <v>360.48113849628402</v>
      </c>
      <c r="AB28">
        <v>269.46321092269102</v>
      </c>
      <c r="AC28">
        <v>392.571357807168</v>
      </c>
      <c r="AD28">
        <v>332.888108998706</v>
      </c>
      <c r="AE28">
        <v>333.12898282010099</v>
      </c>
      <c r="AF28">
        <v>455.52344687609099</v>
      </c>
      <c r="AG28">
        <v>347.12690375114801</v>
      </c>
      <c r="AH28">
        <v>283.332087752777</v>
      </c>
      <c r="AI28">
        <v>215.38356155032301</v>
      </c>
      <c r="AJ28">
        <v>277.41131404261301</v>
      </c>
      <c r="AK28">
        <v>305.820928731962</v>
      </c>
      <c r="AL28">
        <v>473.81944879536502</v>
      </c>
      <c r="AM28">
        <v>375.35658071529599</v>
      </c>
      <c r="AN28">
        <v>239.86847583808299</v>
      </c>
      <c r="AO28">
        <v>215.145606568701</v>
      </c>
      <c r="AP28">
        <v>218.24996565610201</v>
      </c>
      <c r="AQ28">
        <v>11679.980853548001</v>
      </c>
      <c r="AR28">
        <v>10525.6272968089</v>
      </c>
      <c r="AS28">
        <v>6389.88597454516</v>
      </c>
      <c r="AT28">
        <v>14216.906764697</v>
      </c>
      <c r="AU28">
        <v>7688.2176482505702</v>
      </c>
      <c r="AV28">
        <v>5443.5530618110697</v>
      </c>
      <c r="AW28">
        <v>18014.928668604702</v>
      </c>
      <c r="AX28">
        <v>10922.8054275942</v>
      </c>
      <c r="AY28">
        <v>12904.6786876925</v>
      </c>
      <c r="AZ28">
        <v>14262.7167812729</v>
      </c>
      <c r="BA28">
        <v>9091.4416276660504</v>
      </c>
      <c r="BB28">
        <v>9974.9005189664404</v>
      </c>
      <c r="BC28">
        <v>20493.6087690778</v>
      </c>
      <c r="BD28">
        <v>11941.554083028899</v>
      </c>
      <c r="BE28">
        <v>10442.5676411069</v>
      </c>
      <c r="BF28">
        <v>18019.691811524899</v>
      </c>
      <c r="BG28">
        <v>11149.0258157399</v>
      </c>
      <c r="BH28">
        <v>12411.7244331316</v>
      </c>
      <c r="BI28">
        <v>12812.3311488824</v>
      </c>
      <c r="BJ28">
        <v>6095.91529339518</v>
      </c>
      <c r="BK28">
        <v>6067.5196137900102</v>
      </c>
      <c r="BL28">
        <v>5411.09181670414</v>
      </c>
      <c r="BM28">
        <v>2043.04035939595</v>
      </c>
      <c r="BN28">
        <v>4236.4001369007101</v>
      </c>
      <c r="BO28">
        <v>10613.4284315532</v>
      </c>
      <c r="BP28">
        <v>10160.009196077501</v>
      </c>
      <c r="BQ28">
        <v>9681.8533940786692</v>
      </c>
      <c r="BR28">
        <v>13837.902469303899</v>
      </c>
      <c r="BS28">
        <v>8611.0123357787797</v>
      </c>
      <c r="BT28">
        <v>10722.4663113145</v>
      </c>
      <c r="BU28">
        <v>544.32290021008203</v>
      </c>
      <c r="BV28">
        <v>508.65349192586302</v>
      </c>
      <c r="BW28">
        <v>414.88191746842199</v>
      </c>
      <c r="BX28">
        <v>201.84737354954899</v>
      </c>
      <c r="BY28">
        <v>319.79141508293702</v>
      </c>
      <c r="BZ28">
        <v>219.303085040751</v>
      </c>
      <c r="CA28">
        <v>292.77725627561398</v>
      </c>
      <c r="CB28">
        <v>410.53032212914297</v>
      </c>
      <c r="CC28">
        <v>362.62752907374897</v>
      </c>
      <c r="CD28">
        <v>273.99283460457502</v>
      </c>
      <c r="CE28">
        <v>346.89325213845501</v>
      </c>
      <c r="CF28">
        <v>265.054095874045</v>
      </c>
      <c r="CG28">
        <v>301.60063228192303</v>
      </c>
      <c r="CH28">
        <v>434.99584831060997</v>
      </c>
      <c r="CI28">
        <v>360.48113849628402</v>
      </c>
      <c r="CJ28">
        <v>269.46321092269102</v>
      </c>
      <c r="CK28">
        <v>392.571357807168</v>
      </c>
      <c r="CL28">
        <v>332.888108998706</v>
      </c>
      <c r="CM28">
        <v>333.12898282010099</v>
      </c>
      <c r="CN28">
        <v>455.52344687609099</v>
      </c>
      <c r="CO28">
        <v>347.12690375114801</v>
      </c>
      <c r="CP28">
        <v>283.332087752777</v>
      </c>
      <c r="CQ28">
        <v>215.38356155032301</v>
      </c>
      <c r="CR28">
        <v>277.41131404261301</v>
      </c>
      <c r="CS28">
        <v>305.820928731962</v>
      </c>
      <c r="CT28">
        <v>473.81944879536502</v>
      </c>
      <c r="CU28">
        <v>375.35658071529599</v>
      </c>
      <c r="CV28">
        <v>239.86847583808299</v>
      </c>
      <c r="CW28">
        <v>215.145606568701</v>
      </c>
      <c r="CX28">
        <v>218.24996565610201</v>
      </c>
    </row>
    <row r="29" spans="1:102" x14ac:dyDescent="0.3">
      <c r="A29" t="s">
        <v>97</v>
      </c>
      <c r="B29">
        <v>2</v>
      </c>
      <c r="C29">
        <v>1</v>
      </c>
      <c r="D29">
        <v>11.155799999999999</v>
      </c>
      <c r="E29">
        <v>0.36427530767307298</v>
      </c>
      <c r="F29">
        <v>0.317668321403141</v>
      </c>
      <c r="G29">
        <v>1.0694792310674801</v>
      </c>
      <c r="H29">
        <v>0.14470236474078099</v>
      </c>
      <c r="I29" t="s">
        <v>3</v>
      </c>
      <c r="J29" t="s">
        <v>4</v>
      </c>
      <c r="K29">
        <v>43380.794099999999</v>
      </c>
      <c r="L29" t="s">
        <v>98</v>
      </c>
      <c r="M29">
        <v>88.457580507856605</v>
      </c>
      <c r="N29">
        <v>106.75514814367</v>
      </c>
      <c r="O29">
        <v>97.816365029337007</v>
      </c>
      <c r="P29">
        <v>56.056037449154502</v>
      </c>
      <c r="Q29">
        <v>60.255752543812697</v>
      </c>
      <c r="R29">
        <v>66.170447666954502</v>
      </c>
      <c r="S29">
        <v>66.524572843270604</v>
      </c>
      <c r="T29">
        <v>94.823659425227305</v>
      </c>
      <c r="U29">
        <v>75.787827825923401</v>
      </c>
      <c r="V29">
        <v>62.591275965368403</v>
      </c>
      <c r="W29">
        <v>63.600255156339301</v>
      </c>
      <c r="X29">
        <v>71.099567960334795</v>
      </c>
      <c r="Y29">
        <v>71.297513547623197</v>
      </c>
      <c r="Z29">
        <v>91.508259732995995</v>
      </c>
      <c r="AA29">
        <v>77.862638545240998</v>
      </c>
      <c r="AB29">
        <v>67.559406328914307</v>
      </c>
      <c r="AC29">
        <v>86.624784211968802</v>
      </c>
      <c r="AD29">
        <v>77.361720050649197</v>
      </c>
      <c r="AE29">
        <v>78.673103679136801</v>
      </c>
      <c r="AF29">
        <v>100.638963371843</v>
      </c>
      <c r="AG29">
        <v>79.238494751419097</v>
      </c>
      <c r="AH29">
        <v>52.280240504558698</v>
      </c>
      <c r="AI29">
        <v>74.823010342164807</v>
      </c>
      <c r="AJ29">
        <v>70.224626100817204</v>
      </c>
      <c r="AK29">
        <v>63.758859878985703</v>
      </c>
      <c r="AL29">
        <v>76.532286256755199</v>
      </c>
      <c r="AM29">
        <v>78.2938005575039</v>
      </c>
      <c r="AN29">
        <v>50.322860554615602</v>
      </c>
      <c r="AO29">
        <v>63.010711885459699</v>
      </c>
      <c r="AP29">
        <v>56.514304735252502</v>
      </c>
      <c r="AQ29">
        <v>1898.10652148603</v>
      </c>
      <c r="AR29">
        <v>2209.09699670295</v>
      </c>
      <c r="AS29">
        <v>1506.5381079895401</v>
      </c>
      <c r="AT29">
        <v>3948.2478468681502</v>
      </c>
      <c r="AU29">
        <v>1448.62969506487</v>
      </c>
      <c r="AV29">
        <v>1642.4864380358599</v>
      </c>
      <c r="AW29">
        <v>4093.33515084497</v>
      </c>
      <c r="AX29">
        <v>2522.9327189829401</v>
      </c>
      <c r="AY29">
        <v>2697.0306667831501</v>
      </c>
      <c r="AZ29">
        <v>3258.1933880165702</v>
      </c>
      <c r="BA29">
        <v>1666.84708824414</v>
      </c>
      <c r="BB29">
        <v>2675.7221578000199</v>
      </c>
      <c r="BC29">
        <v>4844.62959443401</v>
      </c>
      <c r="BD29">
        <v>2512.0948553631902</v>
      </c>
      <c r="BE29">
        <v>2255.5573174104302</v>
      </c>
      <c r="BF29">
        <v>4517.8697190166504</v>
      </c>
      <c r="BG29">
        <v>2460.1437070111801</v>
      </c>
      <c r="BH29">
        <v>2884.4297077173701</v>
      </c>
      <c r="BI29">
        <v>3025.8125495847298</v>
      </c>
      <c r="BJ29">
        <v>1346.7728173753701</v>
      </c>
      <c r="BK29">
        <v>1385.0298431956101</v>
      </c>
      <c r="BL29">
        <v>998.450912543242</v>
      </c>
      <c r="BM29">
        <v>709.74046877215699</v>
      </c>
      <c r="BN29">
        <v>1072.4134185154601</v>
      </c>
      <c r="BO29">
        <v>2212.7331147965401</v>
      </c>
      <c r="BP29">
        <v>1641.0654609943799</v>
      </c>
      <c r="BQ29">
        <v>2019.4906326630901</v>
      </c>
      <c r="BR29">
        <v>2903.1027687073401</v>
      </c>
      <c r="BS29">
        <v>2521.9479309173698</v>
      </c>
      <c r="BT29">
        <v>2776.50778459202</v>
      </c>
      <c r="BU29">
        <v>88.457580507856605</v>
      </c>
      <c r="BV29">
        <v>106.75514814367</v>
      </c>
      <c r="BW29">
        <v>97.816365029337007</v>
      </c>
      <c r="BX29">
        <v>56.056037449154502</v>
      </c>
      <c r="BY29">
        <v>60.255752543812697</v>
      </c>
      <c r="BZ29">
        <v>66.170447666954502</v>
      </c>
      <c r="CA29">
        <v>66.524572843270604</v>
      </c>
      <c r="CB29">
        <v>94.823659425227305</v>
      </c>
      <c r="CC29">
        <v>75.787827825923401</v>
      </c>
      <c r="CD29">
        <v>62.591275965368403</v>
      </c>
      <c r="CE29">
        <v>63.600255156339301</v>
      </c>
      <c r="CF29">
        <v>71.099567960334795</v>
      </c>
      <c r="CG29">
        <v>71.297513547623197</v>
      </c>
      <c r="CH29">
        <v>91.508259732995995</v>
      </c>
      <c r="CI29">
        <v>77.862638545240998</v>
      </c>
      <c r="CJ29">
        <v>67.559406328914307</v>
      </c>
      <c r="CK29">
        <v>86.624784211968802</v>
      </c>
      <c r="CL29">
        <v>77.361720050649197</v>
      </c>
      <c r="CM29">
        <v>78.673103679136801</v>
      </c>
      <c r="CN29">
        <v>100.638963371843</v>
      </c>
      <c r="CO29">
        <v>79.238494751419097</v>
      </c>
      <c r="CP29">
        <v>52.280240504558698</v>
      </c>
      <c r="CQ29">
        <v>74.823010342164807</v>
      </c>
      <c r="CR29">
        <v>70.224626100817204</v>
      </c>
      <c r="CS29">
        <v>63.758859878985703</v>
      </c>
      <c r="CT29">
        <v>76.532286256755199</v>
      </c>
      <c r="CU29">
        <v>78.2938005575039</v>
      </c>
      <c r="CV29">
        <v>50.322860554615602</v>
      </c>
      <c r="CW29">
        <v>63.010711885459699</v>
      </c>
      <c r="CX29">
        <v>56.514304735252502</v>
      </c>
    </row>
    <row r="30" spans="1:102" x14ac:dyDescent="0.3">
      <c r="A30" t="s">
        <v>99</v>
      </c>
      <c r="B30">
        <v>3</v>
      </c>
      <c r="C30">
        <v>1</v>
      </c>
      <c r="D30">
        <v>12.9946</v>
      </c>
      <c r="E30">
        <v>0.16016735206142799</v>
      </c>
      <c r="F30">
        <v>0.25308843716135099</v>
      </c>
      <c r="G30">
        <v>1.1538339490440701</v>
      </c>
      <c r="H30">
        <v>0.285942231841186</v>
      </c>
      <c r="I30" t="s">
        <v>3</v>
      </c>
      <c r="J30" t="s">
        <v>4</v>
      </c>
      <c r="K30">
        <v>40626.8986</v>
      </c>
      <c r="L30" t="s">
        <v>100</v>
      </c>
      <c r="M30">
        <v>51.748457744610803</v>
      </c>
      <c r="N30">
        <v>45.475804187992601</v>
      </c>
      <c r="O30">
        <v>75.264895811928</v>
      </c>
      <c r="P30">
        <v>59.832535503123601</v>
      </c>
      <c r="Q30">
        <v>48.2995938918815</v>
      </c>
      <c r="R30">
        <v>48.019633155778102</v>
      </c>
      <c r="S30">
        <v>70.947979931985302</v>
      </c>
      <c r="T30">
        <v>73.154947364875298</v>
      </c>
      <c r="U30">
        <v>47.271585383665297</v>
      </c>
      <c r="V30">
        <v>82.986725470534395</v>
      </c>
      <c r="W30">
        <v>72.218249403633806</v>
      </c>
      <c r="X30">
        <v>58.407579491898503</v>
      </c>
      <c r="Y30">
        <v>66.072962753784907</v>
      </c>
      <c r="Z30">
        <v>85.080881407936701</v>
      </c>
      <c r="AA30">
        <v>94.821171431066503</v>
      </c>
      <c r="AB30">
        <v>66.685997472810897</v>
      </c>
      <c r="AC30">
        <v>80.246384286465002</v>
      </c>
      <c r="AD30">
        <v>58.0795195249542</v>
      </c>
      <c r="AE30">
        <v>47.941269044292198</v>
      </c>
      <c r="AF30">
        <v>74.879895535253894</v>
      </c>
      <c r="AG30">
        <v>60.537155688500697</v>
      </c>
      <c r="AH30">
        <v>21.070489374375601</v>
      </c>
      <c r="AI30">
        <v>32.016939476479301</v>
      </c>
      <c r="AJ30">
        <v>11.843391716321101</v>
      </c>
      <c r="AK30">
        <v>71.427317747892999</v>
      </c>
      <c r="AL30">
        <v>77.914019870863697</v>
      </c>
      <c r="AM30">
        <v>76.262349740473894</v>
      </c>
      <c r="AN30">
        <v>46.369218660958602</v>
      </c>
      <c r="AO30">
        <v>63.154188264266502</v>
      </c>
      <c r="AP30">
        <v>60.570113081015997</v>
      </c>
      <c r="AQ30">
        <v>1110.4089051267499</v>
      </c>
      <c r="AR30">
        <v>941.03623292384202</v>
      </c>
      <c r="AS30">
        <v>1159.20719094933</v>
      </c>
      <c r="AT30">
        <v>4214.2415023028498</v>
      </c>
      <c r="AU30">
        <v>1161.1874886215801</v>
      </c>
      <c r="AV30">
        <v>1191.9459365727</v>
      </c>
      <c r="AW30">
        <v>4365.5125876755801</v>
      </c>
      <c r="AX30">
        <v>1946.4025263426599</v>
      </c>
      <c r="AY30">
        <v>1682.23472165004</v>
      </c>
      <c r="AZ30">
        <v>4319.8799840866895</v>
      </c>
      <c r="BA30">
        <v>1892.7090534563399</v>
      </c>
      <c r="BB30">
        <v>2198.0788226044601</v>
      </c>
      <c r="BC30">
        <v>4489.6240390643097</v>
      </c>
      <c r="BD30">
        <v>2335.6497555332298</v>
      </c>
      <c r="BE30">
        <v>2746.8191556660599</v>
      </c>
      <c r="BF30">
        <v>4459.4626423750997</v>
      </c>
      <c r="BG30">
        <v>2278.9971612474201</v>
      </c>
      <c r="BH30">
        <v>2165.4933656858798</v>
      </c>
      <c r="BI30">
        <v>1843.84861831383</v>
      </c>
      <c r="BJ30">
        <v>1002.05928694018</v>
      </c>
      <c r="BK30">
        <v>1058.14437179539</v>
      </c>
      <c r="BL30">
        <v>402.40536655036101</v>
      </c>
      <c r="BM30">
        <v>303.69959092491598</v>
      </c>
      <c r="BN30">
        <v>180.86265321062001</v>
      </c>
      <c r="BO30">
        <v>2478.8647661177702</v>
      </c>
      <c r="BP30">
        <v>1670.6936796366599</v>
      </c>
      <c r="BQ30">
        <v>1967.0919003689</v>
      </c>
      <c r="BR30">
        <v>2675.0189793230702</v>
      </c>
      <c r="BS30">
        <v>2527.6904458936301</v>
      </c>
      <c r="BT30">
        <v>2975.76677747142</v>
      </c>
      <c r="BU30">
        <v>51.748457744610803</v>
      </c>
      <c r="BV30">
        <v>45.475804187992601</v>
      </c>
      <c r="BW30">
        <v>75.264895811928</v>
      </c>
      <c r="BX30">
        <v>59.832535503123601</v>
      </c>
      <c r="BY30">
        <v>48.2995938918815</v>
      </c>
      <c r="BZ30">
        <v>48.019633155778102</v>
      </c>
      <c r="CA30">
        <v>70.947979931985302</v>
      </c>
      <c r="CB30">
        <v>73.154947364875298</v>
      </c>
      <c r="CC30">
        <v>47.271585383665297</v>
      </c>
      <c r="CD30">
        <v>82.986725470534395</v>
      </c>
      <c r="CE30">
        <v>72.218249403633806</v>
      </c>
      <c r="CF30">
        <v>58.407579491898503</v>
      </c>
      <c r="CG30">
        <v>66.072962753784907</v>
      </c>
      <c r="CH30">
        <v>85.080881407936701</v>
      </c>
      <c r="CI30">
        <v>94.821171431066503</v>
      </c>
      <c r="CJ30">
        <v>66.685997472810897</v>
      </c>
      <c r="CK30">
        <v>80.246384286465002</v>
      </c>
      <c r="CL30">
        <v>58.0795195249542</v>
      </c>
      <c r="CM30">
        <v>47.941269044292198</v>
      </c>
      <c r="CN30">
        <v>74.879895535253894</v>
      </c>
      <c r="CO30">
        <v>60.537155688500697</v>
      </c>
      <c r="CP30">
        <v>21.070489374375601</v>
      </c>
      <c r="CQ30">
        <v>32.016939476479301</v>
      </c>
      <c r="CR30">
        <v>11.843391716321101</v>
      </c>
      <c r="CS30">
        <v>71.427317747892999</v>
      </c>
      <c r="CT30">
        <v>77.914019870863697</v>
      </c>
      <c r="CU30">
        <v>76.262349740473894</v>
      </c>
      <c r="CV30">
        <v>46.369218660958602</v>
      </c>
      <c r="CW30">
        <v>63.154188264266502</v>
      </c>
      <c r="CX30">
        <v>60.570113081015997</v>
      </c>
    </row>
    <row r="31" spans="1:102" x14ac:dyDescent="0.3">
      <c r="A31" t="s">
        <v>101</v>
      </c>
      <c r="B31">
        <v>8</v>
      </c>
      <c r="C31">
        <v>4</v>
      </c>
      <c r="D31">
        <v>70.183199999999999</v>
      </c>
      <c r="E31">
        <v>0.79298531823793905</v>
      </c>
      <c r="F31">
        <v>0.42237159432368299</v>
      </c>
      <c r="G31">
        <v>1.0072613338371299</v>
      </c>
      <c r="H31">
        <v>5.7540374183039499E-2</v>
      </c>
      <c r="I31" t="s">
        <v>3</v>
      </c>
      <c r="J31" t="s">
        <v>4</v>
      </c>
      <c r="K31">
        <v>29146.643199999999</v>
      </c>
      <c r="L31" t="s">
        <v>102</v>
      </c>
      <c r="M31">
        <v>301.725831552584</v>
      </c>
      <c r="N31">
        <v>286.50514804052301</v>
      </c>
      <c r="O31">
        <v>310.46327145301899</v>
      </c>
      <c r="P31">
        <v>205.579390963778</v>
      </c>
      <c r="Q31">
        <v>327.75426773965597</v>
      </c>
      <c r="R31">
        <v>287.92550181492197</v>
      </c>
      <c r="S31">
        <v>190.998813669616</v>
      </c>
      <c r="T31">
        <v>252.903979240936</v>
      </c>
      <c r="U31">
        <v>203.81907723743601</v>
      </c>
      <c r="V31">
        <v>162.053971522522</v>
      </c>
      <c r="W31">
        <v>200.73553687369099</v>
      </c>
      <c r="X31">
        <v>171.22446764810499</v>
      </c>
      <c r="Y31">
        <v>169.488245771653</v>
      </c>
      <c r="Z31">
        <v>219.70352469518801</v>
      </c>
      <c r="AA31">
        <v>224.29925640880401</v>
      </c>
      <c r="AB31">
        <v>157.20946109979101</v>
      </c>
      <c r="AC31">
        <v>188.237939358571</v>
      </c>
      <c r="AD31">
        <v>194.30915500979199</v>
      </c>
      <c r="AE31">
        <v>155.17046153601501</v>
      </c>
      <c r="AF31">
        <v>225.81979839842401</v>
      </c>
      <c r="AG31">
        <v>206.872753670576</v>
      </c>
      <c r="AH31">
        <v>333.92153546594801</v>
      </c>
      <c r="AI31">
        <v>445.05851648798398</v>
      </c>
      <c r="AJ31">
        <v>330.73914491709297</v>
      </c>
      <c r="AK31">
        <v>196.91619572330001</v>
      </c>
      <c r="AL31">
        <v>247.03679880414001</v>
      </c>
      <c r="AM31">
        <v>229.79005282762401</v>
      </c>
      <c r="AN31">
        <v>173.609626956407</v>
      </c>
      <c r="AO31">
        <v>222.468260101954</v>
      </c>
      <c r="AP31">
        <v>182.67969538436</v>
      </c>
      <c r="AQ31">
        <v>6474.3774957748101</v>
      </c>
      <c r="AR31">
        <v>5928.6851555344101</v>
      </c>
      <c r="AS31">
        <v>4781.6615290784403</v>
      </c>
      <c r="AT31">
        <v>14479.7674732081</v>
      </c>
      <c r="AU31">
        <v>7879.6553837192596</v>
      </c>
      <c r="AV31">
        <v>7146.90240990848</v>
      </c>
      <c r="AW31">
        <v>11752.381478727701</v>
      </c>
      <c r="AX31">
        <v>6728.9084586645604</v>
      </c>
      <c r="AY31">
        <v>7253.2267720804102</v>
      </c>
      <c r="AZ31">
        <v>8435.7311841453702</v>
      </c>
      <c r="BA31">
        <v>5260.9135658740597</v>
      </c>
      <c r="BB31">
        <v>6443.7677356793401</v>
      </c>
      <c r="BC31">
        <v>11516.639648668801</v>
      </c>
      <c r="BD31">
        <v>6031.3254311941901</v>
      </c>
      <c r="BE31">
        <v>6497.5942060920197</v>
      </c>
      <c r="BF31">
        <v>10512.997411312301</v>
      </c>
      <c r="BG31">
        <v>5345.9571200842802</v>
      </c>
      <c r="BH31">
        <v>7244.8117599345096</v>
      </c>
      <c r="BI31">
        <v>5967.9446708423102</v>
      </c>
      <c r="BJ31">
        <v>3021.9703772631801</v>
      </c>
      <c r="BK31">
        <v>3615.9815816373998</v>
      </c>
      <c r="BL31">
        <v>6377.25187539534</v>
      </c>
      <c r="BM31">
        <v>4221.6430303822999</v>
      </c>
      <c r="BN31">
        <v>5050.7794306830901</v>
      </c>
      <c r="BO31">
        <v>6833.9206181494401</v>
      </c>
      <c r="BP31">
        <v>5297.1572906109104</v>
      </c>
      <c r="BQ31">
        <v>5927.14692427927</v>
      </c>
      <c r="BR31">
        <v>10015.4598354836</v>
      </c>
      <c r="BS31">
        <v>8904.0950573417704</v>
      </c>
      <c r="BT31">
        <v>8974.9241134198492</v>
      </c>
      <c r="BU31">
        <v>301.725831552584</v>
      </c>
      <c r="BV31">
        <v>286.50514804052301</v>
      </c>
      <c r="BW31">
        <v>310.46327145301899</v>
      </c>
      <c r="BX31">
        <v>205.579390963778</v>
      </c>
      <c r="BY31">
        <v>327.75426773965597</v>
      </c>
      <c r="BZ31">
        <v>287.92550181492197</v>
      </c>
      <c r="CA31">
        <v>190.998813669616</v>
      </c>
      <c r="CB31">
        <v>252.903979240936</v>
      </c>
      <c r="CC31">
        <v>203.81907723743601</v>
      </c>
      <c r="CD31">
        <v>162.053971522522</v>
      </c>
      <c r="CE31">
        <v>200.73553687369099</v>
      </c>
      <c r="CF31">
        <v>171.22446764810499</v>
      </c>
      <c r="CG31">
        <v>169.488245771653</v>
      </c>
      <c r="CH31">
        <v>219.70352469518801</v>
      </c>
      <c r="CI31">
        <v>224.29925640880401</v>
      </c>
      <c r="CJ31">
        <v>157.20946109979101</v>
      </c>
      <c r="CK31">
        <v>188.237939358571</v>
      </c>
      <c r="CL31">
        <v>194.30915500979199</v>
      </c>
      <c r="CM31">
        <v>155.17046153601501</v>
      </c>
      <c r="CN31">
        <v>225.81979839842401</v>
      </c>
      <c r="CO31">
        <v>206.872753670576</v>
      </c>
      <c r="CP31">
        <v>333.92153546594801</v>
      </c>
      <c r="CQ31">
        <v>445.05851648798398</v>
      </c>
      <c r="CR31">
        <v>330.73914491709297</v>
      </c>
      <c r="CS31">
        <v>196.91619572330001</v>
      </c>
      <c r="CT31">
        <v>247.03679880414001</v>
      </c>
      <c r="CU31">
        <v>229.79005282762401</v>
      </c>
      <c r="CV31">
        <v>173.609626956407</v>
      </c>
      <c r="CW31">
        <v>222.468260101954</v>
      </c>
      <c r="CX31">
        <v>182.67969538436</v>
      </c>
    </row>
    <row r="32" spans="1:102" x14ac:dyDescent="0.3">
      <c r="A32" t="s">
        <v>103</v>
      </c>
      <c r="B32">
        <v>13</v>
      </c>
      <c r="C32">
        <v>4</v>
      </c>
      <c r="D32">
        <v>124.1778</v>
      </c>
      <c r="E32">
        <v>0.409522018439191</v>
      </c>
      <c r="F32">
        <v>0.33664484741710499</v>
      </c>
      <c r="G32">
        <v>1.07420669647068</v>
      </c>
      <c r="H32">
        <v>0.12765588597150601</v>
      </c>
      <c r="I32" t="s">
        <v>3</v>
      </c>
      <c r="J32" t="s">
        <v>4</v>
      </c>
      <c r="K32">
        <v>15142.2217</v>
      </c>
      <c r="L32" t="s">
        <v>104</v>
      </c>
      <c r="M32">
        <v>1618.44984761969</v>
      </c>
      <c r="N32">
        <v>1554.90547133217</v>
      </c>
      <c r="O32">
        <v>1904.8703462956501</v>
      </c>
      <c r="P32">
        <v>1120.683680786</v>
      </c>
      <c r="Q32">
        <v>1928.13710371097</v>
      </c>
      <c r="R32">
        <v>1912.4899678145</v>
      </c>
      <c r="S32">
        <v>875.12688777943595</v>
      </c>
      <c r="T32">
        <v>1213.29913947418</v>
      </c>
      <c r="U32">
        <v>1094.2910550618799</v>
      </c>
      <c r="V32">
        <v>1072.90053625973</v>
      </c>
      <c r="W32">
        <v>1403.0584223498799</v>
      </c>
      <c r="X32">
        <v>1176.46061594056</v>
      </c>
      <c r="Y32">
        <v>1075.7590446302299</v>
      </c>
      <c r="Z32">
        <v>1537.0158269444701</v>
      </c>
      <c r="AA32">
        <v>1639.7430593266299</v>
      </c>
      <c r="AB32">
        <v>875.89200982274804</v>
      </c>
      <c r="AC32">
        <v>1323.44157588541</v>
      </c>
      <c r="AD32">
        <v>1127.31523672309</v>
      </c>
      <c r="AE32">
        <v>1124.93285970394</v>
      </c>
      <c r="AF32">
        <v>1849.1300101629799</v>
      </c>
      <c r="AG32">
        <v>1641.3090474379001</v>
      </c>
      <c r="AH32">
        <v>1488.6206792145999</v>
      </c>
      <c r="AI32">
        <v>2215.6677144158898</v>
      </c>
      <c r="AJ32">
        <v>1725.7947549176399</v>
      </c>
      <c r="AK32">
        <v>957.81861508575605</v>
      </c>
      <c r="AL32">
        <v>1233.8159233650799</v>
      </c>
      <c r="AM32">
        <v>1199.38654843063</v>
      </c>
      <c r="AN32">
        <v>872.63101254764194</v>
      </c>
      <c r="AO32">
        <v>997.70910044836</v>
      </c>
      <c r="AP32">
        <v>1034.24977038421</v>
      </c>
      <c r="AQ32">
        <v>34728.399678444301</v>
      </c>
      <c r="AR32">
        <v>32175.844131228001</v>
      </c>
      <c r="AS32">
        <v>29338.237692771901</v>
      </c>
      <c r="AT32">
        <v>78934.172500099696</v>
      </c>
      <c r="AU32">
        <v>46355.020834917697</v>
      </c>
      <c r="AV32">
        <v>47471.9296267311</v>
      </c>
      <c r="AW32">
        <v>53847.585908392502</v>
      </c>
      <c r="AX32">
        <v>32281.7334349667</v>
      </c>
      <c r="AY32">
        <v>38942.091606943701</v>
      </c>
      <c r="AZ32">
        <v>55849.914853550203</v>
      </c>
      <c r="BA32">
        <v>36771.611060073097</v>
      </c>
      <c r="BB32">
        <v>44274.273784720499</v>
      </c>
      <c r="BC32">
        <v>73097.277096691003</v>
      </c>
      <c r="BD32">
        <v>42194.328279709996</v>
      </c>
      <c r="BE32">
        <v>47500.759353128902</v>
      </c>
      <c r="BF32">
        <v>58573.131460647899</v>
      </c>
      <c r="BG32">
        <v>37585.738240275998</v>
      </c>
      <c r="BH32">
        <v>42031.919102078398</v>
      </c>
      <c r="BI32">
        <v>43265.56097513</v>
      </c>
      <c r="BJ32">
        <v>24745.465871693501</v>
      </c>
      <c r="BK32">
        <v>28688.859117528202</v>
      </c>
      <c r="BL32">
        <v>28429.7597189316</v>
      </c>
      <c r="BM32">
        <v>21016.917591014</v>
      </c>
      <c r="BN32">
        <v>26354.934950030802</v>
      </c>
      <c r="BO32">
        <v>33240.822869032301</v>
      </c>
      <c r="BP32">
        <v>26456.4512063117</v>
      </c>
      <c r="BQ32">
        <v>30936.675474309199</v>
      </c>
      <c r="BR32">
        <v>50341.683295954703</v>
      </c>
      <c r="BS32">
        <v>39932.423015741202</v>
      </c>
      <c r="BT32">
        <v>50811.959063047798</v>
      </c>
      <c r="BU32">
        <v>1618.44984761969</v>
      </c>
      <c r="BV32">
        <v>1554.90547133217</v>
      </c>
      <c r="BW32">
        <v>1904.8703462956501</v>
      </c>
      <c r="BX32">
        <v>1120.683680786</v>
      </c>
      <c r="BY32">
        <v>1928.13710371097</v>
      </c>
      <c r="BZ32">
        <v>1912.4899678145</v>
      </c>
      <c r="CA32">
        <v>875.12688777943595</v>
      </c>
      <c r="CB32">
        <v>1213.29913947418</v>
      </c>
      <c r="CC32">
        <v>1094.2910550618799</v>
      </c>
      <c r="CD32">
        <v>1072.90053625973</v>
      </c>
      <c r="CE32">
        <v>1403.0584223498799</v>
      </c>
      <c r="CF32">
        <v>1176.46061594056</v>
      </c>
      <c r="CG32">
        <v>1075.7590446302299</v>
      </c>
      <c r="CH32">
        <v>1537.0158269444701</v>
      </c>
      <c r="CI32">
        <v>1639.7430593266299</v>
      </c>
      <c r="CJ32">
        <v>875.89200982274804</v>
      </c>
      <c r="CK32">
        <v>1323.44157588541</v>
      </c>
      <c r="CL32">
        <v>1127.31523672309</v>
      </c>
      <c r="CM32">
        <v>1124.93285970394</v>
      </c>
      <c r="CN32">
        <v>1849.1300101629799</v>
      </c>
      <c r="CO32">
        <v>1641.3090474379001</v>
      </c>
      <c r="CP32">
        <v>1488.6206792145999</v>
      </c>
      <c r="CQ32">
        <v>2215.6677144158898</v>
      </c>
      <c r="CR32">
        <v>1725.7947549176399</v>
      </c>
      <c r="CS32">
        <v>957.81861508575605</v>
      </c>
      <c r="CT32">
        <v>1233.8159233650799</v>
      </c>
      <c r="CU32">
        <v>1199.38654843063</v>
      </c>
      <c r="CV32">
        <v>872.63101254764194</v>
      </c>
      <c r="CW32">
        <v>997.70910044836</v>
      </c>
      <c r="CX32">
        <v>1034.24977038421</v>
      </c>
    </row>
    <row r="33" spans="1:102" x14ac:dyDescent="0.3">
      <c r="A33" t="s">
        <v>105</v>
      </c>
      <c r="B33">
        <v>16</v>
      </c>
      <c r="C33">
        <v>8</v>
      </c>
      <c r="D33">
        <v>128.99610000000001</v>
      </c>
      <c r="E33">
        <v>0.206926458173149</v>
      </c>
      <c r="F33">
        <v>0.275368291558721</v>
      </c>
      <c r="G33">
        <v>1.1326791503190099</v>
      </c>
      <c r="H33">
        <v>0.23888228720059099</v>
      </c>
      <c r="I33" t="s">
        <v>3</v>
      </c>
      <c r="J33" t="s">
        <v>4</v>
      </c>
      <c r="K33">
        <v>15954.2598</v>
      </c>
      <c r="L33" t="s">
        <v>106</v>
      </c>
      <c r="M33">
        <v>3153.3963153487998</v>
      </c>
      <c r="N33">
        <v>3124.1744253654701</v>
      </c>
      <c r="O33">
        <v>3694.4293313472499</v>
      </c>
      <c r="P33">
        <v>2049.2525465701601</v>
      </c>
      <c r="Q33">
        <v>3555.8651478351699</v>
      </c>
      <c r="R33">
        <v>3583.55006674791</v>
      </c>
      <c r="S33">
        <v>1497.9758380663</v>
      </c>
      <c r="T33">
        <v>2276.9195603325002</v>
      </c>
      <c r="U33">
        <v>2156.27919032207</v>
      </c>
      <c r="V33">
        <v>1903.8566065898301</v>
      </c>
      <c r="W33">
        <v>2599.0419115632699</v>
      </c>
      <c r="X33">
        <v>2232.5336857767702</v>
      </c>
      <c r="Y33">
        <v>1900.9368811341401</v>
      </c>
      <c r="Z33">
        <v>2918.3421247486199</v>
      </c>
      <c r="AA33">
        <v>2788.8910289103001</v>
      </c>
      <c r="AB33">
        <v>1594.77864892208</v>
      </c>
      <c r="AC33">
        <v>2298.9710350895298</v>
      </c>
      <c r="AD33">
        <v>2092.8231163915202</v>
      </c>
      <c r="AE33">
        <v>1884.79445086484</v>
      </c>
      <c r="AF33">
        <v>3343.5228771104698</v>
      </c>
      <c r="AG33">
        <v>2748.6700849962399</v>
      </c>
      <c r="AH33">
        <v>2695.5848272215499</v>
      </c>
      <c r="AI33">
        <v>4139.0114417570503</v>
      </c>
      <c r="AJ33">
        <v>3214.7457052186201</v>
      </c>
      <c r="AK33">
        <v>1666.5584772509301</v>
      </c>
      <c r="AL33">
        <v>2230.9513382855398</v>
      </c>
      <c r="AM33">
        <v>1986.20512368595</v>
      </c>
      <c r="AN33">
        <v>1490.7292620159801</v>
      </c>
      <c r="AO33">
        <v>1862.67959141548</v>
      </c>
      <c r="AP33">
        <v>1566.0511494289699</v>
      </c>
      <c r="AQ33">
        <v>67664.999162643595</v>
      </c>
      <c r="AR33">
        <v>64648.913520900402</v>
      </c>
      <c r="AS33">
        <v>56900.4846303546</v>
      </c>
      <c r="AT33">
        <v>144336.94072692099</v>
      </c>
      <c r="AU33">
        <v>85487.802032757405</v>
      </c>
      <c r="AV33">
        <v>88951.073964025607</v>
      </c>
      <c r="AW33">
        <v>92172.213830208595</v>
      </c>
      <c r="AX33">
        <v>60581.028954961701</v>
      </c>
      <c r="AY33">
        <v>76734.632318565404</v>
      </c>
      <c r="AZ33">
        <v>99105.393070351201</v>
      </c>
      <c r="BA33">
        <v>68116.164500668994</v>
      </c>
      <c r="BB33">
        <v>84017.948666023396</v>
      </c>
      <c r="BC33">
        <v>129167.6892118</v>
      </c>
      <c r="BD33">
        <v>80114.650406002795</v>
      </c>
      <c r="BE33">
        <v>80789.755976018001</v>
      </c>
      <c r="BF33">
        <v>106646.913553705</v>
      </c>
      <c r="BG33">
        <v>65290.773027923002</v>
      </c>
      <c r="BH33">
        <v>78030.855130484997</v>
      </c>
      <c r="BI33">
        <v>72490.272229171693</v>
      </c>
      <c r="BJ33">
        <v>44743.761007627203</v>
      </c>
      <c r="BK33">
        <v>48044.704897055599</v>
      </c>
      <c r="BL33">
        <v>51480.427492340801</v>
      </c>
      <c r="BM33">
        <v>39260.969419597597</v>
      </c>
      <c r="BN33">
        <v>49092.983798047702</v>
      </c>
      <c r="BO33">
        <v>57837.438394557103</v>
      </c>
      <c r="BP33">
        <v>47837.812843287902</v>
      </c>
      <c r="BQ33">
        <v>51231.676240894703</v>
      </c>
      <c r="BR33">
        <v>85999.488110472899</v>
      </c>
      <c r="BS33">
        <v>74552.100761398804</v>
      </c>
      <c r="BT33">
        <v>76938.984347913705</v>
      </c>
      <c r="BU33">
        <v>3153.3963153487998</v>
      </c>
      <c r="BV33">
        <v>3124.1744253654701</v>
      </c>
      <c r="BW33">
        <v>3694.4293313472499</v>
      </c>
      <c r="BX33">
        <v>2049.2525465701601</v>
      </c>
      <c r="BY33">
        <v>3555.8651478351699</v>
      </c>
      <c r="BZ33">
        <v>3583.55006674791</v>
      </c>
      <c r="CA33">
        <v>1497.9758380663</v>
      </c>
      <c r="CB33">
        <v>2276.9195603325002</v>
      </c>
      <c r="CC33">
        <v>2156.27919032207</v>
      </c>
      <c r="CD33">
        <v>1903.8566065898301</v>
      </c>
      <c r="CE33">
        <v>2599.0419115632699</v>
      </c>
      <c r="CF33">
        <v>2232.5336857767702</v>
      </c>
      <c r="CG33">
        <v>1900.9368811341401</v>
      </c>
      <c r="CH33">
        <v>2918.3421247486199</v>
      </c>
      <c r="CI33">
        <v>2788.8910289103001</v>
      </c>
      <c r="CJ33">
        <v>1594.77864892208</v>
      </c>
      <c r="CK33">
        <v>2298.9710350895298</v>
      </c>
      <c r="CL33">
        <v>2092.8231163915202</v>
      </c>
      <c r="CM33">
        <v>1884.79445086484</v>
      </c>
      <c r="CN33">
        <v>3343.5228771104698</v>
      </c>
      <c r="CO33">
        <v>2748.6700849962399</v>
      </c>
      <c r="CP33">
        <v>2695.5848272215499</v>
      </c>
      <c r="CQ33">
        <v>4139.0114417570503</v>
      </c>
      <c r="CR33">
        <v>3214.7457052186201</v>
      </c>
      <c r="CS33">
        <v>1666.5584772509301</v>
      </c>
      <c r="CT33">
        <v>2230.9513382855398</v>
      </c>
      <c r="CU33">
        <v>1986.20512368595</v>
      </c>
      <c r="CV33">
        <v>1490.7292620159801</v>
      </c>
      <c r="CW33">
        <v>1862.67959141548</v>
      </c>
      <c r="CX33">
        <v>1566.0511494289699</v>
      </c>
    </row>
    <row r="34" spans="1:102" x14ac:dyDescent="0.3">
      <c r="A34" t="s">
        <v>107</v>
      </c>
      <c r="B34">
        <v>3</v>
      </c>
      <c r="C34">
        <v>1</v>
      </c>
      <c r="D34">
        <v>25.3384</v>
      </c>
      <c r="E34">
        <v>2.9617570036632301E-2</v>
      </c>
      <c r="F34">
        <v>0.111805118155944</v>
      </c>
      <c r="G34">
        <v>1.3794041958782699</v>
      </c>
      <c r="H34">
        <v>0.59994578474334803</v>
      </c>
      <c r="I34" t="s">
        <v>3</v>
      </c>
      <c r="J34" t="s">
        <v>4</v>
      </c>
      <c r="K34">
        <v>36116.425000000003</v>
      </c>
      <c r="L34" t="s">
        <v>108</v>
      </c>
      <c r="M34">
        <v>4.35202843690944</v>
      </c>
      <c r="N34">
        <v>3.5730904235710201</v>
      </c>
      <c r="O34">
        <v>3.7596805813684302</v>
      </c>
      <c r="P34">
        <v>6.7647227557742298</v>
      </c>
      <c r="Q34">
        <v>7.0902620801936598</v>
      </c>
      <c r="R34">
        <v>2.9011757393219799</v>
      </c>
      <c r="S34">
        <v>5.3161519856256803</v>
      </c>
      <c r="T34">
        <v>3.6347756752431701</v>
      </c>
      <c r="U34">
        <v>3.39792934994232</v>
      </c>
      <c r="V34">
        <v>6.3955550898767397</v>
      </c>
      <c r="W34">
        <v>9.6639823098654194</v>
      </c>
      <c r="X34">
        <v>6.8224914484846302</v>
      </c>
      <c r="Y34">
        <v>5.4068804019418497</v>
      </c>
      <c r="Z34">
        <v>5.0431698389051203</v>
      </c>
      <c r="AA34">
        <v>5.48713099235166</v>
      </c>
      <c r="AB34">
        <v>4.56168141765525</v>
      </c>
      <c r="AC34">
        <v>3.6334298968878498</v>
      </c>
      <c r="AD34">
        <v>1.87783174430489</v>
      </c>
      <c r="AE34">
        <v>3.8862132596658001</v>
      </c>
      <c r="AF34">
        <v>4.0351337401272902</v>
      </c>
      <c r="AG34">
        <v>2.65530809157785</v>
      </c>
      <c r="AH34">
        <v>6.9853685642018002</v>
      </c>
      <c r="AI34">
        <v>4.4948567344487698</v>
      </c>
      <c r="AJ34">
        <v>4.5730295817194397</v>
      </c>
      <c r="AK34">
        <v>2.20885726654384</v>
      </c>
      <c r="AL34">
        <v>1.19343283013853</v>
      </c>
      <c r="AM34">
        <v>0.84856342251724903</v>
      </c>
      <c r="AN34">
        <v>6.5830245116474799</v>
      </c>
      <c r="AO34">
        <v>5.1812368197813301</v>
      </c>
      <c r="AP34">
        <v>4.9946498904634797</v>
      </c>
      <c r="AQ34">
        <v>93.385027154985195</v>
      </c>
      <c r="AR34">
        <v>73.938385744508395</v>
      </c>
      <c r="AS34">
        <v>57.905464673534297</v>
      </c>
      <c r="AT34">
        <v>476.46610910326501</v>
      </c>
      <c r="AU34">
        <v>170.45947916246999</v>
      </c>
      <c r="AV34">
        <v>72.013141428008495</v>
      </c>
      <c r="AW34">
        <v>327.10907954664299</v>
      </c>
      <c r="AX34">
        <v>96.708928265582003</v>
      </c>
      <c r="AY34">
        <v>120.920732566797</v>
      </c>
      <c r="AZ34">
        <v>332.92108181436799</v>
      </c>
      <c r="BA34">
        <v>253.27541115118399</v>
      </c>
      <c r="BB34">
        <v>256.753902503257</v>
      </c>
      <c r="BC34">
        <v>367.39475902362602</v>
      </c>
      <c r="BD34">
        <v>138.445655550678</v>
      </c>
      <c r="BE34">
        <v>158.95349416135099</v>
      </c>
      <c r="BF34">
        <v>305.05126472381698</v>
      </c>
      <c r="BG34">
        <v>103.18940216719</v>
      </c>
      <c r="BH34">
        <v>70.014907448044696</v>
      </c>
      <c r="BI34">
        <v>149.46598394563799</v>
      </c>
      <c r="BJ34">
        <v>53.999050204824698</v>
      </c>
      <c r="BK34">
        <v>46.412806821374502</v>
      </c>
      <c r="BL34">
        <v>133.40695356537199</v>
      </c>
      <c r="BM34">
        <v>42.6363723028877</v>
      </c>
      <c r="BN34">
        <v>69.835591287640597</v>
      </c>
      <c r="BO34">
        <v>76.6577637808644</v>
      </c>
      <c r="BP34">
        <v>25.590525167203499</v>
      </c>
      <c r="BQ34">
        <v>21.887631853246099</v>
      </c>
      <c r="BR34">
        <v>379.77166789814402</v>
      </c>
      <c r="BS34">
        <v>207.374414385178</v>
      </c>
      <c r="BT34">
        <v>245.38361335503001</v>
      </c>
      <c r="BU34">
        <v>4.35202843690944</v>
      </c>
      <c r="BV34">
        <v>3.5730904235710201</v>
      </c>
      <c r="BW34">
        <v>3.7596805813684302</v>
      </c>
      <c r="BX34">
        <v>6.7647227557742298</v>
      </c>
      <c r="BY34">
        <v>7.0902620801936598</v>
      </c>
      <c r="BZ34">
        <v>2.9011757393219799</v>
      </c>
      <c r="CA34">
        <v>5.3161519856256803</v>
      </c>
      <c r="CB34">
        <v>3.6347756752431701</v>
      </c>
      <c r="CC34">
        <v>3.39792934994232</v>
      </c>
      <c r="CD34">
        <v>6.3955550898767397</v>
      </c>
      <c r="CE34">
        <v>9.6639823098654194</v>
      </c>
      <c r="CF34">
        <v>6.8224914484846302</v>
      </c>
      <c r="CG34">
        <v>5.4068804019418497</v>
      </c>
      <c r="CH34">
        <v>5.0431698389051203</v>
      </c>
      <c r="CI34">
        <v>5.48713099235166</v>
      </c>
      <c r="CJ34">
        <v>4.56168141765525</v>
      </c>
      <c r="CK34">
        <v>3.6334298968878498</v>
      </c>
      <c r="CL34">
        <v>1.87783174430489</v>
      </c>
      <c r="CM34">
        <v>3.8862132596658001</v>
      </c>
      <c r="CN34">
        <v>4.0351337401272902</v>
      </c>
      <c r="CO34">
        <v>2.65530809157785</v>
      </c>
      <c r="CP34">
        <v>6.9853685642018002</v>
      </c>
      <c r="CQ34">
        <v>4.4948567344487698</v>
      </c>
      <c r="CR34">
        <v>4.5730295817194397</v>
      </c>
      <c r="CS34">
        <v>2.20885726654384</v>
      </c>
      <c r="CT34">
        <v>1.19343283013853</v>
      </c>
      <c r="CU34">
        <v>0.84856342251724903</v>
      </c>
      <c r="CV34">
        <v>6.5830245116474799</v>
      </c>
      <c r="CW34">
        <v>5.1812368197813301</v>
      </c>
      <c r="CX34">
        <v>4.9946498904634797</v>
      </c>
    </row>
    <row r="35" spans="1:102" x14ac:dyDescent="0.3">
      <c r="A35" t="s">
        <v>109</v>
      </c>
      <c r="B35">
        <v>3</v>
      </c>
      <c r="C35">
        <v>1</v>
      </c>
      <c r="D35">
        <v>15.433199999999999</v>
      </c>
      <c r="E35">
        <v>0.36230769541185498</v>
      </c>
      <c r="F35">
        <v>0.317668321403141</v>
      </c>
      <c r="G35">
        <v>1.09324301949335</v>
      </c>
      <c r="H35">
        <v>0.14551560535487301</v>
      </c>
      <c r="I35" t="s">
        <v>3</v>
      </c>
      <c r="J35" t="s">
        <v>4</v>
      </c>
      <c r="K35">
        <v>52053.161200000002</v>
      </c>
      <c r="L35" t="s">
        <v>110</v>
      </c>
      <c r="M35">
        <v>19.6426855332302</v>
      </c>
      <c r="N35">
        <v>24.149916329895198</v>
      </c>
      <c r="O35">
        <v>17.3808670345914</v>
      </c>
      <c r="P35">
        <v>9.6925967126134793</v>
      </c>
      <c r="Q35">
        <v>6.4568348815401402</v>
      </c>
      <c r="R35">
        <v>10.536819064409199</v>
      </c>
      <c r="S35">
        <v>29.4672448144076</v>
      </c>
      <c r="T35">
        <v>23.227752685526202</v>
      </c>
      <c r="U35">
        <v>17.880249417070502</v>
      </c>
      <c r="V35">
        <v>12.4063158747683</v>
      </c>
      <c r="W35">
        <v>14.4264190018785</v>
      </c>
      <c r="X35">
        <v>17.552934878163502</v>
      </c>
      <c r="Y35">
        <v>30.689580037933101</v>
      </c>
      <c r="Z35">
        <v>45.301520023950602</v>
      </c>
      <c r="AA35">
        <v>46.1987268821984</v>
      </c>
      <c r="AB35">
        <v>33.184523389710399</v>
      </c>
      <c r="AC35">
        <v>49.525986067292799</v>
      </c>
      <c r="AD35">
        <v>39.011346913954903</v>
      </c>
      <c r="AE35">
        <v>23.386349041132</v>
      </c>
      <c r="AF35">
        <v>13.3894047888722</v>
      </c>
      <c r="AG35">
        <v>24.121745689820202</v>
      </c>
      <c r="AH35">
        <v>3.1346186358746899</v>
      </c>
      <c r="AI35">
        <v>3.5796907839875902</v>
      </c>
      <c r="AJ35">
        <v>2.5957046211336401</v>
      </c>
      <c r="AK35">
        <v>22.497230914398699</v>
      </c>
      <c r="AL35">
        <v>23.146333419299399</v>
      </c>
      <c r="AM35">
        <v>25.779681413403999</v>
      </c>
      <c r="AN35">
        <v>11.174512522920599</v>
      </c>
      <c r="AO35">
        <v>11.041908988594701</v>
      </c>
      <c r="AP35">
        <v>11.721187743122099</v>
      </c>
      <c r="AQ35">
        <v>421.48913972174603</v>
      </c>
      <c r="AR35">
        <v>499.737095237804</v>
      </c>
      <c r="AS35">
        <v>267.69486404097898</v>
      </c>
      <c r="AT35">
        <v>682.68782173283296</v>
      </c>
      <c r="AU35">
        <v>155.23103356361901</v>
      </c>
      <c r="AV35">
        <v>261.54549385001098</v>
      </c>
      <c r="AW35">
        <v>1813.1542051618001</v>
      </c>
      <c r="AX35">
        <v>618.01092252686306</v>
      </c>
      <c r="AY35">
        <v>636.29717846426797</v>
      </c>
      <c r="AZ35">
        <v>645.81166830950497</v>
      </c>
      <c r="BA35">
        <v>378.09022067538501</v>
      </c>
      <c r="BB35">
        <v>660.57752719573102</v>
      </c>
      <c r="BC35">
        <v>2085.3412734121698</v>
      </c>
      <c r="BD35">
        <v>1243.6223322829101</v>
      </c>
      <c r="BE35">
        <v>1338.3039468106699</v>
      </c>
      <c r="BF35">
        <v>2219.1336707795699</v>
      </c>
      <c r="BG35">
        <v>1406.5379101993601</v>
      </c>
      <c r="BH35">
        <v>1454.5370488532101</v>
      </c>
      <c r="BI35">
        <v>899.45235548640903</v>
      </c>
      <c r="BJ35">
        <v>179.17996972864199</v>
      </c>
      <c r="BK35">
        <v>421.63014018861998</v>
      </c>
      <c r="BL35">
        <v>59.865119350230003</v>
      </c>
      <c r="BM35">
        <v>33.9554824574466</v>
      </c>
      <c r="BN35">
        <v>39.639491454321899</v>
      </c>
      <c r="BO35">
        <v>780.76000621713695</v>
      </c>
      <c r="BP35">
        <v>496.32188166493501</v>
      </c>
      <c r="BQ35">
        <v>664.954629315391</v>
      </c>
      <c r="BR35">
        <v>644.65250756239698</v>
      </c>
      <c r="BS35">
        <v>441.94262679946303</v>
      </c>
      <c r="BT35">
        <v>575.853656271609</v>
      </c>
      <c r="BU35">
        <v>19.6426855332302</v>
      </c>
      <c r="BV35">
        <v>24.149916329895198</v>
      </c>
      <c r="BW35">
        <v>17.3808670345914</v>
      </c>
      <c r="BX35">
        <v>9.6925967126134793</v>
      </c>
      <c r="BY35">
        <v>6.4568348815401402</v>
      </c>
      <c r="BZ35">
        <v>10.536819064409199</v>
      </c>
      <c r="CA35">
        <v>29.4672448144076</v>
      </c>
      <c r="CB35">
        <v>23.227752685526202</v>
      </c>
      <c r="CC35">
        <v>17.880249417070502</v>
      </c>
      <c r="CD35">
        <v>12.4063158747683</v>
      </c>
      <c r="CE35">
        <v>14.4264190018785</v>
      </c>
      <c r="CF35">
        <v>17.552934878163502</v>
      </c>
      <c r="CG35">
        <v>30.689580037933101</v>
      </c>
      <c r="CH35">
        <v>45.301520023950602</v>
      </c>
      <c r="CI35">
        <v>46.1987268821984</v>
      </c>
      <c r="CJ35">
        <v>33.184523389710399</v>
      </c>
      <c r="CK35">
        <v>49.525986067292799</v>
      </c>
      <c r="CL35">
        <v>39.011346913954903</v>
      </c>
      <c r="CM35">
        <v>23.386349041132</v>
      </c>
      <c r="CN35">
        <v>13.3894047888722</v>
      </c>
      <c r="CO35">
        <v>24.121745689820202</v>
      </c>
      <c r="CP35">
        <v>3.1346186358746899</v>
      </c>
      <c r="CQ35">
        <v>3.5796907839875902</v>
      </c>
      <c r="CR35">
        <v>2.5957046211336401</v>
      </c>
      <c r="CS35">
        <v>22.497230914398699</v>
      </c>
      <c r="CT35">
        <v>23.146333419299399</v>
      </c>
      <c r="CU35">
        <v>25.779681413403999</v>
      </c>
      <c r="CV35">
        <v>11.174512522920599</v>
      </c>
      <c r="CW35">
        <v>11.041908988594701</v>
      </c>
      <c r="CX35">
        <v>11.721187743122099</v>
      </c>
    </row>
    <row r="36" spans="1:102" x14ac:dyDescent="0.3">
      <c r="A36" t="s">
        <v>111</v>
      </c>
      <c r="B36">
        <v>10</v>
      </c>
      <c r="C36">
        <v>7</v>
      </c>
      <c r="D36">
        <v>59.063600000000001</v>
      </c>
      <c r="E36">
        <v>0.36389854937955401</v>
      </c>
      <c r="F36">
        <v>0.317668321403141</v>
      </c>
      <c r="G36">
        <v>1.32607009929702</v>
      </c>
      <c r="H36">
        <v>0.14485758171273</v>
      </c>
      <c r="I36" t="s">
        <v>3</v>
      </c>
      <c r="J36" t="s">
        <v>4</v>
      </c>
      <c r="K36">
        <v>27167.654399999999</v>
      </c>
      <c r="L36" t="s">
        <v>112</v>
      </c>
      <c r="M36">
        <v>919.75272231683198</v>
      </c>
      <c r="N36">
        <v>340.87718423430698</v>
      </c>
      <c r="O36">
        <v>263.42087357701001</v>
      </c>
      <c r="P36">
        <v>568.07270185560606</v>
      </c>
      <c r="Q36">
        <v>935.87212326305303</v>
      </c>
      <c r="R36">
        <v>472.77618617445501</v>
      </c>
      <c r="S36">
        <v>224.39004269925101</v>
      </c>
      <c r="T36">
        <v>261.68595750301898</v>
      </c>
      <c r="U36">
        <v>250.558930857565</v>
      </c>
      <c r="V36">
        <v>189.77274545924701</v>
      </c>
      <c r="W36">
        <v>187.474246212433</v>
      </c>
      <c r="X36">
        <v>238.519944554136</v>
      </c>
      <c r="Y36">
        <v>210.863896859688</v>
      </c>
      <c r="Z36">
        <v>160.20703771038799</v>
      </c>
      <c r="AA36">
        <v>176.45987579783599</v>
      </c>
      <c r="AB36">
        <v>317.34285266975201</v>
      </c>
      <c r="AC36">
        <v>300.062207318025</v>
      </c>
      <c r="AD36">
        <v>250.29878120971</v>
      </c>
      <c r="AE36">
        <v>325.63376339731701</v>
      </c>
      <c r="AF36">
        <v>246.24057753903699</v>
      </c>
      <c r="AG36">
        <v>184.00027181130801</v>
      </c>
      <c r="AH36">
        <v>266.07172242672601</v>
      </c>
      <c r="AI36">
        <v>355.010906156239</v>
      </c>
      <c r="AJ36">
        <v>510.10332660669098</v>
      </c>
      <c r="AK36">
        <v>143.08582299564</v>
      </c>
      <c r="AL36">
        <v>192.00037788170101</v>
      </c>
      <c r="AM36">
        <v>210.25346090228899</v>
      </c>
      <c r="AN36">
        <v>367.54184544611201</v>
      </c>
      <c r="AO36">
        <v>164.52538133893799</v>
      </c>
      <c r="AP36">
        <v>240.54286118083701</v>
      </c>
      <c r="AQ36">
        <v>19735.8850463817</v>
      </c>
      <c r="AR36">
        <v>7053.8121770309799</v>
      </c>
      <c r="AS36">
        <v>4057.1287265135802</v>
      </c>
      <c r="AT36">
        <v>40011.601319489899</v>
      </c>
      <c r="AU36">
        <v>22499.630181475299</v>
      </c>
      <c r="AV36">
        <v>11735.276114894101</v>
      </c>
      <c r="AW36">
        <v>13806.983044361799</v>
      </c>
      <c r="AX36">
        <v>6962.5668138588999</v>
      </c>
      <c r="AY36">
        <v>8916.5389712898905</v>
      </c>
      <c r="AZ36">
        <v>9878.6339620745694</v>
      </c>
      <c r="BA36">
        <v>4913.3592412767703</v>
      </c>
      <c r="BB36">
        <v>8976.3288164673504</v>
      </c>
      <c r="BC36">
        <v>14328.093986640601</v>
      </c>
      <c r="BD36">
        <v>4398.0212977443798</v>
      </c>
      <c r="BE36">
        <v>5111.7631192768004</v>
      </c>
      <c r="BF36">
        <v>21221.5255066477</v>
      </c>
      <c r="BG36">
        <v>8521.7661176387301</v>
      </c>
      <c r="BH36">
        <v>9332.3835076839005</v>
      </c>
      <c r="BI36">
        <v>12524.0607244201</v>
      </c>
      <c r="BJ36">
        <v>3295.2457502873299</v>
      </c>
      <c r="BK36">
        <v>3216.1876423100698</v>
      </c>
      <c r="BL36">
        <v>5081.4524090751202</v>
      </c>
      <c r="BM36">
        <v>3367.4882339312699</v>
      </c>
      <c r="BN36">
        <v>7789.8834448336202</v>
      </c>
      <c r="BO36">
        <v>4965.7528287252098</v>
      </c>
      <c r="BP36">
        <v>4117.0230768026804</v>
      </c>
      <c r="BQ36">
        <v>5423.2249776316903</v>
      </c>
      <c r="BR36">
        <v>21203.320665215</v>
      </c>
      <c r="BS36">
        <v>6584.9826582719797</v>
      </c>
      <c r="BT36">
        <v>11817.7004870774</v>
      </c>
      <c r="BU36">
        <v>919.75272231683198</v>
      </c>
      <c r="BV36">
        <v>340.87718423430698</v>
      </c>
      <c r="BW36">
        <v>263.42087357701001</v>
      </c>
      <c r="BX36">
        <v>568.07270185560606</v>
      </c>
      <c r="BY36">
        <v>935.87212326305303</v>
      </c>
      <c r="BZ36">
        <v>472.77618617445501</v>
      </c>
      <c r="CA36">
        <v>224.39004269925101</v>
      </c>
      <c r="CB36">
        <v>261.68595750301898</v>
      </c>
      <c r="CC36">
        <v>250.558930857565</v>
      </c>
      <c r="CD36">
        <v>189.77274545924701</v>
      </c>
      <c r="CE36">
        <v>187.474246212433</v>
      </c>
      <c r="CF36">
        <v>238.519944554136</v>
      </c>
      <c r="CG36">
        <v>210.863896859688</v>
      </c>
      <c r="CH36">
        <v>160.20703771038799</v>
      </c>
      <c r="CI36">
        <v>176.45987579783599</v>
      </c>
      <c r="CJ36">
        <v>317.34285266975201</v>
      </c>
      <c r="CK36">
        <v>300.062207318025</v>
      </c>
      <c r="CL36">
        <v>250.29878120971</v>
      </c>
      <c r="CM36">
        <v>325.63376339731701</v>
      </c>
      <c r="CN36">
        <v>246.24057753903699</v>
      </c>
      <c r="CO36">
        <v>184.00027181130801</v>
      </c>
      <c r="CP36">
        <v>266.07172242672601</v>
      </c>
      <c r="CQ36">
        <v>355.010906156239</v>
      </c>
      <c r="CR36">
        <v>510.10332660669098</v>
      </c>
      <c r="CS36">
        <v>143.08582299564</v>
      </c>
      <c r="CT36">
        <v>192.00037788170101</v>
      </c>
      <c r="CU36">
        <v>210.25346090228899</v>
      </c>
      <c r="CV36">
        <v>367.54184544611201</v>
      </c>
      <c r="CW36">
        <v>164.52538133893799</v>
      </c>
      <c r="CX36">
        <v>240.54286118083701</v>
      </c>
    </row>
    <row r="37" spans="1:102" x14ac:dyDescent="0.3">
      <c r="A37" t="s">
        <v>113</v>
      </c>
      <c r="B37">
        <v>42</v>
      </c>
      <c r="C37">
        <v>8</v>
      </c>
      <c r="D37">
        <v>369.8954</v>
      </c>
      <c r="E37">
        <v>0.96697903646393402</v>
      </c>
      <c r="F37">
        <v>0.459827300019509</v>
      </c>
      <c r="G37">
        <v>1.0017622845232099</v>
      </c>
      <c r="H37">
        <v>5.01865871962245E-2</v>
      </c>
      <c r="I37" t="s">
        <v>3</v>
      </c>
      <c r="J37" t="s">
        <v>4</v>
      </c>
      <c r="K37">
        <v>50836.040200000003</v>
      </c>
      <c r="L37" t="s">
        <v>114</v>
      </c>
      <c r="M37">
        <v>474.528242888563</v>
      </c>
      <c r="N37">
        <v>443.260505682347</v>
      </c>
      <c r="O37">
        <v>471.401169838751</v>
      </c>
      <c r="P37">
        <v>265.017053032722</v>
      </c>
      <c r="Q37">
        <v>377.29628442175999</v>
      </c>
      <c r="R37">
        <v>376.425046449295</v>
      </c>
      <c r="S37">
        <v>258.29950555547299</v>
      </c>
      <c r="T37">
        <v>341.39582981206399</v>
      </c>
      <c r="U37">
        <v>316.21566990162103</v>
      </c>
      <c r="V37">
        <v>275.86556107735902</v>
      </c>
      <c r="W37">
        <v>340.714785296044</v>
      </c>
      <c r="X37">
        <v>312.536682773547</v>
      </c>
      <c r="Y37">
        <v>272.507959489462</v>
      </c>
      <c r="Z37">
        <v>366.69308631585199</v>
      </c>
      <c r="AA37">
        <v>353.47808801923901</v>
      </c>
      <c r="AB37">
        <v>281.11730659182302</v>
      </c>
      <c r="AC37">
        <v>362.108544540769</v>
      </c>
      <c r="AD37">
        <v>315.08371432274402</v>
      </c>
      <c r="AE37">
        <v>289.12080745669101</v>
      </c>
      <c r="AF37">
        <v>417.94840519741302</v>
      </c>
      <c r="AG37">
        <v>368.95670190195199</v>
      </c>
      <c r="AH37">
        <v>362.896986740052</v>
      </c>
      <c r="AI37">
        <v>480.91856369677498</v>
      </c>
      <c r="AJ37">
        <v>371.49527953238999</v>
      </c>
      <c r="AK37">
        <v>366.15144851319201</v>
      </c>
      <c r="AL37">
        <v>415.18537455568497</v>
      </c>
      <c r="AM37">
        <v>362.917044218152</v>
      </c>
      <c r="AN37">
        <v>273.00660341355098</v>
      </c>
      <c r="AO37">
        <v>304.07432865065499</v>
      </c>
      <c r="AP37">
        <v>265.42632144976602</v>
      </c>
      <c r="AQ37">
        <v>10182.3399112311</v>
      </c>
      <c r="AR37">
        <v>9172.44244317005</v>
      </c>
      <c r="AS37">
        <v>7260.3784274740901</v>
      </c>
      <c r="AT37">
        <v>18666.196481848699</v>
      </c>
      <c r="AU37">
        <v>9070.7123946977808</v>
      </c>
      <c r="AV37">
        <v>9343.6429029745505</v>
      </c>
      <c r="AW37">
        <v>15893.4721464062</v>
      </c>
      <c r="AX37">
        <v>9083.3734363139101</v>
      </c>
      <c r="AY37">
        <v>11253.0386937721</v>
      </c>
      <c r="AZ37">
        <v>14360.2016929811</v>
      </c>
      <c r="BA37">
        <v>8929.5152416669498</v>
      </c>
      <c r="BB37">
        <v>11761.834160357101</v>
      </c>
      <c r="BC37">
        <v>18516.776526570498</v>
      </c>
      <c r="BD37">
        <v>10066.499115152001</v>
      </c>
      <c r="BE37">
        <v>10239.700360433901</v>
      </c>
      <c r="BF37">
        <v>18799.030896740602</v>
      </c>
      <c r="BG37">
        <v>10283.881976861099</v>
      </c>
      <c r="BH37">
        <v>11747.888043536699</v>
      </c>
      <c r="BI37">
        <v>11119.751562318501</v>
      </c>
      <c r="BJ37">
        <v>5593.0777933941699</v>
      </c>
      <c r="BK37">
        <v>6449.0882188556398</v>
      </c>
      <c r="BL37">
        <v>6930.6266396805004</v>
      </c>
      <c r="BM37">
        <v>4561.7967691823096</v>
      </c>
      <c r="BN37">
        <v>5673.1739961666899</v>
      </c>
      <c r="BO37">
        <v>12707.181977431999</v>
      </c>
      <c r="BP37">
        <v>8902.7312709243597</v>
      </c>
      <c r="BQ37">
        <v>9360.9911131347108</v>
      </c>
      <c r="BR37">
        <v>15749.625866063299</v>
      </c>
      <c r="BS37">
        <v>12170.3056677029</v>
      </c>
      <c r="BT37">
        <v>13040.2072748353</v>
      </c>
      <c r="BU37">
        <v>474.528242888563</v>
      </c>
      <c r="BV37">
        <v>443.260505682347</v>
      </c>
      <c r="BW37">
        <v>471.401169838751</v>
      </c>
      <c r="BX37">
        <v>265.017053032722</v>
      </c>
      <c r="BY37">
        <v>377.29628442175999</v>
      </c>
      <c r="BZ37">
        <v>376.425046449295</v>
      </c>
      <c r="CA37">
        <v>258.29950555547299</v>
      </c>
      <c r="CB37">
        <v>341.39582981206399</v>
      </c>
      <c r="CC37">
        <v>316.21566990162103</v>
      </c>
      <c r="CD37">
        <v>275.86556107735902</v>
      </c>
      <c r="CE37">
        <v>340.714785296044</v>
      </c>
      <c r="CF37">
        <v>312.536682773547</v>
      </c>
      <c r="CG37">
        <v>272.507959489462</v>
      </c>
      <c r="CH37">
        <v>366.69308631585199</v>
      </c>
      <c r="CI37">
        <v>353.47808801923901</v>
      </c>
      <c r="CJ37">
        <v>281.11730659182302</v>
      </c>
      <c r="CK37">
        <v>362.108544540769</v>
      </c>
      <c r="CL37">
        <v>315.08371432274402</v>
      </c>
      <c r="CM37">
        <v>289.12080745669101</v>
      </c>
      <c r="CN37">
        <v>417.94840519741302</v>
      </c>
      <c r="CO37">
        <v>368.95670190195199</v>
      </c>
      <c r="CP37">
        <v>362.896986740052</v>
      </c>
      <c r="CQ37">
        <v>480.91856369677498</v>
      </c>
      <c r="CR37">
        <v>371.49527953238999</v>
      </c>
      <c r="CS37">
        <v>366.15144851319201</v>
      </c>
      <c r="CT37">
        <v>415.18537455568497</v>
      </c>
      <c r="CU37">
        <v>362.917044218152</v>
      </c>
      <c r="CV37">
        <v>273.00660341355098</v>
      </c>
      <c r="CW37">
        <v>304.07432865065499</v>
      </c>
      <c r="CX37">
        <v>265.42632144976602</v>
      </c>
    </row>
    <row r="38" spans="1:102" x14ac:dyDescent="0.3">
      <c r="A38" t="s">
        <v>115</v>
      </c>
      <c r="B38">
        <v>6</v>
      </c>
      <c r="C38">
        <v>1</v>
      </c>
      <c r="D38">
        <v>29.303899999999999</v>
      </c>
      <c r="E38">
        <v>0.111809326918097</v>
      </c>
      <c r="F38">
        <v>0.219698266849845</v>
      </c>
      <c r="G38">
        <v>1.15244867780507</v>
      </c>
      <c r="H38">
        <v>0.35426767073183402</v>
      </c>
      <c r="I38" t="s">
        <v>3</v>
      </c>
      <c r="J38" t="s">
        <v>4</v>
      </c>
      <c r="K38">
        <v>35923.697</v>
      </c>
      <c r="L38" t="s">
        <v>116</v>
      </c>
      <c r="M38">
        <v>57.705360278832401</v>
      </c>
      <c r="N38">
        <v>71.732155658537906</v>
      </c>
      <c r="O38">
        <v>44.807598234719997</v>
      </c>
      <c r="P38">
        <v>58.739754735505002</v>
      </c>
      <c r="Q38">
        <v>57.327975939261101</v>
      </c>
      <c r="R38">
        <v>50.0303530989043</v>
      </c>
      <c r="S38">
        <v>42.670826913172</v>
      </c>
      <c r="T38">
        <v>49.918707529267699</v>
      </c>
      <c r="U38">
        <v>42.003049282902801</v>
      </c>
      <c r="V38">
        <v>45.330684717409703</v>
      </c>
      <c r="W38">
        <v>42.318202681718901</v>
      </c>
      <c r="X38">
        <v>45.647868648461603</v>
      </c>
      <c r="Y38">
        <v>60.176793733454097</v>
      </c>
      <c r="Z38">
        <v>72.900041942906498</v>
      </c>
      <c r="AA38">
        <v>37.366211681441399</v>
      </c>
      <c r="AB38">
        <v>56.7809436566789</v>
      </c>
      <c r="AC38">
        <v>56.707205159777999</v>
      </c>
      <c r="AD38">
        <v>56.923287438212</v>
      </c>
      <c r="AE38">
        <v>52.694078337892499</v>
      </c>
      <c r="AF38">
        <v>61.756510075454202</v>
      </c>
      <c r="AG38">
        <v>30.653848154022899</v>
      </c>
      <c r="AH38">
        <v>21.097543842873701</v>
      </c>
      <c r="AI38">
        <v>28.398112088207501</v>
      </c>
      <c r="AJ38">
        <v>19.886890792173102</v>
      </c>
      <c r="AK38">
        <v>49.4854796269044</v>
      </c>
      <c r="AL38">
        <v>53.207160863357799</v>
      </c>
      <c r="AM38">
        <v>56.9916093815267</v>
      </c>
      <c r="AN38">
        <v>38.579510212964699</v>
      </c>
      <c r="AO38">
        <v>58.091396137159101</v>
      </c>
      <c r="AP38">
        <v>34.4169335343814</v>
      </c>
      <c r="AQ38">
        <v>1238.23102600262</v>
      </c>
      <c r="AR38">
        <v>1484.3620414356601</v>
      </c>
      <c r="AS38">
        <v>690.11309352831495</v>
      </c>
      <c r="AT38">
        <v>4137.2726420482704</v>
      </c>
      <c r="AU38">
        <v>1378.2419901434901</v>
      </c>
      <c r="AV38">
        <v>1241.8561359701</v>
      </c>
      <c r="AW38">
        <v>2625.5861293662902</v>
      </c>
      <c r="AX38">
        <v>1328.16578982843</v>
      </c>
      <c r="AY38">
        <v>1494.7454659156199</v>
      </c>
      <c r="AZ38">
        <v>2359.6920647894799</v>
      </c>
      <c r="BA38">
        <v>1109.0831750022901</v>
      </c>
      <c r="BB38">
        <v>1717.8868606792901</v>
      </c>
      <c r="BC38">
        <v>4088.9823685718302</v>
      </c>
      <c r="BD38">
        <v>2001.2600048878701</v>
      </c>
      <c r="BE38">
        <v>1082.43997065436</v>
      </c>
      <c r="BF38">
        <v>3797.0864444069198</v>
      </c>
      <c r="BG38">
        <v>1610.4845187798301</v>
      </c>
      <c r="BH38">
        <v>2122.3832825875202</v>
      </c>
      <c r="BI38">
        <v>2026.6443812089999</v>
      </c>
      <c r="BJ38">
        <v>826.43924657972104</v>
      </c>
      <c r="BK38">
        <v>535.80642382594101</v>
      </c>
      <c r="BL38">
        <v>402.92205427979002</v>
      </c>
      <c r="BM38">
        <v>269.37287464857098</v>
      </c>
      <c r="BN38">
        <v>303.69643417481501</v>
      </c>
      <c r="BO38">
        <v>1717.3795089791199</v>
      </c>
      <c r="BP38">
        <v>1140.9097812326399</v>
      </c>
      <c r="BQ38">
        <v>1470.02726227161</v>
      </c>
      <c r="BR38">
        <v>2225.6342680098001</v>
      </c>
      <c r="BS38">
        <v>2325.0566754192901</v>
      </c>
      <c r="BT38">
        <v>1690.8795804469701</v>
      </c>
      <c r="BU38">
        <v>57.705360278832401</v>
      </c>
      <c r="BV38">
        <v>71.732155658537906</v>
      </c>
      <c r="BW38">
        <v>44.807598234719997</v>
      </c>
      <c r="BX38">
        <v>58.739754735505002</v>
      </c>
      <c r="BY38">
        <v>57.327975939261101</v>
      </c>
      <c r="BZ38">
        <v>50.0303530989043</v>
      </c>
      <c r="CA38">
        <v>42.670826913172</v>
      </c>
      <c r="CB38">
        <v>49.918707529267699</v>
      </c>
      <c r="CC38">
        <v>42.003049282902801</v>
      </c>
      <c r="CD38">
        <v>45.330684717409703</v>
      </c>
      <c r="CE38">
        <v>42.318202681718901</v>
      </c>
      <c r="CF38">
        <v>45.647868648461603</v>
      </c>
      <c r="CG38">
        <v>60.176793733454097</v>
      </c>
      <c r="CH38">
        <v>72.900041942906498</v>
      </c>
      <c r="CI38">
        <v>37.366211681441399</v>
      </c>
      <c r="CJ38">
        <v>56.7809436566789</v>
      </c>
      <c r="CK38">
        <v>56.707205159777999</v>
      </c>
      <c r="CL38">
        <v>56.923287438212</v>
      </c>
      <c r="CM38">
        <v>52.694078337892499</v>
      </c>
      <c r="CN38">
        <v>61.756510075454202</v>
      </c>
      <c r="CO38">
        <v>30.653848154022899</v>
      </c>
      <c r="CP38">
        <v>21.097543842873701</v>
      </c>
      <c r="CQ38">
        <v>28.398112088207501</v>
      </c>
      <c r="CR38">
        <v>19.886890792173102</v>
      </c>
      <c r="CS38">
        <v>49.4854796269044</v>
      </c>
      <c r="CT38">
        <v>53.207160863357799</v>
      </c>
      <c r="CU38">
        <v>56.9916093815267</v>
      </c>
      <c r="CV38">
        <v>38.579510212964699</v>
      </c>
      <c r="CW38">
        <v>58.091396137159101</v>
      </c>
      <c r="CX38">
        <v>34.4169335343814</v>
      </c>
    </row>
    <row r="39" spans="1:102" x14ac:dyDescent="0.3">
      <c r="A39" t="s">
        <v>117</v>
      </c>
      <c r="B39">
        <v>6</v>
      </c>
      <c r="C39">
        <v>3</v>
      </c>
      <c r="D39">
        <v>44.578899999999997</v>
      </c>
      <c r="E39">
        <v>0.38334484742624397</v>
      </c>
      <c r="F39">
        <v>0.32626461536768497</v>
      </c>
      <c r="G39">
        <v>1.0551620386929801</v>
      </c>
      <c r="H39">
        <v>0.13714544884581101</v>
      </c>
      <c r="I39" t="s">
        <v>3</v>
      </c>
      <c r="J39" t="s">
        <v>4</v>
      </c>
      <c r="K39">
        <v>16113.7799</v>
      </c>
      <c r="L39" t="s">
        <v>118</v>
      </c>
      <c r="M39">
        <v>313.03926893308397</v>
      </c>
      <c r="N39">
        <v>301.862488573777</v>
      </c>
      <c r="O39">
        <v>321.76706366188102</v>
      </c>
      <c r="P39">
        <v>178.58409101046101</v>
      </c>
      <c r="Q39">
        <v>255.40981179519201</v>
      </c>
      <c r="R39">
        <v>298.34580798163398</v>
      </c>
      <c r="S39">
        <v>230.949405281342</v>
      </c>
      <c r="T39">
        <v>343.90689360341401</v>
      </c>
      <c r="U39">
        <v>285.29861617826202</v>
      </c>
      <c r="V39">
        <v>252.64919801261601</v>
      </c>
      <c r="W39">
        <v>330.912912602701</v>
      </c>
      <c r="X39">
        <v>262.19842406170602</v>
      </c>
      <c r="Y39">
        <v>249.24800746918299</v>
      </c>
      <c r="Z39">
        <v>372.91845918024399</v>
      </c>
      <c r="AA39">
        <v>378.60732393875202</v>
      </c>
      <c r="AB39">
        <v>232.26055360279</v>
      </c>
      <c r="AC39">
        <v>290.43203317028201</v>
      </c>
      <c r="AD39">
        <v>265.207420259863</v>
      </c>
      <c r="AE39">
        <v>274.21423770264897</v>
      </c>
      <c r="AF39">
        <v>505.01717114500502</v>
      </c>
      <c r="AG39">
        <v>421.59047650018601</v>
      </c>
      <c r="AH39">
        <v>180.048636412376</v>
      </c>
      <c r="AI39">
        <v>224.39058204629899</v>
      </c>
      <c r="AJ39">
        <v>169.81567320203999</v>
      </c>
      <c r="AK39">
        <v>317.29382591295899</v>
      </c>
      <c r="AL39">
        <v>368.13875360991102</v>
      </c>
      <c r="AM39">
        <v>304.59600569955097</v>
      </c>
      <c r="AN39">
        <v>188.613931546966</v>
      </c>
      <c r="AO39">
        <v>207.06860624910499</v>
      </c>
      <c r="AP39">
        <v>198.255985751384</v>
      </c>
      <c r="AQ39">
        <v>6717.1391579078199</v>
      </c>
      <c r="AR39">
        <v>6246.47643248246</v>
      </c>
      <c r="AS39">
        <v>4955.7591222811598</v>
      </c>
      <c r="AT39">
        <v>12578.3820066931</v>
      </c>
      <c r="AU39">
        <v>6140.39692738744</v>
      </c>
      <c r="AV39">
        <v>7405.5558142975397</v>
      </c>
      <c r="AW39">
        <v>14210.588333007099</v>
      </c>
      <c r="AX39">
        <v>9150.1842410967292</v>
      </c>
      <c r="AY39">
        <v>10152.8060520607</v>
      </c>
      <c r="AZ39">
        <v>13151.672237962701</v>
      </c>
      <c r="BA39">
        <v>8672.6259741934791</v>
      </c>
      <c r="BB39">
        <v>9867.4317317025707</v>
      </c>
      <c r="BC39">
        <v>16936.2746785321</v>
      </c>
      <c r="BD39">
        <v>10237.398738759601</v>
      </c>
      <c r="BE39">
        <v>10967.654524564399</v>
      </c>
      <c r="BF39">
        <v>15531.855282082201</v>
      </c>
      <c r="BG39">
        <v>8248.2691901425605</v>
      </c>
      <c r="BH39">
        <v>9888.2517245454492</v>
      </c>
      <c r="BI39">
        <v>10546.4363666069</v>
      </c>
      <c r="BJ39">
        <v>6758.2512340959902</v>
      </c>
      <c r="BK39">
        <v>7369.0873784469404</v>
      </c>
      <c r="BL39">
        <v>3438.5787745645198</v>
      </c>
      <c r="BM39">
        <v>2128.4772713809198</v>
      </c>
      <c r="BN39">
        <v>2593.28695256641</v>
      </c>
      <c r="BO39">
        <v>11011.5920681558</v>
      </c>
      <c r="BP39">
        <v>7893.9206307772001</v>
      </c>
      <c r="BQ39">
        <v>7856.6728895099204</v>
      </c>
      <c r="BR39">
        <v>10881.0512927122</v>
      </c>
      <c r="BS39">
        <v>8287.7375522618004</v>
      </c>
      <c r="BT39">
        <v>9740.1762325374202</v>
      </c>
      <c r="BU39">
        <v>313.03926893308397</v>
      </c>
      <c r="BV39">
        <v>301.862488573777</v>
      </c>
      <c r="BW39">
        <v>321.76706366188102</v>
      </c>
      <c r="BX39">
        <v>178.58409101046101</v>
      </c>
      <c r="BY39">
        <v>255.40981179519201</v>
      </c>
      <c r="BZ39">
        <v>298.34580798163398</v>
      </c>
      <c r="CA39">
        <v>230.949405281342</v>
      </c>
      <c r="CB39">
        <v>343.90689360341401</v>
      </c>
      <c r="CC39">
        <v>285.29861617826202</v>
      </c>
      <c r="CD39">
        <v>252.64919801261601</v>
      </c>
      <c r="CE39">
        <v>330.912912602701</v>
      </c>
      <c r="CF39">
        <v>262.19842406170602</v>
      </c>
      <c r="CG39">
        <v>249.24800746918299</v>
      </c>
      <c r="CH39">
        <v>372.91845918024399</v>
      </c>
      <c r="CI39">
        <v>378.60732393875202</v>
      </c>
      <c r="CJ39">
        <v>232.26055360279</v>
      </c>
      <c r="CK39">
        <v>290.43203317028201</v>
      </c>
      <c r="CL39">
        <v>265.207420259863</v>
      </c>
      <c r="CM39">
        <v>274.21423770264897</v>
      </c>
      <c r="CN39">
        <v>505.01717114500502</v>
      </c>
      <c r="CO39">
        <v>421.59047650018601</v>
      </c>
      <c r="CP39">
        <v>180.048636412376</v>
      </c>
      <c r="CQ39">
        <v>224.39058204629899</v>
      </c>
      <c r="CR39">
        <v>169.81567320203999</v>
      </c>
      <c r="CS39">
        <v>317.29382591295899</v>
      </c>
      <c r="CT39">
        <v>368.13875360991102</v>
      </c>
      <c r="CU39">
        <v>304.59600569955097</v>
      </c>
      <c r="CV39">
        <v>188.613931546966</v>
      </c>
      <c r="CW39">
        <v>207.06860624910499</v>
      </c>
      <c r="CX39">
        <v>198.255985751384</v>
      </c>
    </row>
    <row r="40" spans="1:102" x14ac:dyDescent="0.3">
      <c r="A40" t="s">
        <v>119</v>
      </c>
      <c r="B40">
        <v>13</v>
      </c>
      <c r="C40">
        <v>5</v>
      </c>
      <c r="D40">
        <v>69.860200000000006</v>
      </c>
      <c r="E40">
        <v>0.166026918491743</v>
      </c>
      <c r="F40">
        <v>0.25757747761347699</v>
      </c>
      <c r="G40">
        <v>1.1312148843774299</v>
      </c>
      <c r="H40">
        <v>0.27923312106380299</v>
      </c>
      <c r="I40" t="s">
        <v>3</v>
      </c>
      <c r="J40" t="s">
        <v>4</v>
      </c>
      <c r="K40">
        <v>57457.734299999996</v>
      </c>
      <c r="L40" t="s">
        <v>120</v>
      </c>
      <c r="M40">
        <v>35.169267052675103</v>
      </c>
      <c r="N40">
        <v>25.977339823484801</v>
      </c>
      <c r="O40">
        <v>16.931983813206799</v>
      </c>
      <c r="P40">
        <v>20.926431095029301</v>
      </c>
      <c r="Q40">
        <v>32.048408471860697</v>
      </c>
      <c r="R40">
        <v>35.540923272935103</v>
      </c>
      <c r="S40">
        <v>24.6104782988258</v>
      </c>
      <c r="T40">
        <v>29.3425855526257</v>
      </c>
      <c r="U40">
        <v>18.975603977109198</v>
      </c>
      <c r="V40">
        <v>20.0669686393334</v>
      </c>
      <c r="W40">
        <v>22.323264777798201</v>
      </c>
      <c r="X40">
        <v>16.663498735581001</v>
      </c>
      <c r="Y40">
        <v>21.899595207238502</v>
      </c>
      <c r="Z40">
        <v>24.847500386781601</v>
      </c>
      <c r="AA40">
        <v>20.5021638876635</v>
      </c>
      <c r="AB40">
        <v>23.6123535876823</v>
      </c>
      <c r="AC40">
        <v>20.793532619537402</v>
      </c>
      <c r="AD40">
        <v>18.349008525564901</v>
      </c>
      <c r="AE40">
        <v>26.997298151333801</v>
      </c>
      <c r="AF40">
        <v>26.840370609298301</v>
      </c>
      <c r="AG40">
        <v>24.6782127684213</v>
      </c>
      <c r="AH40">
        <v>22.838428373378701</v>
      </c>
      <c r="AI40">
        <v>19.3472207745282</v>
      </c>
      <c r="AJ40">
        <v>22.642740416798802</v>
      </c>
      <c r="AK40">
        <v>23.8366790126334</v>
      </c>
      <c r="AL40">
        <v>15.718879274719599</v>
      </c>
      <c r="AM40">
        <v>21.9142240087746</v>
      </c>
      <c r="AN40">
        <v>20.127165841052399</v>
      </c>
      <c r="AO40">
        <v>17.760882423467201</v>
      </c>
      <c r="AP40">
        <v>17.9351531012626</v>
      </c>
      <c r="AQ40">
        <v>754.65567524354196</v>
      </c>
      <c r="AR40">
        <v>537.55218726465705</v>
      </c>
      <c r="AS40">
        <v>260.78130025387401</v>
      </c>
      <c r="AT40">
        <v>1473.9310924095701</v>
      </c>
      <c r="AU40">
        <v>770.48703620702202</v>
      </c>
      <c r="AV40">
        <v>882.19872358853502</v>
      </c>
      <c r="AW40">
        <v>1514.3116534852199</v>
      </c>
      <c r="AX40">
        <v>780.70567618887299</v>
      </c>
      <c r="AY40">
        <v>675.27711659114698</v>
      </c>
      <c r="AZ40">
        <v>1044.5875008905</v>
      </c>
      <c r="BA40">
        <v>585.05219520753997</v>
      </c>
      <c r="BB40">
        <v>627.10497507018601</v>
      </c>
      <c r="BC40">
        <v>1488.06629807989</v>
      </c>
      <c r="BD40">
        <v>682.11632559068005</v>
      </c>
      <c r="BE40">
        <v>593.91521586695205</v>
      </c>
      <c r="BF40">
        <v>1579.01827539961</v>
      </c>
      <c r="BG40">
        <v>590.53628688195295</v>
      </c>
      <c r="BH40">
        <v>684.142302726043</v>
      </c>
      <c r="BI40">
        <v>1038.3315228588001</v>
      </c>
      <c r="BJ40">
        <v>359.18376276714901</v>
      </c>
      <c r="BK40">
        <v>431.35677006765002</v>
      </c>
      <c r="BL40">
        <v>436.16956292435202</v>
      </c>
      <c r="BM40">
        <v>183.51982203279499</v>
      </c>
      <c r="BN40">
        <v>345.78152997321098</v>
      </c>
      <c r="BO40">
        <v>827.24517185749698</v>
      </c>
      <c r="BP40">
        <v>337.05656952075998</v>
      </c>
      <c r="BQ40">
        <v>565.24999160434004</v>
      </c>
      <c r="BR40">
        <v>1161.1269756013801</v>
      </c>
      <c r="BS40">
        <v>710.86358713978996</v>
      </c>
      <c r="BT40">
        <v>881.14137538779403</v>
      </c>
      <c r="BU40">
        <v>35.169267052675103</v>
      </c>
      <c r="BV40">
        <v>25.977339823484801</v>
      </c>
      <c r="BW40">
        <v>16.931983813206799</v>
      </c>
      <c r="BX40">
        <v>20.926431095029301</v>
      </c>
      <c r="BY40">
        <v>32.048408471860697</v>
      </c>
      <c r="BZ40">
        <v>35.540923272935103</v>
      </c>
      <c r="CA40">
        <v>24.6104782988258</v>
      </c>
      <c r="CB40">
        <v>29.3425855526257</v>
      </c>
      <c r="CC40">
        <v>18.975603977109198</v>
      </c>
      <c r="CD40">
        <v>20.0669686393334</v>
      </c>
      <c r="CE40">
        <v>22.323264777798201</v>
      </c>
      <c r="CF40">
        <v>16.663498735581001</v>
      </c>
      <c r="CG40">
        <v>21.899595207238502</v>
      </c>
      <c r="CH40">
        <v>24.847500386781601</v>
      </c>
      <c r="CI40">
        <v>20.5021638876635</v>
      </c>
      <c r="CJ40">
        <v>23.6123535876823</v>
      </c>
      <c r="CK40">
        <v>20.793532619537402</v>
      </c>
      <c r="CL40">
        <v>18.349008525564901</v>
      </c>
      <c r="CM40">
        <v>26.997298151333801</v>
      </c>
      <c r="CN40">
        <v>26.840370609298301</v>
      </c>
      <c r="CO40">
        <v>24.6782127684213</v>
      </c>
      <c r="CP40">
        <v>22.838428373378701</v>
      </c>
      <c r="CQ40">
        <v>19.3472207745282</v>
      </c>
      <c r="CR40">
        <v>22.642740416798802</v>
      </c>
      <c r="CS40">
        <v>23.8366790126334</v>
      </c>
      <c r="CT40">
        <v>15.718879274719599</v>
      </c>
      <c r="CU40">
        <v>21.9142240087746</v>
      </c>
      <c r="CV40">
        <v>20.127165841052399</v>
      </c>
      <c r="CW40">
        <v>17.760882423467201</v>
      </c>
      <c r="CX40">
        <v>17.9351531012626</v>
      </c>
    </row>
    <row r="41" spans="1:102" x14ac:dyDescent="0.3">
      <c r="A41" t="s">
        <v>121</v>
      </c>
      <c r="B41">
        <v>6</v>
      </c>
      <c r="C41">
        <v>2</v>
      </c>
      <c r="D41">
        <v>46.929600000000001</v>
      </c>
      <c r="E41">
        <v>0.256357710895942</v>
      </c>
      <c r="F41">
        <v>0.29369338494610397</v>
      </c>
      <c r="G41">
        <v>1.1160981440951301</v>
      </c>
      <c r="H41">
        <v>0.201290434586024</v>
      </c>
      <c r="I41" t="s">
        <v>3</v>
      </c>
      <c r="J41" t="s">
        <v>4</v>
      </c>
      <c r="K41">
        <v>24831.062999999998</v>
      </c>
      <c r="L41" t="s">
        <v>122</v>
      </c>
      <c r="M41">
        <v>181.57110684985099</v>
      </c>
      <c r="N41">
        <v>114.49176259204199</v>
      </c>
      <c r="O41">
        <v>90.425963115931495</v>
      </c>
      <c r="P41">
        <v>149.211581484058</v>
      </c>
      <c r="Q41">
        <v>96.984523206618604</v>
      </c>
      <c r="R41">
        <v>74.024595189320706</v>
      </c>
      <c r="S41">
        <v>139.21323399415201</v>
      </c>
      <c r="T41">
        <v>110.246383172967</v>
      </c>
      <c r="U41">
        <v>77.044476721536498</v>
      </c>
      <c r="V41">
        <v>132.20441877239901</v>
      </c>
      <c r="W41">
        <v>159.12923723414499</v>
      </c>
      <c r="X41">
        <v>114.085857390133</v>
      </c>
      <c r="Y41">
        <v>120.691294487932</v>
      </c>
      <c r="Z41">
        <v>121.18144422243</v>
      </c>
      <c r="AA41">
        <v>94.108205081572507</v>
      </c>
      <c r="AB41">
        <v>121.673129020209</v>
      </c>
      <c r="AC41">
        <v>125.21770703545801</v>
      </c>
      <c r="AD41">
        <v>105.414249333266</v>
      </c>
      <c r="AE41">
        <v>91.1716829831186</v>
      </c>
      <c r="AF41">
        <v>92.419531500171104</v>
      </c>
      <c r="AG41">
        <v>74.577895316590798</v>
      </c>
      <c r="AH41">
        <v>115.617927770988</v>
      </c>
      <c r="AI41">
        <v>99.8677396964964</v>
      </c>
      <c r="AJ41">
        <v>76.012815807907302</v>
      </c>
      <c r="AK41">
        <v>107.332740830022</v>
      </c>
      <c r="AL41">
        <v>122.81512370739399</v>
      </c>
      <c r="AM41">
        <v>88.542590789174099</v>
      </c>
      <c r="AN41">
        <v>110.643527480979</v>
      </c>
      <c r="AO41">
        <v>141.142416521103</v>
      </c>
      <c r="AP41">
        <v>117.56708064617099</v>
      </c>
      <c r="AQ41">
        <v>3896.1194738367199</v>
      </c>
      <c r="AR41">
        <v>2369.1916810318598</v>
      </c>
      <c r="AS41">
        <v>1392.7133700475299</v>
      </c>
      <c r="AT41">
        <v>10509.5602923518</v>
      </c>
      <c r="AU41">
        <v>2331.6389613864799</v>
      </c>
      <c r="AV41">
        <v>1837.44251348436</v>
      </c>
      <c r="AW41">
        <v>8565.95389967558</v>
      </c>
      <c r="AX41">
        <v>2933.2785608842601</v>
      </c>
      <c r="AY41">
        <v>2741.75052096122</v>
      </c>
      <c r="AZ41">
        <v>6881.9105612918902</v>
      </c>
      <c r="BA41">
        <v>4170.48807565685</v>
      </c>
      <c r="BB41">
        <v>4293.4446054678301</v>
      </c>
      <c r="BC41">
        <v>8200.9117565682409</v>
      </c>
      <c r="BD41">
        <v>3326.6863940466701</v>
      </c>
      <c r="BE41">
        <v>2726.1656497392901</v>
      </c>
      <c r="BF41">
        <v>8136.59229837169</v>
      </c>
      <c r="BG41">
        <v>3556.1826418620699</v>
      </c>
      <c r="BH41">
        <v>3930.3675279521899</v>
      </c>
      <c r="BI41">
        <v>3506.51505579585</v>
      </c>
      <c r="BJ41">
        <v>1236.7785661614</v>
      </c>
      <c r="BK41">
        <v>1303.5660379495901</v>
      </c>
      <c r="BL41">
        <v>2208.0775523447601</v>
      </c>
      <c r="BM41">
        <v>947.30452655236502</v>
      </c>
      <c r="BN41">
        <v>1160.8059476815799</v>
      </c>
      <c r="BO41">
        <v>3724.95227153115</v>
      </c>
      <c r="BP41">
        <v>2633.4984548585398</v>
      </c>
      <c r="BQ41">
        <v>2283.8453545134598</v>
      </c>
      <c r="BR41">
        <v>6382.9744062535401</v>
      </c>
      <c r="BS41">
        <v>5649.1002031070802</v>
      </c>
      <c r="BT41">
        <v>5775.9874452146496</v>
      </c>
      <c r="BU41">
        <v>181.57110684985099</v>
      </c>
      <c r="BV41">
        <v>114.49176259204199</v>
      </c>
      <c r="BW41">
        <v>90.425963115931495</v>
      </c>
      <c r="BX41">
        <v>149.211581484058</v>
      </c>
      <c r="BY41">
        <v>96.984523206618604</v>
      </c>
      <c r="BZ41">
        <v>74.024595189320706</v>
      </c>
      <c r="CA41">
        <v>139.21323399415201</v>
      </c>
      <c r="CB41">
        <v>110.246383172967</v>
      </c>
      <c r="CC41">
        <v>77.044476721536498</v>
      </c>
      <c r="CD41">
        <v>132.20441877239901</v>
      </c>
      <c r="CE41">
        <v>159.12923723414499</v>
      </c>
      <c r="CF41">
        <v>114.085857390133</v>
      </c>
      <c r="CG41">
        <v>120.691294487932</v>
      </c>
      <c r="CH41">
        <v>121.18144422243</v>
      </c>
      <c r="CI41">
        <v>94.108205081572507</v>
      </c>
      <c r="CJ41">
        <v>121.673129020209</v>
      </c>
      <c r="CK41">
        <v>125.21770703545801</v>
      </c>
      <c r="CL41">
        <v>105.414249333266</v>
      </c>
      <c r="CM41">
        <v>91.1716829831186</v>
      </c>
      <c r="CN41">
        <v>92.419531500171104</v>
      </c>
      <c r="CO41">
        <v>74.577895316590798</v>
      </c>
      <c r="CP41">
        <v>115.617927770988</v>
      </c>
      <c r="CQ41">
        <v>99.8677396964964</v>
      </c>
      <c r="CR41">
        <v>76.012815807907302</v>
      </c>
      <c r="CS41">
        <v>107.332740830022</v>
      </c>
      <c r="CT41">
        <v>122.81512370739399</v>
      </c>
      <c r="CU41">
        <v>88.542590789174099</v>
      </c>
      <c r="CV41">
        <v>110.643527480979</v>
      </c>
      <c r="CW41">
        <v>141.142416521103</v>
      </c>
      <c r="CX41">
        <v>117.56708064617099</v>
      </c>
    </row>
    <row r="42" spans="1:102" x14ac:dyDescent="0.3">
      <c r="A42" t="s">
        <v>123</v>
      </c>
      <c r="B42">
        <v>15</v>
      </c>
      <c r="C42">
        <v>6</v>
      </c>
      <c r="D42">
        <v>110.07250000000001</v>
      </c>
      <c r="E42">
        <v>0.58369592366197898</v>
      </c>
      <c r="F42">
        <v>0.37645818335796799</v>
      </c>
      <c r="G42">
        <v>1.0311714087692601</v>
      </c>
      <c r="H42">
        <v>8.3462323168925406E-2</v>
      </c>
      <c r="I42" t="s">
        <v>3</v>
      </c>
      <c r="J42" t="s">
        <v>4</v>
      </c>
      <c r="K42">
        <v>26084.123</v>
      </c>
      <c r="L42" t="s">
        <v>124</v>
      </c>
      <c r="M42">
        <v>353.65164568051</v>
      </c>
      <c r="N42">
        <v>339.81989533120202</v>
      </c>
      <c r="O42">
        <v>370.92959200175301</v>
      </c>
      <c r="P42">
        <v>250.63031693693799</v>
      </c>
      <c r="Q42">
        <v>327.53287886798103</v>
      </c>
      <c r="R42">
        <v>266.109520409325</v>
      </c>
      <c r="S42">
        <v>266.248908842356</v>
      </c>
      <c r="T42">
        <v>342.53547439580399</v>
      </c>
      <c r="U42">
        <v>277.48558082140102</v>
      </c>
      <c r="V42">
        <v>240.67101311384499</v>
      </c>
      <c r="W42">
        <v>324.59335493724899</v>
      </c>
      <c r="X42">
        <v>251.36829502738701</v>
      </c>
      <c r="Y42">
        <v>221.32732926266101</v>
      </c>
      <c r="Z42">
        <v>313.80151124254002</v>
      </c>
      <c r="AA42">
        <v>299.50713144004902</v>
      </c>
      <c r="AB42">
        <v>237.358741959848</v>
      </c>
      <c r="AC42">
        <v>311.50410462567601</v>
      </c>
      <c r="AD42">
        <v>251.33989430509899</v>
      </c>
      <c r="AE42">
        <v>241.78310732621401</v>
      </c>
      <c r="AF42">
        <v>349.28384522399199</v>
      </c>
      <c r="AG42">
        <v>283.483160262392</v>
      </c>
      <c r="AH42">
        <v>330.26956465122601</v>
      </c>
      <c r="AI42">
        <v>405.816030602149</v>
      </c>
      <c r="AJ42">
        <v>322.09774742864403</v>
      </c>
      <c r="AK42">
        <v>256.33494296560002</v>
      </c>
      <c r="AL42">
        <v>321.24640133421798</v>
      </c>
      <c r="AM42">
        <v>291.292789749767</v>
      </c>
      <c r="AN42">
        <v>219.74312255452301</v>
      </c>
      <c r="AO42">
        <v>269.06957980130699</v>
      </c>
      <c r="AP42">
        <v>221.18430641565499</v>
      </c>
      <c r="AQ42">
        <v>7588.5920816116404</v>
      </c>
      <c r="AR42">
        <v>7031.9335718197999</v>
      </c>
      <c r="AS42">
        <v>5712.9455338485895</v>
      </c>
      <c r="AT42">
        <v>17652.881905962699</v>
      </c>
      <c r="AU42">
        <v>7874.33289615373</v>
      </c>
      <c r="AV42">
        <v>6605.3849371616398</v>
      </c>
      <c r="AW42">
        <v>16382.6082732793</v>
      </c>
      <c r="AX42">
        <v>9113.6954743554397</v>
      </c>
      <c r="AY42">
        <v>9874.7667341042998</v>
      </c>
      <c r="AZ42">
        <v>12528.1469585098</v>
      </c>
      <c r="BA42">
        <v>8507.0018541682202</v>
      </c>
      <c r="BB42">
        <v>9459.8565936211908</v>
      </c>
      <c r="BC42">
        <v>15039.0788689527</v>
      </c>
      <c r="BD42">
        <v>8614.51375315941</v>
      </c>
      <c r="BE42">
        <v>8676.2472291982194</v>
      </c>
      <c r="BF42">
        <v>15872.784133470601</v>
      </c>
      <c r="BG42">
        <v>8846.7159794335494</v>
      </c>
      <c r="BH42">
        <v>9371.2013822020308</v>
      </c>
      <c r="BI42">
        <v>9299.1165495261594</v>
      </c>
      <c r="BJ42">
        <v>4674.1934985752396</v>
      </c>
      <c r="BK42">
        <v>4955.0744021394403</v>
      </c>
      <c r="BL42">
        <v>6307.5063356398005</v>
      </c>
      <c r="BM42">
        <v>3849.4048619227401</v>
      </c>
      <c r="BN42">
        <v>4918.81503107157</v>
      </c>
      <c r="BO42">
        <v>8896.0313571480401</v>
      </c>
      <c r="BP42">
        <v>6888.4179407588499</v>
      </c>
      <c r="BQ42">
        <v>7513.5330776272103</v>
      </c>
      <c r="BR42">
        <v>12676.8800593138</v>
      </c>
      <c r="BS42">
        <v>10769.271600775201</v>
      </c>
      <c r="BT42">
        <v>10866.6283955817</v>
      </c>
      <c r="BU42">
        <v>353.65164568051</v>
      </c>
      <c r="BV42">
        <v>339.81989533120202</v>
      </c>
      <c r="BW42">
        <v>370.92959200175301</v>
      </c>
      <c r="BX42">
        <v>250.63031693693799</v>
      </c>
      <c r="BY42">
        <v>327.53287886798103</v>
      </c>
      <c r="BZ42">
        <v>266.109520409325</v>
      </c>
      <c r="CA42">
        <v>266.248908842356</v>
      </c>
      <c r="CB42">
        <v>342.53547439580399</v>
      </c>
      <c r="CC42">
        <v>277.48558082140102</v>
      </c>
      <c r="CD42">
        <v>240.67101311384499</v>
      </c>
      <c r="CE42">
        <v>324.59335493724899</v>
      </c>
      <c r="CF42">
        <v>251.36829502738701</v>
      </c>
      <c r="CG42">
        <v>221.32732926266101</v>
      </c>
      <c r="CH42">
        <v>313.80151124254002</v>
      </c>
      <c r="CI42">
        <v>299.50713144004902</v>
      </c>
      <c r="CJ42">
        <v>237.358741959848</v>
      </c>
      <c r="CK42">
        <v>311.50410462567601</v>
      </c>
      <c r="CL42">
        <v>251.33989430509899</v>
      </c>
      <c r="CM42">
        <v>241.78310732621401</v>
      </c>
      <c r="CN42">
        <v>349.28384522399199</v>
      </c>
      <c r="CO42">
        <v>283.483160262392</v>
      </c>
      <c r="CP42">
        <v>330.26956465122601</v>
      </c>
      <c r="CQ42">
        <v>405.816030602149</v>
      </c>
      <c r="CR42">
        <v>322.09774742864403</v>
      </c>
      <c r="CS42">
        <v>256.33494296560002</v>
      </c>
      <c r="CT42">
        <v>321.24640133421798</v>
      </c>
      <c r="CU42">
        <v>291.292789749767</v>
      </c>
      <c r="CV42">
        <v>219.74312255452301</v>
      </c>
      <c r="CW42">
        <v>269.06957980130699</v>
      </c>
      <c r="CX42">
        <v>221.18430641565499</v>
      </c>
    </row>
    <row r="43" spans="1:102" x14ac:dyDescent="0.3">
      <c r="A43" t="s">
        <v>125</v>
      </c>
      <c r="B43">
        <v>6</v>
      </c>
      <c r="C43">
        <v>1</v>
      </c>
      <c r="D43">
        <v>31.778300000000002</v>
      </c>
      <c r="E43">
        <v>0.66218036710217099</v>
      </c>
      <c r="F43">
        <v>0.398226299192532</v>
      </c>
      <c r="G43">
        <v>1.0862294541791599</v>
      </c>
      <c r="H43">
        <v>7.1099897102731693E-2</v>
      </c>
      <c r="I43" t="s">
        <v>3</v>
      </c>
      <c r="J43" t="s">
        <v>4</v>
      </c>
      <c r="K43">
        <v>113898.38310000001</v>
      </c>
      <c r="L43" t="s">
        <v>126</v>
      </c>
      <c r="M43">
        <v>6.4643050719973196</v>
      </c>
      <c r="N43">
        <v>4.1739667676739796</v>
      </c>
      <c r="O43">
        <v>5.7890709727640903</v>
      </c>
      <c r="P43">
        <v>5.6997447595367197</v>
      </c>
      <c r="Q43">
        <v>3.40455040585165</v>
      </c>
      <c r="R43">
        <v>4.8228671912246197</v>
      </c>
      <c r="S43">
        <v>7.3779420998682204</v>
      </c>
      <c r="T43">
        <v>5.5041402684043499</v>
      </c>
      <c r="U43">
        <v>10.0738819121389</v>
      </c>
      <c r="V43">
        <v>14.5348998925557</v>
      </c>
      <c r="W43">
        <v>12.4795868626507</v>
      </c>
      <c r="X43">
        <v>11.9299644662454</v>
      </c>
      <c r="Y43">
        <v>6.0365387886916597</v>
      </c>
      <c r="Z43">
        <v>5.0665241031383204</v>
      </c>
      <c r="AA43">
        <v>4.9206508411776904</v>
      </c>
      <c r="AB43">
        <v>4.5078517695497498</v>
      </c>
      <c r="AC43">
        <v>2.02645721068789</v>
      </c>
      <c r="AD43">
        <v>7.6451217989110498</v>
      </c>
      <c r="AE43">
        <v>9.4314548205406901</v>
      </c>
      <c r="AF43">
        <v>4.8589079907207404</v>
      </c>
      <c r="AG43">
        <v>6.4129953860700297</v>
      </c>
      <c r="AH43">
        <v>2.88091076514158</v>
      </c>
      <c r="AI43">
        <v>5.2296715250287802</v>
      </c>
      <c r="AJ43">
        <v>8.6206326569829592</v>
      </c>
      <c r="AK43">
        <v>7.1313278031198903</v>
      </c>
      <c r="AL43">
        <v>6.6808225349168797</v>
      </c>
      <c r="AM43">
        <v>9.9893897477371194</v>
      </c>
      <c r="AN43">
        <v>8.4443319895258693</v>
      </c>
      <c r="AO43">
        <v>9.0156490731574408</v>
      </c>
      <c r="AP43">
        <v>6.8074967676575397</v>
      </c>
      <c r="AQ43">
        <v>138.70987137098501</v>
      </c>
      <c r="AR43">
        <v>86.372391506565805</v>
      </c>
      <c r="AS43">
        <v>89.161522488690395</v>
      </c>
      <c r="AT43">
        <v>401.45550771317102</v>
      </c>
      <c r="AU43">
        <v>81.849991213300299</v>
      </c>
      <c r="AV43">
        <v>119.713470791441</v>
      </c>
      <c r="AW43">
        <v>453.97344841943601</v>
      </c>
      <c r="AX43">
        <v>146.44631579504701</v>
      </c>
      <c r="AY43">
        <v>358.49514664804002</v>
      </c>
      <c r="AZ43">
        <v>756.61526298985598</v>
      </c>
      <c r="BA43">
        <v>327.06728885545698</v>
      </c>
      <c r="BB43">
        <v>448.96574170335299</v>
      </c>
      <c r="BC43">
        <v>410.17972448801299</v>
      </c>
      <c r="BD43">
        <v>139.086779392419</v>
      </c>
      <c r="BE43">
        <v>142.54346139055301</v>
      </c>
      <c r="BF43">
        <v>301.45153893615799</v>
      </c>
      <c r="BG43">
        <v>57.5513809327609</v>
      </c>
      <c r="BH43">
        <v>285.04816621785602</v>
      </c>
      <c r="BI43">
        <v>362.73914492077301</v>
      </c>
      <c r="BJ43">
        <v>65.0229790210809</v>
      </c>
      <c r="BK43">
        <v>112.094380664944</v>
      </c>
      <c r="BL43">
        <v>55.019792461751301</v>
      </c>
      <c r="BM43">
        <v>49.6065248207031</v>
      </c>
      <c r="BN43">
        <v>131.64729598088201</v>
      </c>
      <c r="BO43">
        <v>247.490705015468</v>
      </c>
      <c r="BP43">
        <v>143.25545007637001</v>
      </c>
      <c r="BQ43">
        <v>257.66381090108399</v>
      </c>
      <c r="BR43">
        <v>487.14964349195901</v>
      </c>
      <c r="BS43">
        <v>360.84336846181901</v>
      </c>
      <c r="BT43">
        <v>334.447497098837</v>
      </c>
      <c r="BU43">
        <v>6.4643050719973196</v>
      </c>
      <c r="BV43">
        <v>4.1739667676739796</v>
      </c>
      <c r="BW43">
        <v>5.7890709727640903</v>
      </c>
      <c r="BX43">
        <v>5.6997447595367197</v>
      </c>
      <c r="BY43">
        <v>3.40455040585165</v>
      </c>
      <c r="BZ43">
        <v>4.8228671912246197</v>
      </c>
      <c r="CA43">
        <v>7.3779420998682204</v>
      </c>
      <c r="CB43">
        <v>5.5041402684043499</v>
      </c>
      <c r="CC43">
        <v>10.0738819121389</v>
      </c>
      <c r="CD43">
        <v>14.5348998925557</v>
      </c>
      <c r="CE43">
        <v>12.4795868626507</v>
      </c>
      <c r="CF43">
        <v>11.9299644662454</v>
      </c>
      <c r="CG43">
        <v>6.0365387886916597</v>
      </c>
      <c r="CH43">
        <v>5.0665241031383204</v>
      </c>
      <c r="CI43">
        <v>4.9206508411776904</v>
      </c>
      <c r="CJ43">
        <v>4.5078517695497498</v>
      </c>
      <c r="CK43">
        <v>2.02645721068789</v>
      </c>
      <c r="CL43">
        <v>7.6451217989110498</v>
      </c>
      <c r="CM43">
        <v>9.4314548205406901</v>
      </c>
      <c r="CN43">
        <v>4.8589079907207404</v>
      </c>
      <c r="CO43">
        <v>6.4129953860700297</v>
      </c>
      <c r="CP43">
        <v>2.88091076514158</v>
      </c>
      <c r="CQ43">
        <v>5.2296715250287802</v>
      </c>
      <c r="CR43">
        <v>8.6206326569829592</v>
      </c>
      <c r="CS43">
        <v>7.1313278031198903</v>
      </c>
      <c r="CT43">
        <v>6.6808225349168797</v>
      </c>
      <c r="CU43">
        <v>9.9893897477371194</v>
      </c>
      <c r="CV43">
        <v>8.4443319895258693</v>
      </c>
      <c r="CW43">
        <v>9.0156490731574408</v>
      </c>
      <c r="CX43">
        <v>6.8074967676575397</v>
      </c>
    </row>
    <row r="44" spans="1:102" x14ac:dyDescent="0.3">
      <c r="A44" t="s">
        <v>127</v>
      </c>
      <c r="B44">
        <v>7</v>
      </c>
      <c r="C44">
        <v>4</v>
      </c>
      <c r="D44">
        <v>42.833500000000001</v>
      </c>
      <c r="E44">
        <v>0.70732874805742296</v>
      </c>
      <c r="F44">
        <v>0.40670496729031202</v>
      </c>
      <c r="G44">
        <v>1.0078414852038999</v>
      </c>
      <c r="H44">
        <v>6.5521478342438405E-2</v>
      </c>
      <c r="I44" t="s">
        <v>3</v>
      </c>
      <c r="J44" t="s">
        <v>4</v>
      </c>
      <c r="K44">
        <v>14818.873100000001</v>
      </c>
      <c r="L44" t="s">
        <v>128</v>
      </c>
      <c r="M44">
        <v>69.011113316354795</v>
      </c>
      <c r="N44">
        <v>83.300071056208495</v>
      </c>
      <c r="O44">
        <v>79.155871357675096</v>
      </c>
      <c r="P44">
        <v>81.059674767301004</v>
      </c>
      <c r="Q44">
        <v>97.377612572695199</v>
      </c>
      <c r="R44">
        <v>86.658468996997698</v>
      </c>
      <c r="S44">
        <v>77.859127200152201</v>
      </c>
      <c r="T44">
        <v>97.809104927417806</v>
      </c>
      <c r="U44">
        <v>67.572368197280795</v>
      </c>
      <c r="V44">
        <v>84.703237367323098</v>
      </c>
      <c r="W44">
        <v>77.096029418147893</v>
      </c>
      <c r="X44">
        <v>81.614291744884298</v>
      </c>
      <c r="Y44">
        <v>76.458711254674199</v>
      </c>
      <c r="Z44">
        <v>82.182090546330002</v>
      </c>
      <c r="AA44">
        <v>73.172162779139697</v>
      </c>
      <c r="AB44">
        <v>64.803002030621897</v>
      </c>
      <c r="AC44">
        <v>66.595300195393307</v>
      </c>
      <c r="AD44">
        <v>67.4740335268134</v>
      </c>
      <c r="AE44">
        <v>70.790952749241796</v>
      </c>
      <c r="AF44">
        <v>80.861270270657798</v>
      </c>
      <c r="AG44">
        <v>85.503755295321199</v>
      </c>
      <c r="AH44">
        <v>109.120152053296</v>
      </c>
      <c r="AI44">
        <v>127.559500361727</v>
      </c>
      <c r="AJ44">
        <v>86.375626437908096</v>
      </c>
      <c r="AK44">
        <v>68.586669205558593</v>
      </c>
      <c r="AL44">
        <v>70.358022696583404</v>
      </c>
      <c r="AM44">
        <v>84.218151458175996</v>
      </c>
      <c r="AN44">
        <v>78.784136027375595</v>
      </c>
      <c r="AO44">
        <v>65.159476444649698</v>
      </c>
      <c r="AP44">
        <v>79.386377044190496</v>
      </c>
      <c r="AQ44">
        <v>1480.8277989148801</v>
      </c>
      <c r="AR44">
        <v>1723.73829267478</v>
      </c>
      <c r="AS44">
        <v>1219.1348210055601</v>
      </c>
      <c r="AT44">
        <v>5709.3526572962401</v>
      </c>
      <c r="AU44">
        <v>2341.0893608001902</v>
      </c>
      <c r="AV44">
        <v>2151.0412138197198</v>
      </c>
      <c r="AW44">
        <v>4790.76360149423</v>
      </c>
      <c r="AX44">
        <v>2602.36519589717</v>
      </c>
      <c r="AY44">
        <v>2404.6704396097198</v>
      </c>
      <c r="AZ44">
        <v>4409.2331347664003</v>
      </c>
      <c r="BA44">
        <v>2020.54680181603</v>
      </c>
      <c r="BB44">
        <v>3071.4275076435201</v>
      </c>
      <c r="BC44">
        <v>5195.3303399460301</v>
      </c>
      <c r="BD44">
        <v>2256.07182856288</v>
      </c>
      <c r="BE44">
        <v>2119.6816633864601</v>
      </c>
      <c r="BF44">
        <v>4333.5419371531598</v>
      </c>
      <c r="BG44">
        <v>1891.30639900146</v>
      </c>
      <c r="BH44">
        <v>2515.7675744132498</v>
      </c>
      <c r="BI44">
        <v>2722.6605181272198</v>
      </c>
      <c r="BJ44">
        <v>1082.1033636504501</v>
      </c>
      <c r="BK44">
        <v>1494.5419289050001</v>
      </c>
      <c r="BL44">
        <v>2083.9826738166998</v>
      </c>
      <c r="BM44">
        <v>1209.97724054489</v>
      </c>
      <c r="BN44">
        <v>1319.0583698047401</v>
      </c>
      <c r="BO44">
        <v>2380.2808656362999</v>
      </c>
      <c r="BP44">
        <v>1508.6720467733401</v>
      </c>
      <c r="BQ44">
        <v>2172.3018522401699</v>
      </c>
      <c r="BR44">
        <v>4545.0207104793099</v>
      </c>
      <c r="BS44">
        <v>2607.9503291116298</v>
      </c>
      <c r="BT44">
        <v>3900.1965057576099</v>
      </c>
      <c r="BU44">
        <v>69.011113316354795</v>
      </c>
      <c r="BV44">
        <v>83.300071056208495</v>
      </c>
      <c r="BW44">
        <v>79.155871357675096</v>
      </c>
      <c r="BX44">
        <v>81.059674767301004</v>
      </c>
      <c r="BY44">
        <v>97.377612572695199</v>
      </c>
      <c r="BZ44">
        <v>86.658468996997698</v>
      </c>
      <c r="CA44">
        <v>77.859127200152201</v>
      </c>
      <c r="CB44">
        <v>97.809104927417806</v>
      </c>
      <c r="CC44">
        <v>67.572368197280795</v>
      </c>
      <c r="CD44">
        <v>84.703237367323098</v>
      </c>
      <c r="CE44">
        <v>77.096029418147893</v>
      </c>
      <c r="CF44">
        <v>81.614291744884298</v>
      </c>
      <c r="CG44">
        <v>76.458711254674199</v>
      </c>
      <c r="CH44">
        <v>82.182090546330002</v>
      </c>
      <c r="CI44">
        <v>73.172162779139697</v>
      </c>
      <c r="CJ44">
        <v>64.803002030621897</v>
      </c>
      <c r="CK44">
        <v>66.595300195393307</v>
      </c>
      <c r="CL44">
        <v>67.4740335268134</v>
      </c>
      <c r="CM44">
        <v>70.790952749241796</v>
      </c>
      <c r="CN44">
        <v>80.861270270657798</v>
      </c>
      <c r="CO44">
        <v>85.503755295321199</v>
      </c>
      <c r="CP44">
        <v>109.120152053296</v>
      </c>
      <c r="CQ44">
        <v>127.559500361727</v>
      </c>
      <c r="CR44">
        <v>86.375626437908096</v>
      </c>
      <c r="CS44">
        <v>68.586669205558593</v>
      </c>
      <c r="CT44">
        <v>70.358022696583404</v>
      </c>
      <c r="CU44">
        <v>84.218151458175996</v>
      </c>
      <c r="CV44">
        <v>78.784136027375595</v>
      </c>
      <c r="CW44">
        <v>65.159476444649698</v>
      </c>
      <c r="CX44">
        <v>79.386377044190496</v>
      </c>
    </row>
    <row r="45" spans="1:102" x14ac:dyDescent="0.3">
      <c r="A45" t="s">
        <v>129</v>
      </c>
      <c r="B45">
        <v>5</v>
      </c>
      <c r="C45">
        <v>2</v>
      </c>
      <c r="D45">
        <v>24.3917</v>
      </c>
      <c r="E45">
        <v>7.1366524405090906E-2</v>
      </c>
      <c r="F45">
        <v>0.173173929854718</v>
      </c>
      <c r="G45">
        <v>1.28711265003563</v>
      </c>
      <c r="H45">
        <v>0.44043513227404302</v>
      </c>
      <c r="I45" t="s">
        <v>3</v>
      </c>
      <c r="J45" t="s">
        <v>4</v>
      </c>
      <c r="K45">
        <v>35527.888500000001</v>
      </c>
      <c r="L45" t="s">
        <v>130</v>
      </c>
      <c r="M45">
        <v>112.292118777317</v>
      </c>
      <c r="N45">
        <v>105.37159085742999</v>
      </c>
      <c r="O45">
        <v>108.956051280477</v>
      </c>
      <c r="P45">
        <v>37.444969052341897</v>
      </c>
      <c r="Q45">
        <v>46.286182505975603</v>
      </c>
      <c r="R45">
        <v>42.243686610315002</v>
      </c>
      <c r="S45">
        <v>55.241308586261397</v>
      </c>
      <c r="T45">
        <v>61.766239151749801</v>
      </c>
      <c r="U45">
        <v>65.237273008302296</v>
      </c>
      <c r="V45">
        <v>53.236991816399303</v>
      </c>
      <c r="W45">
        <v>61.279187351880203</v>
      </c>
      <c r="X45">
        <v>53.554392135429602</v>
      </c>
      <c r="Y45">
        <v>77.785012581692698</v>
      </c>
      <c r="Z45">
        <v>77.579638098615305</v>
      </c>
      <c r="AA45">
        <v>78.963338084944297</v>
      </c>
      <c r="AB45">
        <v>60.170294936225702</v>
      </c>
      <c r="AC45">
        <v>58.694372718606601</v>
      </c>
      <c r="AD45">
        <v>50.4147572084049</v>
      </c>
      <c r="AE45">
        <v>68.893430858355799</v>
      </c>
      <c r="AF45">
        <v>78.654569338879</v>
      </c>
      <c r="AG45">
        <v>52.630347787089498</v>
      </c>
      <c r="AH45">
        <v>16.7976884905069</v>
      </c>
      <c r="AI45">
        <v>16.242398997451801</v>
      </c>
      <c r="AJ45">
        <v>14.302317148254801</v>
      </c>
      <c r="AK45">
        <v>86.124583327696399</v>
      </c>
      <c r="AL45">
        <v>90.702910330385095</v>
      </c>
      <c r="AM45">
        <v>72.074748059108401</v>
      </c>
      <c r="AN45">
        <v>45.286061597692303</v>
      </c>
      <c r="AO45">
        <v>50.499453402992501</v>
      </c>
      <c r="AP45">
        <v>44.376245495768501</v>
      </c>
      <c r="AQ45">
        <v>2409.5436675862802</v>
      </c>
      <c r="AR45">
        <v>2180.4668809760201</v>
      </c>
      <c r="AS45">
        <v>1678.1081908009101</v>
      </c>
      <c r="AT45">
        <v>2637.3968829147602</v>
      </c>
      <c r="AU45">
        <v>1112.7823588394201</v>
      </c>
      <c r="AV45">
        <v>1048.57507839909</v>
      </c>
      <c r="AW45">
        <v>3399.06264032016</v>
      </c>
      <c r="AX45">
        <v>1643.3880176007699</v>
      </c>
      <c r="AY45">
        <v>2321.57235492786</v>
      </c>
      <c r="AZ45">
        <v>2771.2554514794901</v>
      </c>
      <c r="BA45">
        <v>1606.0161198467699</v>
      </c>
      <c r="BB45">
        <v>2015.4366305604401</v>
      </c>
      <c r="BC45">
        <v>5285.4518370402902</v>
      </c>
      <c r="BD45">
        <v>2129.7247955224402</v>
      </c>
      <c r="BE45">
        <v>2287.4428397537999</v>
      </c>
      <c r="BF45">
        <v>4023.7410043719001</v>
      </c>
      <c r="BG45">
        <v>1666.9200736744499</v>
      </c>
      <c r="BH45">
        <v>1879.71290328182</v>
      </c>
      <c r="BI45">
        <v>2649.6807412778098</v>
      </c>
      <c r="BJ45">
        <v>1052.5728047950699</v>
      </c>
      <c r="BK45">
        <v>919.93926148600497</v>
      </c>
      <c r="BL45">
        <v>320.80317994140302</v>
      </c>
      <c r="BM45">
        <v>154.068752723513</v>
      </c>
      <c r="BN45">
        <v>218.413364047426</v>
      </c>
      <c r="BO45">
        <v>2988.9291917852802</v>
      </c>
      <c r="BP45">
        <v>1944.9231250651001</v>
      </c>
      <c r="BQ45">
        <v>1859.07795407144</v>
      </c>
      <c r="BR45">
        <v>2612.5321446189801</v>
      </c>
      <c r="BS45">
        <v>2021.1958921150299</v>
      </c>
      <c r="BT45">
        <v>2180.17352681172</v>
      </c>
      <c r="BU45">
        <v>112.292118777317</v>
      </c>
      <c r="BV45">
        <v>105.37159085742999</v>
      </c>
      <c r="BW45">
        <v>108.956051280477</v>
      </c>
      <c r="BX45">
        <v>37.444969052341897</v>
      </c>
      <c r="BY45">
        <v>46.286182505975603</v>
      </c>
      <c r="BZ45">
        <v>42.243686610315002</v>
      </c>
      <c r="CA45">
        <v>55.241308586261397</v>
      </c>
      <c r="CB45">
        <v>61.766239151749801</v>
      </c>
      <c r="CC45">
        <v>65.237273008302296</v>
      </c>
      <c r="CD45">
        <v>53.236991816399303</v>
      </c>
      <c r="CE45">
        <v>61.279187351880203</v>
      </c>
      <c r="CF45">
        <v>53.554392135429602</v>
      </c>
      <c r="CG45">
        <v>77.785012581692698</v>
      </c>
      <c r="CH45">
        <v>77.579638098615305</v>
      </c>
      <c r="CI45">
        <v>78.963338084944297</v>
      </c>
      <c r="CJ45">
        <v>60.170294936225702</v>
      </c>
      <c r="CK45">
        <v>58.694372718606601</v>
      </c>
      <c r="CL45">
        <v>50.4147572084049</v>
      </c>
      <c r="CM45">
        <v>68.893430858355799</v>
      </c>
      <c r="CN45">
        <v>78.654569338879</v>
      </c>
      <c r="CO45">
        <v>52.630347787089498</v>
      </c>
      <c r="CP45">
        <v>16.7976884905069</v>
      </c>
      <c r="CQ45">
        <v>16.242398997451801</v>
      </c>
      <c r="CR45">
        <v>14.302317148254801</v>
      </c>
      <c r="CS45">
        <v>86.124583327696399</v>
      </c>
      <c r="CT45">
        <v>90.702910330385095</v>
      </c>
      <c r="CU45">
        <v>72.074748059108401</v>
      </c>
      <c r="CV45">
        <v>45.286061597692303</v>
      </c>
      <c r="CW45">
        <v>50.499453402992501</v>
      </c>
      <c r="CX45">
        <v>44.376245495768501</v>
      </c>
    </row>
    <row r="46" spans="1:102" x14ac:dyDescent="0.3">
      <c r="A46" t="s">
        <v>131</v>
      </c>
      <c r="B46">
        <v>4</v>
      </c>
      <c r="C46">
        <v>2</v>
      </c>
      <c r="D46">
        <v>19.701899999999998</v>
      </c>
      <c r="E46">
        <v>0.56188195042343503</v>
      </c>
      <c r="F46">
        <v>0.37515116164766898</v>
      </c>
      <c r="G46">
        <v>1.03885386549485</v>
      </c>
      <c r="H46">
        <v>8.75873415327523E-2</v>
      </c>
      <c r="I46" t="s">
        <v>3</v>
      </c>
      <c r="J46" t="s">
        <v>4</v>
      </c>
      <c r="K46">
        <v>21924.518</v>
      </c>
      <c r="L46" t="s">
        <v>132</v>
      </c>
      <c r="M46">
        <v>25.946844611816399</v>
      </c>
      <c r="N46">
        <v>18.281284694010601</v>
      </c>
      <c r="O46">
        <v>19.013538495629799</v>
      </c>
      <c r="P46">
        <v>27.8480331319507</v>
      </c>
      <c r="Q46">
        <v>18.757819903821702</v>
      </c>
      <c r="R46">
        <v>27.515705077658399</v>
      </c>
      <c r="S46">
        <v>24.653088342401901</v>
      </c>
      <c r="T46">
        <v>16.374272631870301</v>
      </c>
      <c r="U46">
        <v>25.283801662070399</v>
      </c>
      <c r="V46">
        <v>24.166671677038799</v>
      </c>
      <c r="W46">
        <v>25.635050416369602</v>
      </c>
      <c r="X46">
        <v>29.255368404178899</v>
      </c>
      <c r="Y46">
        <v>25.441362989960702</v>
      </c>
      <c r="Z46">
        <v>23.445029329972201</v>
      </c>
      <c r="AA46">
        <v>27.919447019500399</v>
      </c>
      <c r="AB46">
        <v>26.9525499836232</v>
      </c>
      <c r="AC46">
        <v>21.9593622636053</v>
      </c>
      <c r="AD46">
        <v>27.866817013348602</v>
      </c>
      <c r="AE46">
        <v>22.9144839846259</v>
      </c>
      <c r="AF46">
        <v>14.4861341424467</v>
      </c>
      <c r="AG46">
        <v>22.655801997688702</v>
      </c>
      <c r="AH46">
        <v>19.626634076879999</v>
      </c>
      <c r="AI46">
        <v>16.452053067426299</v>
      </c>
      <c r="AJ46">
        <v>25.654644660029</v>
      </c>
      <c r="AK46">
        <v>24.247851250554</v>
      </c>
      <c r="AL46">
        <v>25.0698646153452</v>
      </c>
      <c r="AM46">
        <v>22.394520236184299</v>
      </c>
      <c r="AN46">
        <v>22.124536230150699</v>
      </c>
      <c r="AO46">
        <v>29.770550457865099</v>
      </c>
      <c r="AP46">
        <v>23.914565734534101</v>
      </c>
      <c r="AQ46">
        <v>556.76262776935505</v>
      </c>
      <c r="AR46">
        <v>378.29680175292901</v>
      </c>
      <c r="AS46">
        <v>292.840776722805</v>
      </c>
      <c r="AT46">
        <v>1961.4468281399299</v>
      </c>
      <c r="AU46">
        <v>450.96333180134201</v>
      </c>
      <c r="AV46">
        <v>682.996322626037</v>
      </c>
      <c r="AW46">
        <v>1516.9334995444201</v>
      </c>
      <c r="AX46">
        <v>435.663297777156</v>
      </c>
      <c r="AY46">
        <v>899.76438712684296</v>
      </c>
      <c r="AZ46">
        <v>1257.99783842179</v>
      </c>
      <c r="BA46">
        <v>671.84807731480498</v>
      </c>
      <c r="BB46">
        <v>1100.9804942462499</v>
      </c>
      <c r="BC46">
        <v>1728.7276081735199</v>
      </c>
      <c r="BD46">
        <v>643.61553520425502</v>
      </c>
      <c r="BE46">
        <v>808.78216047477997</v>
      </c>
      <c r="BF46">
        <v>1802.3857229956</v>
      </c>
      <c r="BG46">
        <v>623.64584655811495</v>
      </c>
      <c r="BH46">
        <v>1039.0135431347901</v>
      </c>
      <c r="BI46">
        <v>881.30415561991197</v>
      </c>
      <c r="BJ46">
        <v>193.85664397015199</v>
      </c>
      <c r="BK46">
        <v>396.00653680725998</v>
      </c>
      <c r="BL46">
        <v>374.83053855699802</v>
      </c>
      <c r="BM46">
        <v>156.057445469545</v>
      </c>
      <c r="BN46">
        <v>391.77688381228398</v>
      </c>
      <c r="BO46">
        <v>841.51478753849904</v>
      </c>
      <c r="BP46">
        <v>537.56775008686998</v>
      </c>
      <c r="BQ46">
        <v>577.63863189578797</v>
      </c>
      <c r="BR46">
        <v>1276.3543582028201</v>
      </c>
      <c r="BS46">
        <v>1191.53991254635</v>
      </c>
      <c r="BT46">
        <v>1174.9056851734299</v>
      </c>
      <c r="BU46">
        <v>25.946844611816399</v>
      </c>
      <c r="BV46">
        <v>18.281284694010601</v>
      </c>
      <c r="BW46">
        <v>19.013538495629799</v>
      </c>
      <c r="BX46">
        <v>27.8480331319507</v>
      </c>
      <c r="BY46">
        <v>18.757819903821702</v>
      </c>
      <c r="BZ46">
        <v>27.515705077658399</v>
      </c>
      <c r="CA46">
        <v>24.653088342401901</v>
      </c>
      <c r="CB46">
        <v>16.374272631870301</v>
      </c>
      <c r="CC46">
        <v>25.283801662070399</v>
      </c>
      <c r="CD46">
        <v>24.166671677038799</v>
      </c>
      <c r="CE46">
        <v>25.635050416369602</v>
      </c>
      <c r="CF46">
        <v>29.255368404178899</v>
      </c>
      <c r="CG46">
        <v>25.441362989960702</v>
      </c>
      <c r="CH46">
        <v>23.445029329972201</v>
      </c>
      <c r="CI46">
        <v>27.919447019500399</v>
      </c>
      <c r="CJ46">
        <v>26.9525499836232</v>
      </c>
      <c r="CK46">
        <v>21.9593622636053</v>
      </c>
      <c r="CL46">
        <v>27.866817013348602</v>
      </c>
      <c r="CM46">
        <v>22.9144839846259</v>
      </c>
      <c r="CN46">
        <v>14.4861341424467</v>
      </c>
      <c r="CO46">
        <v>22.655801997688702</v>
      </c>
      <c r="CP46">
        <v>19.626634076879999</v>
      </c>
      <c r="CQ46">
        <v>16.452053067426299</v>
      </c>
      <c r="CR46">
        <v>25.654644660029</v>
      </c>
      <c r="CS46">
        <v>24.247851250554</v>
      </c>
      <c r="CT46">
        <v>25.0698646153452</v>
      </c>
      <c r="CU46">
        <v>22.394520236184299</v>
      </c>
      <c r="CV46">
        <v>22.124536230150699</v>
      </c>
      <c r="CW46">
        <v>29.770550457865099</v>
      </c>
      <c r="CX46">
        <v>23.914565734534101</v>
      </c>
    </row>
    <row r="47" spans="1:102" x14ac:dyDescent="0.3">
      <c r="A47" t="s">
        <v>133</v>
      </c>
      <c r="B47">
        <v>8</v>
      </c>
      <c r="C47">
        <v>2</v>
      </c>
      <c r="D47">
        <v>33.426900000000003</v>
      </c>
      <c r="E47">
        <v>3.8988715261199002E-3</v>
      </c>
      <c r="F47">
        <v>3.2848379456743598E-2</v>
      </c>
      <c r="G47">
        <v>1.33449301426756</v>
      </c>
      <c r="H47">
        <v>0.85921747926313696</v>
      </c>
      <c r="I47" t="s">
        <v>3</v>
      </c>
      <c r="J47" t="s">
        <v>4</v>
      </c>
      <c r="K47">
        <v>223791.38320000001</v>
      </c>
      <c r="L47" t="s">
        <v>134</v>
      </c>
      <c r="M47">
        <v>20.423163796576102</v>
      </c>
      <c r="N47">
        <v>29.059493498431902</v>
      </c>
      <c r="O47">
        <v>14.165877971504001</v>
      </c>
      <c r="P47">
        <v>23.053469030969101</v>
      </c>
      <c r="Q47">
        <v>29.073736377105998</v>
      </c>
      <c r="R47">
        <v>17.950030045119799</v>
      </c>
      <c r="S47">
        <v>16.7856664329037</v>
      </c>
      <c r="T47">
        <v>18.142269876750699</v>
      </c>
      <c r="U47">
        <v>15.6594977841636</v>
      </c>
      <c r="V47">
        <v>19.624819971242101</v>
      </c>
      <c r="W47">
        <v>20.7852505346453</v>
      </c>
      <c r="X47">
        <v>21.1183779688389</v>
      </c>
      <c r="Y47">
        <v>18.643170282130999</v>
      </c>
      <c r="Z47">
        <v>18.3877493179528</v>
      </c>
      <c r="AA47">
        <v>12.7341923142561</v>
      </c>
      <c r="AB47">
        <v>19.3766436769106</v>
      </c>
      <c r="AC47">
        <v>15.6569618579279</v>
      </c>
      <c r="AD47">
        <v>13.977940664709701</v>
      </c>
      <c r="AE47">
        <v>22.999757397882298</v>
      </c>
      <c r="AF47">
        <v>13.672643619642299</v>
      </c>
      <c r="AG47">
        <v>9.9187465813811606</v>
      </c>
      <c r="AH47">
        <v>16.271156628943999</v>
      </c>
      <c r="AI47">
        <v>6.8089128672905996</v>
      </c>
      <c r="AJ47">
        <v>16.0443545005039</v>
      </c>
      <c r="AK47">
        <v>16.0618566152583</v>
      </c>
      <c r="AL47">
        <v>14.2540570551581</v>
      </c>
      <c r="AM47">
        <v>16.150761562375301</v>
      </c>
      <c r="AN47">
        <v>17.013574908365701</v>
      </c>
      <c r="AO47">
        <v>11.545543828691001</v>
      </c>
      <c r="AP47">
        <v>11.7594993470064</v>
      </c>
      <c r="AQ47">
        <v>438.23649899869798</v>
      </c>
      <c r="AR47">
        <v>601.331560391837</v>
      </c>
      <c r="AS47">
        <v>218.178573603708</v>
      </c>
      <c r="AT47">
        <v>1623.74676495686</v>
      </c>
      <c r="AU47">
        <v>698.97190034660605</v>
      </c>
      <c r="AV47">
        <v>445.55661856537699</v>
      </c>
      <c r="AW47">
        <v>1032.8417831714601</v>
      </c>
      <c r="AX47">
        <v>482.70364744535101</v>
      </c>
      <c r="AY47">
        <v>557.26819150061203</v>
      </c>
      <c r="AZ47">
        <v>1021.57142006012</v>
      </c>
      <c r="BA47">
        <v>544.74363737902797</v>
      </c>
      <c r="BB47">
        <v>794.75745759161703</v>
      </c>
      <c r="BC47">
        <v>1266.7938892785601</v>
      </c>
      <c r="BD47">
        <v>504.78252562245399</v>
      </c>
      <c r="BE47">
        <v>368.88938253798102</v>
      </c>
      <c r="BF47">
        <v>1295.7655562852899</v>
      </c>
      <c r="BG47">
        <v>444.65768701301198</v>
      </c>
      <c r="BH47">
        <v>521.16715191444496</v>
      </c>
      <c r="BI47">
        <v>884.58381984962796</v>
      </c>
      <c r="BJ47">
        <v>182.97033426863601</v>
      </c>
      <c r="BK47">
        <v>173.37229922658699</v>
      </c>
      <c r="BL47">
        <v>310.74744544999902</v>
      </c>
      <c r="BM47">
        <v>64.586562184017396</v>
      </c>
      <c r="BN47">
        <v>245.01634274360401</v>
      </c>
      <c r="BO47">
        <v>557.42216979964599</v>
      </c>
      <c r="BP47">
        <v>305.64669966590202</v>
      </c>
      <c r="BQ47">
        <v>416.58868841903501</v>
      </c>
      <c r="BR47">
        <v>981.50534126494699</v>
      </c>
      <c r="BS47">
        <v>462.10016517528197</v>
      </c>
      <c r="BT47">
        <v>577.73587824927097</v>
      </c>
      <c r="BU47">
        <v>20.423163796576102</v>
      </c>
      <c r="BV47">
        <v>29.059493498431902</v>
      </c>
      <c r="BW47">
        <v>14.165877971504001</v>
      </c>
      <c r="BX47">
        <v>23.053469030969101</v>
      </c>
      <c r="BY47">
        <v>29.073736377105998</v>
      </c>
      <c r="BZ47">
        <v>17.950030045119799</v>
      </c>
      <c r="CA47">
        <v>16.7856664329037</v>
      </c>
      <c r="CB47">
        <v>18.142269876750699</v>
      </c>
      <c r="CC47">
        <v>15.6594977841636</v>
      </c>
      <c r="CD47">
        <v>19.624819971242101</v>
      </c>
      <c r="CE47">
        <v>20.7852505346453</v>
      </c>
      <c r="CF47">
        <v>21.1183779688389</v>
      </c>
      <c r="CG47">
        <v>18.643170282130999</v>
      </c>
      <c r="CH47">
        <v>18.3877493179528</v>
      </c>
      <c r="CI47">
        <v>12.7341923142561</v>
      </c>
      <c r="CJ47">
        <v>19.3766436769106</v>
      </c>
      <c r="CK47">
        <v>15.6569618579279</v>
      </c>
      <c r="CL47">
        <v>13.977940664709701</v>
      </c>
      <c r="CM47">
        <v>22.999757397882298</v>
      </c>
      <c r="CN47">
        <v>13.672643619642299</v>
      </c>
      <c r="CO47">
        <v>9.9187465813811606</v>
      </c>
      <c r="CP47">
        <v>16.271156628943999</v>
      </c>
      <c r="CQ47">
        <v>6.8089128672905996</v>
      </c>
      <c r="CR47">
        <v>16.0443545005039</v>
      </c>
      <c r="CS47">
        <v>16.0618566152583</v>
      </c>
      <c r="CT47">
        <v>14.2540570551581</v>
      </c>
      <c r="CU47">
        <v>16.150761562375301</v>
      </c>
      <c r="CV47">
        <v>17.013574908365701</v>
      </c>
      <c r="CW47">
        <v>11.545543828691001</v>
      </c>
      <c r="CX47">
        <v>11.7594993470064</v>
      </c>
    </row>
    <row r="48" spans="1:102" x14ac:dyDescent="0.3">
      <c r="A48" t="s">
        <v>135</v>
      </c>
      <c r="B48">
        <v>8</v>
      </c>
      <c r="C48">
        <v>1</v>
      </c>
      <c r="D48">
        <v>35.497999999999998</v>
      </c>
      <c r="E48">
        <v>9.3638196286422601E-2</v>
      </c>
      <c r="F48">
        <v>0.19974923110002399</v>
      </c>
      <c r="G48">
        <v>1.16090550129031</v>
      </c>
      <c r="H48">
        <v>0.38837823851305298</v>
      </c>
      <c r="I48" t="s">
        <v>3</v>
      </c>
      <c r="J48" t="s">
        <v>4</v>
      </c>
      <c r="K48">
        <v>38200.078399999999</v>
      </c>
      <c r="L48" t="s">
        <v>136</v>
      </c>
      <c r="M48">
        <v>21.336689637584001</v>
      </c>
      <c r="N48">
        <v>30.959310401989399</v>
      </c>
      <c r="O48">
        <v>39.9862998551692</v>
      </c>
      <c r="P48">
        <v>26.8574980406345</v>
      </c>
      <c r="Q48">
        <v>23.061224953985899</v>
      </c>
      <c r="R48">
        <v>18.851402070022999</v>
      </c>
      <c r="S48">
        <v>22.910159660462899</v>
      </c>
      <c r="T48">
        <v>24.7686659253351</v>
      </c>
      <c r="U48">
        <v>19.797548488326001</v>
      </c>
      <c r="V48">
        <v>18.812601778658799</v>
      </c>
      <c r="W48">
        <v>24.370600569168602</v>
      </c>
      <c r="X48">
        <v>24.455913946932</v>
      </c>
      <c r="Y48">
        <v>22.1341491798071</v>
      </c>
      <c r="Z48">
        <v>34.118677740735698</v>
      </c>
      <c r="AA48">
        <v>38.875984270577</v>
      </c>
      <c r="AB48">
        <v>20.901087538678201</v>
      </c>
      <c r="AC48">
        <v>26.688555055115</v>
      </c>
      <c r="AD48">
        <v>19.904039041812599</v>
      </c>
      <c r="AE48">
        <v>17.693287906716701</v>
      </c>
      <c r="AF48">
        <v>26.0507464409962</v>
      </c>
      <c r="AG48">
        <v>18.6371628301771</v>
      </c>
      <c r="AH48">
        <v>23.636406637206498</v>
      </c>
      <c r="AI48">
        <v>27.833318904717</v>
      </c>
      <c r="AJ48">
        <v>20.033065478804499</v>
      </c>
      <c r="AK48">
        <v>21.674334669592099</v>
      </c>
      <c r="AL48">
        <v>19.4458788026873</v>
      </c>
      <c r="AM48">
        <v>35.1052356924299</v>
      </c>
      <c r="AN48">
        <v>20.039443227369802</v>
      </c>
      <c r="AO48">
        <v>19.5672366801357</v>
      </c>
      <c r="AP48">
        <v>19.851853471361601</v>
      </c>
      <c r="AQ48">
        <v>457.83876876922602</v>
      </c>
      <c r="AR48">
        <v>640.64469787431597</v>
      </c>
      <c r="AS48">
        <v>615.85691219707201</v>
      </c>
      <c r="AT48">
        <v>1891.67953420511</v>
      </c>
      <c r="AU48">
        <v>554.42300299252395</v>
      </c>
      <c r="AV48">
        <v>467.93052381655502</v>
      </c>
      <c r="AW48">
        <v>1409.68904934697</v>
      </c>
      <c r="AX48">
        <v>659.00934479186196</v>
      </c>
      <c r="AY48">
        <v>704.52732228694401</v>
      </c>
      <c r="AZ48">
        <v>979.29134342187103</v>
      </c>
      <c r="BA48">
        <v>638.70914507535201</v>
      </c>
      <c r="BB48">
        <v>920.36045667060398</v>
      </c>
      <c r="BC48">
        <v>1504.00412059931</v>
      </c>
      <c r="BD48">
        <v>936.62971052427997</v>
      </c>
      <c r="BE48">
        <v>1126.1756913372999</v>
      </c>
      <c r="BF48">
        <v>1397.70900332937</v>
      </c>
      <c r="BG48">
        <v>757.95491285034097</v>
      </c>
      <c r="BH48">
        <v>742.12157483291105</v>
      </c>
      <c r="BI48">
        <v>680.49396919568301</v>
      </c>
      <c r="BJ48">
        <v>348.61683788853497</v>
      </c>
      <c r="BK48">
        <v>325.763718673227</v>
      </c>
      <c r="BL48">
        <v>451.409395756398</v>
      </c>
      <c r="BM48">
        <v>264.01547754603803</v>
      </c>
      <c r="BN48">
        <v>305.928695193419</v>
      </c>
      <c r="BO48">
        <v>752.20162586997697</v>
      </c>
      <c r="BP48">
        <v>416.97382402392498</v>
      </c>
      <c r="BQ48">
        <v>905.49563482006101</v>
      </c>
      <c r="BR48">
        <v>1156.06629821037</v>
      </c>
      <c r="BS48">
        <v>783.16131626860897</v>
      </c>
      <c r="BT48">
        <v>975.30750771907606</v>
      </c>
      <c r="BU48">
        <v>21.336689637584001</v>
      </c>
      <c r="BV48">
        <v>30.959310401989399</v>
      </c>
      <c r="BW48">
        <v>39.9862998551692</v>
      </c>
      <c r="BX48">
        <v>26.8574980406345</v>
      </c>
      <c r="BY48">
        <v>23.061224953985899</v>
      </c>
      <c r="BZ48">
        <v>18.851402070022999</v>
      </c>
      <c r="CA48">
        <v>22.910159660462899</v>
      </c>
      <c r="CB48">
        <v>24.7686659253351</v>
      </c>
      <c r="CC48">
        <v>19.797548488326001</v>
      </c>
      <c r="CD48">
        <v>18.812601778658799</v>
      </c>
      <c r="CE48">
        <v>24.370600569168602</v>
      </c>
      <c r="CF48">
        <v>24.455913946932</v>
      </c>
      <c r="CG48">
        <v>22.1341491798071</v>
      </c>
      <c r="CH48">
        <v>34.118677740735698</v>
      </c>
      <c r="CI48">
        <v>38.875984270577</v>
      </c>
      <c r="CJ48">
        <v>20.901087538678201</v>
      </c>
      <c r="CK48">
        <v>26.688555055115</v>
      </c>
      <c r="CL48">
        <v>19.904039041812599</v>
      </c>
      <c r="CM48">
        <v>17.693287906716701</v>
      </c>
      <c r="CN48">
        <v>26.0507464409962</v>
      </c>
      <c r="CO48">
        <v>18.6371628301771</v>
      </c>
      <c r="CP48">
        <v>23.636406637206498</v>
      </c>
      <c r="CQ48">
        <v>27.833318904717</v>
      </c>
      <c r="CR48">
        <v>20.033065478804499</v>
      </c>
      <c r="CS48">
        <v>21.674334669592099</v>
      </c>
      <c r="CT48">
        <v>19.4458788026873</v>
      </c>
      <c r="CU48">
        <v>35.1052356924299</v>
      </c>
      <c r="CV48">
        <v>20.039443227369802</v>
      </c>
      <c r="CW48">
        <v>19.5672366801357</v>
      </c>
      <c r="CX48">
        <v>19.851853471361601</v>
      </c>
    </row>
    <row r="49" spans="1:102" x14ac:dyDescent="0.3">
      <c r="A49" t="s">
        <v>137</v>
      </c>
      <c r="B49">
        <v>10</v>
      </c>
      <c r="C49">
        <v>3</v>
      </c>
      <c r="D49">
        <v>62.546100000000003</v>
      </c>
      <c r="E49">
        <v>0.27603725612772401</v>
      </c>
      <c r="F49">
        <v>0.30115464151655302</v>
      </c>
      <c r="G49">
        <v>1.1192755421698899</v>
      </c>
      <c r="H49">
        <v>0.18879317979642299</v>
      </c>
      <c r="I49" t="s">
        <v>3</v>
      </c>
      <c r="J49" t="s">
        <v>4</v>
      </c>
      <c r="K49">
        <v>48165.651400000002</v>
      </c>
      <c r="L49" t="s">
        <v>138</v>
      </c>
      <c r="M49">
        <v>39.945573621563902</v>
      </c>
      <c r="N49">
        <v>32.764267147747503</v>
      </c>
      <c r="O49">
        <v>32.5442473314355</v>
      </c>
      <c r="P49">
        <v>59.813234184624797</v>
      </c>
      <c r="Q49">
        <v>50.178265196400901</v>
      </c>
      <c r="R49">
        <v>44.791269085593001</v>
      </c>
      <c r="S49">
        <v>45.223257026515299</v>
      </c>
      <c r="T49">
        <v>26.837991785649798</v>
      </c>
      <c r="U49">
        <v>23.9126371496064</v>
      </c>
      <c r="V49">
        <v>50.011624370405997</v>
      </c>
      <c r="W49">
        <v>46.1108723477751</v>
      </c>
      <c r="X49">
        <v>39.598723356721102</v>
      </c>
      <c r="Y49">
        <v>41.581419003171</v>
      </c>
      <c r="Z49">
        <v>33.732724468695203</v>
      </c>
      <c r="AA49">
        <v>23.756042693146</v>
      </c>
      <c r="AB49">
        <v>54.4517355088825</v>
      </c>
      <c r="AC49">
        <v>34.8143483077816</v>
      </c>
      <c r="AD49">
        <v>29.323888936702001</v>
      </c>
      <c r="AE49">
        <v>33.2325177062515</v>
      </c>
      <c r="AF49">
        <v>31.856150493893399</v>
      </c>
      <c r="AG49">
        <v>21.595795850549301</v>
      </c>
      <c r="AH49">
        <v>43.446828940588397</v>
      </c>
      <c r="AI49">
        <v>45.903530302405301</v>
      </c>
      <c r="AJ49">
        <v>40.441880954121501</v>
      </c>
      <c r="AK49">
        <v>33.720580170517501</v>
      </c>
      <c r="AL49">
        <v>22.663848718453998</v>
      </c>
      <c r="AM49">
        <v>23.233431747465399</v>
      </c>
      <c r="AN49">
        <v>40.576769702452701</v>
      </c>
      <c r="AO49">
        <v>41.206860487601801</v>
      </c>
      <c r="AP49">
        <v>31.3751795072425</v>
      </c>
      <c r="AQ49">
        <v>857.14478465592504</v>
      </c>
      <c r="AR49">
        <v>677.99488281215702</v>
      </c>
      <c r="AS49">
        <v>501.23666715625501</v>
      </c>
      <c r="AT49">
        <v>4212.8820343013203</v>
      </c>
      <c r="AU49">
        <v>1206.35328481696</v>
      </c>
      <c r="AV49">
        <v>1111.81130866433</v>
      </c>
      <c r="AW49">
        <v>2782.6401540142701</v>
      </c>
      <c r="AX49">
        <v>714.06701658887005</v>
      </c>
      <c r="AY49">
        <v>850.96931217345798</v>
      </c>
      <c r="AZ49">
        <v>2603.3587162815402</v>
      </c>
      <c r="BA49">
        <v>1208.4821534183</v>
      </c>
      <c r="BB49">
        <v>1490.23664342493</v>
      </c>
      <c r="BC49">
        <v>2825.4361626056798</v>
      </c>
      <c r="BD49">
        <v>926.03447866289002</v>
      </c>
      <c r="BE49">
        <v>688.17493126830504</v>
      </c>
      <c r="BF49">
        <v>3641.3263581062201</v>
      </c>
      <c r="BG49">
        <v>988.72742578503403</v>
      </c>
      <c r="BH49">
        <v>1093.34043166893</v>
      </c>
      <c r="BI49">
        <v>1278.1416319862101</v>
      </c>
      <c r="BJ49">
        <v>426.30603609136801</v>
      </c>
      <c r="BK49">
        <v>377.47841922546303</v>
      </c>
      <c r="BL49">
        <v>829.74993198545201</v>
      </c>
      <c r="BM49">
        <v>435.42211100756202</v>
      </c>
      <c r="BN49">
        <v>617.59553896293198</v>
      </c>
      <c r="BO49">
        <v>1170.26315299668</v>
      </c>
      <c r="BP49">
        <v>485.97606532071597</v>
      </c>
      <c r="BQ49">
        <v>599.27730477412297</v>
      </c>
      <c r="BR49">
        <v>2340.85525286353</v>
      </c>
      <c r="BS49">
        <v>1649.26809167329</v>
      </c>
      <c r="BT49">
        <v>1541.44035838224</v>
      </c>
      <c r="BU49">
        <v>39.945573621563902</v>
      </c>
      <c r="BV49">
        <v>32.764267147747503</v>
      </c>
      <c r="BW49">
        <v>32.5442473314355</v>
      </c>
      <c r="BX49">
        <v>59.813234184624797</v>
      </c>
      <c r="BY49">
        <v>50.178265196400901</v>
      </c>
      <c r="BZ49">
        <v>44.791269085593001</v>
      </c>
      <c r="CA49">
        <v>45.223257026515299</v>
      </c>
      <c r="CB49">
        <v>26.837991785649798</v>
      </c>
      <c r="CC49">
        <v>23.9126371496064</v>
      </c>
      <c r="CD49">
        <v>50.011624370405997</v>
      </c>
      <c r="CE49">
        <v>46.1108723477751</v>
      </c>
      <c r="CF49">
        <v>39.598723356721102</v>
      </c>
      <c r="CG49">
        <v>41.581419003171</v>
      </c>
      <c r="CH49">
        <v>33.732724468695203</v>
      </c>
      <c r="CI49">
        <v>23.756042693146</v>
      </c>
      <c r="CJ49">
        <v>54.4517355088825</v>
      </c>
      <c r="CK49">
        <v>34.8143483077816</v>
      </c>
      <c r="CL49">
        <v>29.323888936702001</v>
      </c>
      <c r="CM49">
        <v>33.2325177062515</v>
      </c>
      <c r="CN49">
        <v>31.856150493893399</v>
      </c>
      <c r="CO49">
        <v>21.595795850549301</v>
      </c>
      <c r="CP49">
        <v>43.446828940588397</v>
      </c>
      <c r="CQ49">
        <v>45.903530302405301</v>
      </c>
      <c r="CR49">
        <v>40.441880954121501</v>
      </c>
      <c r="CS49">
        <v>33.720580170517501</v>
      </c>
      <c r="CT49">
        <v>22.663848718453998</v>
      </c>
      <c r="CU49">
        <v>23.233431747465399</v>
      </c>
      <c r="CV49">
        <v>40.576769702452701</v>
      </c>
      <c r="CW49">
        <v>41.206860487601801</v>
      </c>
      <c r="CX49">
        <v>31.3751795072425</v>
      </c>
    </row>
    <row r="50" spans="1:102" x14ac:dyDescent="0.3">
      <c r="A50" t="s">
        <v>139</v>
      </c>
      <c r="B50">
        <v>5</v>
      </c>
      <c r="C50">
        <v>1</v>
      </c>
      <c r="D50">
        <v>41.8979</v>
      </c>
      <c r="E50">
        <v>8.2246261494487299E-2</v>
      </c>
      <c r="F50">
        <v>0.18699635147658</v>
      </c>
      <c r="G50">
        <v>1.1186158824944601</v>
      </c>
      <c r="H50">
        <v>0.41330435315595299</v>
      </c>
      <c r="I50" t="s">
        <v>3</v>
      </c>
      <c r="J50" t="s">
        <v>4</v>
      </c>
      <c r="K50">
        <v>25887.853800000001</v>
      </c>
      <c r="L50" t="s">
        <v>140</v>
      </c>
      <c r="M50">
        <v>28.7596603547704</v>
      </c>
      <c r="N50">
        <v>29.522842012873902</v>
      </c>
      <c r="O50">
        <v>31.401227345849001</v>
      </c>
      <c r="P50">
        <v>25.218667820914298</v>
      </c>
      <c r="Q50">
        <v>35.614613327734901</v>
      </c>
      <c r="R50">
        <v>33.501724285998897</v>
      </c>
      <c r="S50">
        <v>26.666491932767499</v>
      </c>
      <c r="T50">
        <v>28.6709711764716</v>
      </c>
      <c r="U50">
        <v>23.242068813805101</v>
      </c>
      <c r="V50">
        <v>24.206660527795901</v>
      </c>
      <c r="W50">
        <v>33.563956787154702</v>
      </c>
      <c r="X50">
        <v>28.791697954996302</v>
      </c>
      <c r="Y50">
        <v>20.231429674400601</v>
      </c>
      <c r="Z50">
        <v>27.716289275829102</v>
      </c>
      <c r="AA50">
        <v>26.531489061773499</v>
      </c>
      <c r="AB50">
        <v>23.247974579403699</v>
      </c>
      <c r="AC50">
        <v>26.978239633112</v>
      </c>
      <c r="AD50">
        <v>21.359376527485299</v>
      </c>
      <c r="AE50">
        <v>23.084752714864099</v>
      </c>
      <c r="AF50">
        <v>19.664806235849401</v>
      </c>
      <c r="AG50">
        <v>15.382604805981201</v>
      </c>
      <c r="AH50">
        <v>31.894709185286601</v>
      </c>
      <c r="AI50">
        <v>34.305548569358102</v>
      </c>
      <c r="AJ50">
        <v>34.260932670976402</v>
      </c>
      <c r="AK50">
        <v>19.723163176005201</v>
      </c>
      <c r="AL50">
        <v>27.7264848252923</v>
      </c>
      <c r="AM50">
        <v>24.841533861604301</v>
      </c>
      <c r="AN50">
        <v>25.235604598589202</v>
      </c>
      <c r="AO50">
        <v>26.535698018400002</v>
      </c>
      <c r="AP50">
        <v>24.476410191165201</v>
      </c>
      <c r="AQ50">
        <v>617.11951154106703</v>
      </c>
      <c r="AR50">
        <v>610.91968639305799</v>
      </c>
      <c r="AS50">
        <v>483.63221859631102</v>
      </c>
      <c r="AT50">
        <v>1776.25025698833</v>
      </c>
      <c r="AU50">
        <v>856.22341878970803</v>
      </c>
      <c r="AV50">
        <v>831.58161582228502</v>
      </c>
      <c r="AW50">
        <v>1640.8205887362201</v>
      </c>
      <c r="AX50">
        <v>762.83631853689803</v>
      </c>
      <c r="AY50">
        <v>827.10606898902597</v>
      </c>
      <c r="AZ50">
        <v>1260.0794609342199</v>
      </c>
      <c r="BA50">
        <v>879.65030176525397</v>
      </c>
      <c r="BB50">
        <v>1083.53097478521</v>
      </c>
      <c r="BC50">
        <v>1374.71530297958</v>
      </c>
      <c r="BD50">
        <v>760.87063509593202</v>
      </c>
      <c r="BE50">
        <v>768.57521672999599</v>
      </c>
      <c r="BF50">
        <v>1554.6513222660601</v>
      </c>
      <c r="BG50">
        <v>766.18195431498202</v>
      </c>
      <c r="BH50">
        <v>796.38379490352099</v>
      </c>
      <c r="BI50">
        <v>887.85278833761402</v>
      </c>
      <c r="BJ50">
        <v>263.15877678053897</v>
      </c>
      <c r="BK50">
        <v>268.87646956451903</v>
      </c>
      <c r="BL50">
        <v>609.12691265400497</v>
      </c>
      <c r="BM50">
        <v>325.40840059440097</v>
      </c>
      <c r="BN50">
        <v>523.20512001675297</v>
      </c>
      <c r="BO50">
        <v>684.48677361726902</v>
      </c>
      <c r="BP50">
        <v>594.53308958943899</v>
      </c>
      <c r="BQ50">
        <v>640.75628692525697</v>
      </c>
      <c r="BR50">
        <v>1455.83046696356</v>
      </c>
      <c r="BS50">
        <v>1062.0678089560599</v>
      </c>
      <c r="BT50">
        <v>1202.50870559231</v>
      </c>
      <c r="BU50">
        <v>28.7596603547704</v>
      </c>
      <c r="BV50">
        <v>29.522842012873902</v>
      </c>
      <c r="BW50">
        <v>31.401227345849001</v>
      </c>
      <c r="BX50">
        <v>25.218667820914298</v>
      </c>
      <c r="BY50">
        <v>35.614613327734901</v>
      </c>
      <c r="BZ50">
        <v>33.501724285998897</v>
      </c>
      <c r="CA50">
        <v>26.666491932767499</v>
      </c>
      <c r="CB50">
        <v>28.6709711764716</v>
      </c>
      <c r="CC50">
        <v>23.242068813805101</v>
      </c>
      <c r="CD50">
        <v>24.206660527795901</v>
      </c>
      <c r="CE50">
        <v>33.563956787154702</v>
      </c>
      <c r="CF50">
        <v>28.791697954996302</v>
      </c>
      <c r="CG50">
        <v>20.231429674400601</v>
      </c>
      <c r="CH50">
        <v>27.716289275829102</v>
      </c>
      <c r="CI50">
        <v>26.531489061773499</v>
      </c>
      <c r="CJ50">
        <v>23.247974579403699</v>
      </c>
      <c r="CK50">
        <v>26.978239633112</v>
      </c>
      <c r="CL50">
        <v>21.359376527485299</v>
      </c>
      <c r="CM50">
        <v>23.084752714864099</v>
      </c>
      <c r="CN50">
        <v>19.664806235849401</v>
      </c>
      <c r="CO50">
        <v>15.382604805981201</v>
      </c>
      <c r="CP50">
        <v>31.894709185286601</v>
      </c>
      <c r="CQ50">
        <v>34.305548569358102</v>
      </c>
      <c r="CR50">
        <v>34.260932670976402</v>
      </c>
      <c r="CS50">
        <v>19.723163176005201</v>
      </c>
      <c r="CT50">
        <v>27.7264848252923</v>
      </c>
      <c r="CU50">
        <v>24.841533861604301</v>
      </c>
      <c r="CV50">
        <v>25.235604598589202</v>
      </c>
      <c r="CW50">
        <v>26.535698018400002</v>
      </c>
      <c r="CX50">
        <v>24.476410191165201</v>
      </c>
    </row>
    <row r="51" spans="1:102" x14ac:dyDescent="0.3">
      <c r="A51" t="s">
        <v>141</v>
      </c>
      <c r="B51">
        <v>12</v>
      </c>
      <c r="C51">
        <v>4</v>
      </c>
      <c r="D51">
        <v>58.709899999999998</v>
      </c>
      <c r="E51">
        <v>0.18299054711760099</v>
      </c>
      <c r="F51">
        <v>0.26736704528217398</v>
      </c>
      <c r="G51">
        <v>1.11547457203545</v>
      </c>
      <c r="H51">
        <v>0.26123051473759701</v>
      </c>
      <c r="I51" t="s">
        <v>3</v>
      </c>
      <c r="J51" t="s">
        <v>4</v>
      </c>
      <c r="K51">
        <v>84929.4326</v>
      </c>
      <c r="L51" t="s">
        <v>142</v>
      </c>
      <c r="M51">
        <v>51.990993620432199</v>
      </c>
      <c r="N51">
        <v>43.601437750937698</v>
      </c>
      <c r="O51">
        <v>39.977795228507397</v>
      </c>
      <c r="P51">
        <v>26.263750049378999</v>
      </c>
      <c r="Q51">
        <v>24.291908057751002</v>
      </c>
      <c r="R51">
        <v>28.759972440659801</v>
      </c>
      <c r="S51">
        <v>35.310659810190202</v>
      </c>
      <c r="T51">
        <v>45.6750800954119</v>
      </c>
      <c r="U51">
        <v>39.923359755789498</v>
      </c>
      <c r="V51">
        <v>35.096458216625301</v>
      </c>
      <c r="W51">
        <v>34.236442647011501</v>
      </c>
      <c r="X51">
        <v>29.398478113644199</v>
      </c>
      <c r="Y51">
        <v>37.118435510991198</v>
      </c>
      <c r="Z51">
        <v>42.410117243965601</v>
      </c>
      <c r="AA51">
        <v>44.800411758968004</v>
      </c>
      <c r="AB51">
        <v>36.474055721918802</v>
      </c>
      <c r="AC51">
        <v>35.517613857034299</v>
      </c>
      <c r="AD51">
        <v>33.222049737227103</v>
      </c>
      <c r="AE51">
        <v>36.523879247163002</v>
      </c>
      <c r="AF51">
        <v>45.5554314248065</v>
      </c>
      <c r="AG51">
        <v>42.237416177030497</v>
      </c>
      <c r="AH51">
        <v>21.840129487246401</v>
      </c>
      <c r="AI51">
        <v>25.563562210865101</v>
      </c>
      <c r="AJ51">
        <v>25.810760539705999</v>
      </c>
      <c r="AK51">
        <v>39.923165780169803</v>
      </c>
      <c r="AL51">
        <v>39.164966446664899</v>
      </c>
      <c r="AM51">
        <v>36.264033723890897</v>
      </c>
      <c r="AN51">
        <v>24.932299268270299</v>
      </c>
      <c r="AO51">
        <v>27.751066460800601</v>
      </c>
      <c r="AP51">
        <v>30.2218467154099</v>
      </c>
      <c r="AQ51">
        <v>1115.61319541988</v>
      </c>
      <c r="AR51">
        <v>902.249744976241</v>
      </c>
      <c r="AS51">
        <v>615.725926506115</v>
      </c>
      <c r="AT51">
        <v>1849.85952096955</v>
      </c>
      <c r="AU51">
        <v>584.01028742702499</v>
      </c>
      <c r="AV51">
        <v>713.88159454238598</v>
      </c>
      <c r="AW51">
        <v>2172.7063973955501</v>
      </c>
      <c r="AX51">
        <v>1215.25740214391</v>
      </c>
      <c r="AY51">
        <v>1420.7363988541499</v>
      </c>
      <c r="AZ51">
        <v>1826.9486656172101</v>
      </c>
      <c r="BA51">
        <v>897.27493384624597</v>
      </c>
      <c r="BB51">
        <v>1106.36620658737</v>
      </c>
      <c r="BC51">
        <v>2522.1787160294798</v>
      </c>
      <c r="BD51">
        <v>1164.2472237454199</v>
      </c>
      <c r="BE51">
        <v>1297.79697238524</v>
      </c>
      <c r="BF51">
        <v>2439.1130832844201</v>
      </c>
      <c r="BG51">
        <v>1008.70016604743</v>
      </c>
      <c r="BH51">
        <v>1238.6832551109701</v>
      </c>
      <c r="BI51">
        <v>1404.72927871651</v>
      </c>
      <c r="BJ51">
        <v>609.63283673789101</v>
      </c>
      <c r="BK51">
        <v>738.27856130006398</v>
      </c>
      <c r="BL51">
        <v>417.10399581467601</v>
      </c>
      <c r="BM51">
        <v>242.4854940219</v>
      </c>
      <c r="BN51">
        <v>394.16095865190903</v>
      </c>
      <c r="BO51">
        <v>1385.5221240932101</v>
      </c>
      <c r="BP51">
        <v>839.80600685312004</v>
      </c>
      <c r="BQ51">
        <v>935.38538027909306</v>
      </c>
      <c r="BR51">
        <v>1438.33292142445</v>
      </c>
      <c r="BS51">
        <v>1110.7118543397401</v>
      </c>
      <c r="BT51">
        <v>1484.7779347755099</v>
      </c>
      <c r="BU51">
        <v>51.990993620432199</v>
      </c>
      <c r="BV51">
        <v>43.601437750937698</v>
      </c>
      <c r="BW51">
        <v>39.977795228507397</v>
      </c>
      <c r="BX51">
        <v>26.263750049378999</v>
      </c>
      <c r="BY51">
        <v>24.291908057751002</v>
      </c>
      <c r="BZ51">
        <v>28.759972440659801</v>
      </c>
      <c r="CA51">
        <v>35.310659810190202</v>
      </c>
      <c r="CB51">
        <v>45.6750800954119</v>
      </c>
      <c r="CC51">
        <v>39.923359755789498</v>
      </c>
      <c r="CD51">
        <v>35.096458216625301</v>
      </c>
      <c r="CE51">
        <v>34.236442647011501</v>
      </c>
      <c r="CF51">
        <v>29.398478113644199</v>
      </c>
      <c r="CG51">
        <v>37.118435510991198</v>
      </c>
      <c r="CH51">
        <v>42.410117243965601</v>
      </c>
      <c r="CI51">
        <v>44.800411758968004</v>
      </c>
      <c r="CJ51">
        <v>36.474055721918802</v>
      </c>
      <c r="CK51">
        <v>35.517613857034299</v>
      </c>
      <c r="CL51">
        <v>33.222049737227103</v>
      </c>
      <c r="CM51">
        <v>36.523879247163002</v>
      </c>
      <c r="CN51">
        <v>45.5554314248065</v>
      </c>
      <c r="CO51">
        <v>42.237416177030497</v>
      </c>
      <c r="CP51">
        <v>21.840129487246401</v>
      </c>
      <c r="CQ51">
        <v>25.563562210865101</v>
      </c>
      <c r="CR51">
        <v>25.810760539705999</v>
      </c>
      <c r="CS51">
        <v>39.923165780169803</v>
      </c>
      <c r="CT51">
        <v>39.164966446664899</v>
      </c>
      <c r="CU51">
        <v>36.264033723890897</v>
      </c>
      <c r="CV51">
        <v>24.932299268270299</v>
      </c>
      <c r="CW51">
        <v>27.751066460800601</v>
      </c>
      <c r="CX51">
        <v>30.2218467154099</v>
      </c>
    </row>
    <row r="52" spans="1:102" x14ac:dyDescent="0.3">
      <c r="A52" t="s">
        <v>143</v>
      </c>
      <c r="B52">
        <v>3</v>
      </c>
      <c r="C52">
        <v>1</v>
      </c>
      <c r="D52">
        <v>13.5625</v>
      </c>
      <c r="E52">
        <v>0.36458927524115903</v>
      </c>
      <c r="F52">
        <v>0.317668321403141</v>
      </c>
      <c r="G52">
        <v>1.0612915271255701</v>
      </c>
      <c r="H52">
        <v>0.144573197299072</v>
      </c>
      <c r="I52" t="s">
        <v>3</v>
      </c>
      <c r="J52" t="s">
        <v>4</v>
      </c>
      <c r="K52">
        <v>73539.865300000005</v>
      </c>
      <c r="L52" t="s">
        <v>144</v>
      </c>
      <c r="M52">
        <v>12.22056070128</v>
      </c>
      <c r="N52">
        <v>12.219349596819001</v>
      </c>
      <c r="O52">
        <v>14.6213810805435</v>
      </c>
      <c r="P52">
        <v>11.677658444745401</v>
      </c>
      <c r="Q52">
        <v>8.2289656186013609</v>
      </c>
      <c r="R52">
        <v>11.12074485236</v>
      </c>
      <c r="S52">
        <v>11.1471548786923</v>
      </c>
      <c r="T52">
        <v>7.7544846957247398</v>
      </c>
      <c r="U52">
        <v>14.3111362030427</v>
      </c>
      <c r="V52">
        <v>12.3079263427461</v>
      </c>
      <c r="W52">
        <v>10.6809204765964</v>
      </c>
      <c r="X52">
        <v>12.2651644955554</v>
      </c>
      <c r="Y52">
        <v>9.5062466469020208</v>
      </c>
      <c r="Z52">
        <v>9.4294902467333195</v>
      </c>
      <c r="AA52">
        <v>9.1923735593130793</v>
      </c>
      <c r="AB52">
        <v>11.166425303224599</v>
      </c>
      <c r="AC52">
        <v>11.3050409047898</v>
      </c>
      <c r="AD52">
        <v>15.9372520857778</v>
      </c>
      <c r="AE52">
        <v>7.2407997357002198</v>
      </c>
      <c r="AF52">
        <v>9.3519146845334706</v>
      </c>
      <c r="AG52">
        <v>11.9358213470301</v>
      </c>
      <c r="AH52">
        <v>6.1177700235466297</v>
      </c>
      <c r="AI52">
        <v>6.8776833212399904</v>
      </c>
      <c r="AJ52">
        <v>5.8908904985609398</v>
      </c>
      <c r="AK52">
        <v>13.145140113037099</v>
      </c>
      <c r="AL52">
        <v>10.422356185331299</v>
      </c>
      <c r="AM52">
        <v>12.1416714422589</v>
      </c>
      <c r="AN52">
        <v>9.0192713435101304</v>
      </c>
      <c r="AO52">
        <v>14.564496067596499</v>
      </c>
      <c r="AP52">
        <v>11.940744401927899</v>
      </c>
      <c r="AQ52">
        <v>262.22654779999601</v>
      </c>
      <c r="AR52">
        <v>252.856456717838</v>
      </c>
      <c r="AS52">
        <v>225.19409490088401</v>
      </c>
      <c r="AT52">
        <v>822.50355017955599</v>
      </c>
      <c r="AU52">
        <v>197.83545058384399</v>
      </c>
      <c r="AV52">
        <v>276.03973140384699</v>
      </c>
      <c r="AW52">
        <v>685.89754051280602</v>
      </c>
      <c r="AX52">
        <v>206.32027150485101</v>
      </c>
      <c r="AY52">
        <v>509.28459520929101</v>
      </c>
      <c r="AZ52">
        <v>640.68999411864195</v>
      </c>
      <c r="BA52">
        <v>279.92751212111102</v>
      </c>
      <c r="BB52">
        <v>461.58047582129302</v>
      </c>
      <c r="BC52">
        <v>645.94459955196999</v>
      </c>
      <c r="BD52">
        <v>258.85940795544201</v>
      </c>
      <c r="BE52">
        <v>266.28850284891899</v>
      </c>
      <c r="BF52">
        <v>746.72732471168399</v>
      </c>
      <c r="BG52">
        <v>321.06314021362698</v>
      </c>
      <c r="BH52">
        <v>594.22002697847597</v>
      </c>
      <c r="BI52">
        <v>278.48529783021098</v>
      </c>
      <c r="BJ52">
        <v>125.14938613792501</v>
      </c>
      <c r="BK52">
        <v>208.629263094273</v>
      </c>
      <c r="BL52">
        <v>116.83750885207201</v>
      </c>
      <c r="BM52">
        <v>65.238890578725204</v>
      </c>
      <c r="BN52">
        <v>89.960892188907494</v>
      </c>
      <c r="BO52">
        <v>456.198352385286</v>
      </c>
      <c r="BP52">
        <v>223.48435666154799</v>
      </c>
      <c r="BQ52">
        <v>313.17922450968098</v>
      </c>
      <c r="BR52">
        <v>520.31763140033797</v>
      </c>
      <c r="BS52">
        <v>582.93105447369305</v>
      </c>
      <c r="BT52">
        <v>586.640319492348</v>
      </c>
      <c r="BU52">
        <v>12.22056070128</v>
      </c>
      <c r="BV52">
        <v>12.219349596819001</v>
      </c>
      <c r="BW52">
        <v>14.6213810805435</v>
      </c>
      <c r="BX52">
        <v>11.677658444745401</v>
      </c>
      <c r="BY52">
        <v>8.2289656186013609</v>
      </c>
      <c r="BZ52">
        <v>11.12074485236</v>
      </c>
      <c r="CA52">
        <v>11.1471548786923</v>
      </c>
      <c r="CB52">
        <v>7.7544846957247398</v>
      </c>
      <c r="CC52">
        <v>14.3111362030427</v>
      </c>
      <c r="CD52">
        <v>12.3079263427461</v>
      </c>
      <c r="CE52">
        <v>10.6809204765964</v>
      </c>
      <c r="CF52">
        <v>12.2651644955554</v>
      </c>
      <c r="CG52">
        <v>9.5062466469020208</v>
      </c>
      <c r="CH52">
        <v>9.4294902467333195</v>
      </c>
      <c r="CI52">
        <v>9.1923735593130793</v>
      </c>
      <c r="CJ52">
        <v>11.166425303224599</v>
      </c>
      <c r="CK52">
        <v>11.3050409047898</v>
      </c>
      <c r="CL52">
        <v>15.9372520857778</v>
      </c>
      <c r="CM52">
        <v>7.2407997357002198</v>
      </c>
      <c r="CN52">
        <v>9.3519146845334706</v>
      </c>
      <c r="CO52">
        <v>11.9358213470301</v>
      </c>
      <c r="CP52">
        <v>6.1177700235466297</v>
      </c>
      <c r="CQ52">
        <v>6.8776833212399904</v>
      </c>
      <c r="CR52">
        <v>5.8908904985609398</v>
      </c>
      <c r="CS52">
        <v>13.145140113037099</v>
      </c>
      <c r="CT52">
        <v>10.422356185331299</v>
      </c>
      <c r="CU52">
        <v>12.1416714422589</v>
      </c>
      <c r="CV52">
        <v>9.0192713435101304</v>
      </c>
      <c r="CW52">
        <v>14.564496067596499</v>
      </c>
      <c r="CX52">
        <v>11.940744401927899</v>
      </c>
    </row>
    <row r="53" spans="1:102" x14ac:dyDescent="0.3">
      <c r="A53" t="s">
        <v>145</v>
      </c>
      <c r="B53">
        <v>1</v>
      </c>
      <c r="C53">
        <v>1</v>
      </c>
      <c r="D53">
        <v>5.1055000000000001</v>
      </c>
      <c r="E53">
        <v>0.51549583365407903</v>
      </c>
      <c r="F53">
        <v>0.36207446363814999</v>
      </c>
      <c r="G53">
        <v>1.10601159253139</v>
      </c>
      <c r="H53">
        <v>9.7523049202925996E-2</v>
      </c>
      <c r="I53" t="s">
        <v>3</v>
      </c>
      <c r="J53" t="s">
        <v>4</v>
      </c>
      <c r="K53">
        <v>54326.895600000003</v>
      </c>
      <c r="L53" t="s">
        <v>146</v>
      </c>
      <c r="M53">
        <v>40.996462597847703</v>
      </c>
      <c r="N53">
        <v>39.019221688866303</v>
      </c>
      <c r="O53">
        <v>19.8528464233503</v>
      </c>
      <c r="P53">
        <v>23.7781092916292</v>
      </c>
      <c r="Q53">
        <v>21.0888613827527</v>
      </c>
      <c r="R53">
        <v>37.4207110883724</v>
      </c>
      <c r="S53">
        <v>15.2503957956076</v>
      </c>
      <c r="T53">
        <v>15.3889652695308</v>
      </c>
      <c r="U53">
        <v>24.201390892547501</v>
      </c>
      <c r="V53">
        <v>26.594289652268898</v>
      </c>
      <c r="W53">
        <v>36.445132341666302</v>
      </c>
      <c r="X53">
        <v>18.3592373977508</v>
      </c>
      <c r="Y53">
        <v>26.076132663601499</v>
      </c>
      <c r="Z53">
        <v>38.504706373674303</v>
      </c>
      <c r="AA53">
        <v>23.611069326401498</v>
      </c>
      <c r="AB53">
        <v>20.8661178595192</v>
      </c>
      <c r="AC53">
        <v>31.5938601698635</v>
      </c>
      <c r="AD53">
        <v>29.247053275668399</v>
      </c>
      <c r="AE53">
        <v>19.1752894117148</v>
      </c>
      <c r="AF53">
        <v>24.883423595655199</v>
      </c>
      <c r="AG53">
        <v>25.3292531020981</v>
      </c>
      <c r="AH53">
        <v>14.4351283243645</v>
      </c>
      <c r="AI53">
        <v>28.7174132853496</v>
      </c>
      <c r="AJ53">
        <v>29.467663659164401</v>
      </c>
      <c r="AK53">
        <v>21.871488128470599</v>
      </c>
      <c r="AL53">
        <v>25.264705690412001</v>
      </c>
      <c r="AM53">
        <v>25.840247075498201</v>
      </c>
      <c r="AN53">
        <v>20.1409699826539</v>
      </c>
      <c r="AO53">
        <v>28.334664215232198</v>
      </c>
      <c r="AP53">
        <v>22.448699246138201</v>
      </c>
      <c r="AQ53">
        <v>879.69456736295797</v>
      </c>
      <c r="AR53">
        <v>807.42940219199397</v>
      </c>
      <c r="AS53">
        <v>305.76754390608198</v>
      </c>
      <c r="AT53">
        <v>1674.7860370691701</v>
      </c>
      <c r="AU53">
        <v>507.00471812959501</v>
      </c>
      <c r="AV53">
        <v>928.85891861669495</v>
      </c>
      <c r="AW53">
        <v>938.37477651348502</v>
      </c>
      <c r="AX53">
        <v>409.44764445003102</v>
      </c>
      <c r="AY53">
        <v>861.245074419204</v>
      </c>
      <c r="AZ53">
        <v>1384.3676673401401</v>
      </c>
      <c r="BA53">
        <v>955.16067624335506</v>
      </c>
      <c r="BB53">
        <v>690.92147413438795</v>
      </c>
      <c r="BC53">
        <v>1771.85988296899</v>
      </c>
      <c r="BD53">
        <v>1057.0354530925399</v>
      </c>
      <c r="BE53">
        <v>683.97528244699799</v>
      </c>
      <c r="BF53">
        <v>1395.3704917417001</v>
      </c>
      <c r="BG53">
        <v>897.26556878789404</v>
      </c>
      <c r="BH53">
        <v>1090.4756160579</v>
      </c>
      <c r="BI53">
        <v>737.49259442617097</v>
      </c>
      <c r="BJ53">
        <v>332.99546596126299</v>
      </c>
      <c r="BK53">
        <v>442.73646997355002</v>
      </c>
      <c r="BL53">
        <v>275.68287576802197</v>
      </c>
      <c r="BM53">
        <v>272.40163519031802</v>
      </c>
      <c r="BN53">
        <v>450.00621114051597</v>
      </c>
      <c r="BO53">
        <v>759.04378063851095</v>
      </c>
      <c r="BP53">
        <v>541.74568562642003</v>
      </c>
      <c r="BQ53">
        <v>666.51684479592097</v>
      </c>
      <c r="BR53">
        <v>1161.92333020566</v>
      </c>
      <c r="BS53">
        <v>1134.06983753397</v>
      </c>
      <c r="BT53">
        <v>1102.8887023003199</v>
      </c>
      <c r="BU53">
        <v>40.996462597847703</v>
      </c>
      <c r="BV53">
        <v>39.019221688866303</v>
      </c>
      <c r="BW53">
        <v>19.8528464233503</v>
      </c>
      <c r="BX53">
        <v>23.7781092916292</v>
      </c>
      <c r="BY53">
        <v>21.0888613827527</v>
      </c>
      <c r="BZ53">
        <v>37.4207110883724</v>
      </c>
      <c r="CA53">
        <v>15.2503957956076</v>
      </c>
      <c r="CB53">
        <v>15.3889652695308</v>
      </c>
      <c r="CC53">
        <v>24.201390892547501</v>
      </c>
      <c r="CD53">
        <v>26.594289652268898</v>
      </c>
      <c r="CE53">
        <v>36.445132341666302</v>
      </c>
      <c r="CF53">
        <v>18.3592373977508</v>
      </c>
      <c r="CG53">
        <v>26.076132663601499</v>
      </c>
      <c r="CH53">
        <v>38.504706373674303</v>
      </c>
      <c r="CI53">
        <v>23.611069326401498</v>
      </c>
      <c r="CJ53">
        <v>20.8661178595192</v>
      </c>
      <c r="CK53">
        <v>31.5938601698635</v>
      </c>
      <c r="CL53">
        <v>29.247053275668399</v>
      </c>
      <c r="CM53">
        <v>19.1752894117148</v>
      </c>
      <c r="CN53">
        <v>24.883423595655199</v>
      </c>
      <c r="CO53">
        <v>25.3292531020981</v>
      </c>
      <c r="CP53">
        <v>14.4351283243645</v>
      </c>
      <c r="CQ53">
        <v>28.7174132853496</v>
      </c>
      <c r="CR53">
        <v>29.467663659164401</v>
      </c>
      <c r="CS53">
        <v>21.871488128470599</v>
      </c>
      <c r="CT53">
        <v>25.264705690412001</v>
      </c>
      <c r="CU53">
        <v>25.840247075498201</v>
      </c>
      <c r="CV53">
        <v>20.1409699826539</v>
      </c>
      <c r="CW53">
        <v>28.334664215232198</v>
      </c>
      <c r="CX53">
        <v>22.448699246138201</v>
      </c>
    </row>
    <row r="54" spans="1:102" x14ac:dyDescent="0.3">
      <c r="A54" t="s">
        <v>147</v>
      </c>
      <c r="B54">
        <v>14</v>
      </c>
      <c r="C54">
        <v>1</v>
      </c>
      <c r="D54">
        <v>81.9435</v>
      </c>
      <c r="E54">
        <v>0.13169531425709799</v>
      </c>
      <c r="F54">
        <v>0.234416284759972</v>
      </c>
      <c r="G54">
        <v>1.18782686440171</v>
      </c>
      <c r="H54">
        <v>0.32293487127257797</v>
      </c>
      <c r="I54" t="s">
        <v>3</v>
      </c>
      <c r="J54" t="s">
        <v>4</v>
      </c>
      <c r="K54">
        <v>44541.8626</v>
      </c>
      <c r="L54" t="s">
        <v>148</v>
      </c>
      <c r="M54">
        <v>56.194545868953398</v>
      </c>
      <c r="N54">
        <v>28.1955337712198</v>
      </c>
      <c r="O54">
        <v>39.407962975711499</v>
      </c>
      <c r="P54">
        <v>45.093719978763403</v>
      </c>
      <c r="Q54">
        <v>25.486483318337001</v>
      </c>
      <c r="R54">
        <v>22.9024067233156</v>
      </c>
      <c r="S54">
        <v>42.113920615654997</v>
      </c>
      <c r="T54">
        <v>25.014159188372901</v>
      </c>
      <c r="U54">
        <v>18.734544270701701</v>
      </c>
      <c r="V54">
        <v>32.714834304790003</v>
      </c>
      <c r="W54">
        <v>23.097497124557599</v>
      </c>
      <c r="X54">
        <v>28.864177345283998</v>
      </c>
      <c r="Y54">
        <v>39.6489298008159</v>
      </c>
      <c r="Z54">
        <v>32.363169305575497</v>
      </c>
      <c r="AA54">
        <v>39.383150339844498</v>
      </c>
      <c r="AB54">
        <v>29.738668431183001</v>
      </c>
      <c r="AC54">
        <v>18.775743505581001</v>
      </c>
      <c r="AD54">
        <v>22.475574894172102</v>
      </c>
      <c r="AE54">
        <v>20.534513851886601</v>
      </c>
      <c r="AF54">
        <v>23.9393048588529</v>
      </c>
      <c r="AG54">
        <v>34.461473730927104</v>
      </c>
      <c r="AH54">
        <v>38.976484016308397</v>
      </c>
      <c r="AI54">
        <v>35.610887814866402</v>
      </c>
      <c r="AJ54">
        <v>18.865102097049601</v>
      </c>
      <c r="AK54">
        <v>26.517484274281301</v>
      </c>
      <c r="AL54">
        <v>32.473232160323199</v>
      </c>
      <c r="AM54">
        <v>38.601808031625097</v>
      </c>
      <c r="AN54">
        <v>28.5606799203447</v>
      </c>
      <c r="AO54">
        <v>19.4499075386647</v>
      </c>
      <c r="AP54">
        <v>31.295060510069401</v>
      </c>
      <c r="AQ54">
        <v>1205.81224778506</v>
      </c>
      <c r="AR54">
        <v>583.45353884585995</v>
      </c>
      <c r="AS54">
        <v>606.94954227080802</v>
      </c>
      <c r="AT54">
        <v>3176.12858338265</v>
      </c>
      <c r="AU54">
        <v>612.72949053077002</v>
      </c>
      <c r="AV54">
        <v>568.48478086106604</v>
      </c>
      <c r="AW54">
        <v>2591.31903036929</v>
      </c>
      <c r="AX54">
        <v>665.54107948088597</v>
      </c>
      <c r="AY54">
        <v>666.698622664656</v>
      </c>
      <c r="AZ54">
        <v>1702.9730609885801</v>
      </c>
      <c r="BA54">
        <v>605.34341777650798</v>
      </c>
      <c r="BB54">
        <v>1086.2586244199399</v>
      </c>
      <c r="BC54">
        <v>2694.1245092981599</v>
      </c>
      <c r="BD54">
        <v>888.43729902634402</v>
      </c>
      <c r="BE54">
        <v>1140.8674890987299</v>
      </c>
      <c r="BF54">
        <v>1988.7005657658699</v>
      </c>
      <c r="BG54">
        <v>533.23107987989499</v>
      </c>
      <c r="BH54">
        <v>838.00122179719699</v>
      </c>
      <c r="BI54">
        <v>789.76914354450503</v>
      </c>
      <c r="BJ54">
        <v>320.36106067230901</v>
      </c>
      <c r="BK54">
        <v>602.36088163424995</v>
      </c>
      <c r="BL54">
        <v>744.37503841277999</v>
      </c>
      <c r="BM54">
        <v>337.79031471115599</v>
      </c>
      <c r="BN54">
        <v>288.092507626817</v>
      </c>
      <c r="BO54">
        <v>920.28175670276801</v>
      </c>
      <c r="BP54">
        <v>696.31657842254299</v>
      </c>
      <c r="BQ54">
        <v>995.68534377725302</v>
      </c>
      <c r="BR54">
        <v>1647.6525388084699</v>
      </c>
      <c r="BS54">
        <v>778.46532130656101</v>
      </c>
      <c r="BT54">
        <v>1537.5041687681801</v>
      </c>
      <c r="BU54">
        <v>56.194545868953398</v>
      </c>
      <c r="BV54">
        <v>28.1955337712198</v>
      </c>
      <c r="BW54">
        <v>39.407962975711499</v>
      </c>
      <c r="BX54">
        <v>45.093719978763403</v>
      </c>
      <c r="BY54">
        <v>25.486483318337001</v>
      </c>
      <c r="BZ54">
        <v>22.9024067233156</v>
      </c>
      <c r="CA54">
        <v>42.113920615654997</v>
      </c>
      <c r="CB54">
        <v>25.014159188372901</v>
      </c>
      <c r="CC54">
        <v>18.734544270701701</v>
      </c>
      <c r="CD54">
        <v>32.714834304790003</v>
      </c>
      <c r="CE54">
        <v>23.097497124557599</v>
      </c>
      <c r="CF54">
        <v>28.864177345283998</v>
      </c>
      <c r="CG54">
        <v>39.6489298008159</v>
      </c>
      <c r="CH54">
        <v>32.363169305575497</v>
      </c>
      <c r="CI54">
        <v>39.383150339844498</v>
      </c>
      <c r="CJ54">
        <v>29.738668431183001</v>
      </c>
      <c r="CK54">
        <v>18.775743505581001</v>
      </c>
      <c r="CL54">
        <v>22.475574894172102</v>
      </c>
      <c r="CM54">
        <v>20.534513851886601</v>
      </c>
      <c r="CN54">
        <v>23.9393048588529</v>
      </c>
      <c r="CO54">
        <v>34.461473730927104</v>
      </c>
      <c r="CP54">
        <v>38.976484016308397</v>
      </c>
      <c r="CQ54">
        <v>35.610887814866402</v>
      </c>
      <c r="CR54">
        <v>18.865102097049601</v>
      </c>
      <c r="CS54">
        <v>26.517484274281301</v>
      </c>
      <c r="CT54">
        <v>32.473232160323199</v>
      </c>
      <c r="CU54">
        <v>38.601808031625097</v>
      </c>
      <c r="CV54">
        <v>28.5606799203447</v>
      </c>
      <c r="CW54">
        <v>19.4499075386647</v>
      </c>
      <c r="CX54">
        <v>31.295060510069401</v>
      </c>
    </row>
    <row r="55" spans="1:102" x14ac:dyDescent="0.3">
      <c r="A55" t="s">
        <v>149</v>
      </c>
      <c r="B55">
        <v>7</v>
      </c>
      <c r="C55">
        <v>4</v>
      </c>
      <c r="D55">
        <v>65.715100000000007</v>
      </c>
      <c r="E55">
        <v>8.5653624339205203E-2</v>
      </c>
      <c r="F55">
        <v>0.18934354667704401</v>
      </c>
      <c r="G55">
        <v>1.0799561678573899</v>
      </c>
      <c r="H55">
        <v>0.40551261232293201</v>
      </c>
      <c r="I55" t="s">
        <v>3</v>
      </c>
      <c r="J55" t="s">
        <v>4</v>
      </c>
      <c r="K55">
        <v>23780.3125</v>
      </c>
      <c r="L55" t="s">
        <v>150</v>
      </c>
      <c r="M55">
        <v>317.72463181622601</v>
      </c>
      <c r="N55">
        <v>339.967293354437</v>
      </c>
      <c r="O55">
        <v>332.00933230053602</v>
      </c>
      <c r="P55">
        <v>293.67640552750697</v>
      </c>
      <c r="Q55">
        <v>339.28298713312603</v>
      </c>
      <c r="R55">
        <v>307.44028769856902</v>
      </c>
      <c r="S55">
        <v>271.39509210783501</v>
      </c>
      <c r="T55">
        <v>357.32837722834302</v>
      </c>
      <c r="U55">
        <v>273.36197695046297</v>
      </c>
      <c r="V55">
        <v>279.14284114653498</v>
      </c>
      <c r="W55">
        <v>314.78832138233798</v>
      </c>
      <c r="X55">
        <v>283.97100267903602</v>
      </c>
      <c r="Y55">
        <v>282.41559267510502</v>
      </c>
      <c r="Z55">
        <v>361.48612241757502</v>
      </c>
      <c r="AA55">
        <v>317.55038388824602</v>
      </c>
      <c r="AB55">
        <v>277.09369560532099</v>
      </c>
      <c r="AC55">
        <v>312.42752801557498</v>
      </c>
      <c r="AD55">
        <v>287.12175497010202</v>
      </c>
      <c r="AE55">
        <v>287.595598003992</v>
      </c>
      <c r="AF55">
        <v>321.27484554087198</v>
      </c>
      <c r="AG55">
        <v>305.61569877125203</v>
      </c>
      <c r="AH55">
        <v>221.85848446709301</v>
      </c>
      <c r="AI55">
        <v>257.37640232784599</v>
      </c>
      <c r="AJ55">
        <v>210.854455053583</v>
      </c>
      <c r="AK55">
        <v>337.60443875452302</v>
      </c>
      <c r="AL55">
        <v>367.68225114122998</v>
      </c>
      <c r="AM55">
        <v>331.87716142263503</v>
      </c>
      <c r="AN55">
        <v>261.281338948518</v>
      </c>
      <c r="AO55">
        <v>289.86149273094901</v>
      </c>
      <c r="AP55">
        <v>256.151013468896</v>
      </c>
      <c r="AQ55">
        <v>6817.6768144089701</v>
      </c>
      <c r="AR55">
        <v>7034.9836966719504</v>
      </c>
      <c r="AS55">
        <v>5113.5074500969904</v>
      </c>
      <c r="AT55">
        <v>20684.787733198002</v>
      </c>
      <c r="AU55">
        <v>8156.8213729301197</v>
      </c>
      <c r="AV55">
        <v>7631.2994826982904</v>
      </c>
      <c r="AW55">
        <v>16699.258977717502</v>
      </c>
      <c r="AX55">
        <v>9507.2839394196799</v>
      </c>
      <c r="AY55">
        <v>9728.0217169080097</v>
      </c>
      <c r="AZ55">
        <v>14530.8007435257</v>
      </c>
      <c r="BA55">
        <v>8250.0297462582093</v>
      </c>
      <c r="BB55">
        <v>10686.8090178112</v>
      </c>
      <c r="BC55">
        <v>19189.995136219499</v>
      </c>
      <c r="BD55">
        <v>9923.5569669886299</v>
      </c>
      <c r="BE55">
        <v>9198.9316751635106</v>
      </c>
      <c r="BF55">
        <v>18529.961773360301</v>
      </c>
      <c r="BG55">
        <v>8872.9412019519605</v>
      </c>
      <c r="BH55">
        <v>10705.327120771</v>
      </c>
      <c r="BI55">
        <v>11061.091134714899</v>
      </c>
      <c r="BJ55">
        <v>4299.3708836430196</v>
      </c>
      <c r="BK55">
        <v>5341.9346830750301</v>
      </c>
      <c r="BL55">
        <v>4237.0655554331997</v>
      </c>
      <c r="BM55">
        <v>2441.3672692893101</v>
      </c>
      <c r="BN55">
        <v>3219.9978769355798</v>
      </c>
      <c r="BO55">
        <v>11716.466115490301</v>
      </c>
      <c r="BP55">
        <v>7884.1319458854596</v>
      </c>
      <c r="BQ55">
        <v>8560.3561701615708</v>
      </c>
      <c r="BR55">
        <v>15073.2007313013</v>
      </c>
      <c r="BS55">
        <v>11601.4494991624</v>
      </c>
      <c r="BT55">
        <v>12584.517959819999</v>
      </c>
      <c r="BU55">
        <v>317.72463181622601</v>
      </c>
      <c r="BV55">
        <v>339.967293354437</v>
      </c>
      <c r="BW55">
        <v>332.00933230053602</v>
      </c>
      <c r="BX55">
        <v>293.67640552750697</v>
      </c>
      <c r="BY55">
        <v>339.28298713312603</v>
      </c>
      <c r="BZ55">
        <v>307.44028769856902</v>
      </c>
      <c r="CA55">
        <v>271.39509210783501</v>
      </c>
      <c r="CB55">
        <v>357.32837722834302</v>
      </c>
      <c r="CC55">
        <v>273.36197695046297</v>
      </c>
      <c r="CD55">
        <v>279.14284114653498</v>
      </c>
      <c r="CE55">
        <v>314.78832138233798</v>
      </c>
      <c r="CF55">
        <v>283.97100267903602</v>
      </c>
      <c r="CG55">
        <v>282.41559267510502</v>
      </c>
      <c r="CH55">
        <v>361.48612241757502</v>
      </c>
      <c r="CI55">
        <v>317.55038388824602</v>
      </c>
      <c r="CJ55">
        <v>277.09369560532099</v>
      </c>
      <c r="CK55">
        <v>312.42752801557498</v>
      </c>
      <c r="CL55">
        <v>287.12175497010202</v>
      </c>
      <c r="CM55">
        <v>287.595598003992</v>
      </c>
      <c r="CN55">
        <v>321.27484554087198</v>
      </c>
      <c r="CO55">
        <v>305.61569877125203</v>
      </c>
      <c r="CP55">
        <v>221.85848446709301</v>
      </c>
      <c r="CQ55">
        <v>257.37640232784599</v>
      </c>
      <c r="CR55">
        <v>210.854455053583</v>
      </c>
      <c r="CS55">
        <v>337.60443875452302</v>
      </c>
      <c r="CT55">
        <v>367.68225114122998</v>
      </c>
      <c r="CU55">
        <v>331.87716142263503</v>
      </c>
      <c r="CV55">
        <v>261.281338948518</v>
      </c>
      <c r="CW55">
        <v>289.86149273094901</v>
      </c>
      <c r="CX55">
        <v>256.151013468896</v>
      </c>
    </row>
    <row r="56" spans="1:102" x14ac:dyDescent="0.3">
      <c r="A56" t="s">
        <v>151</v>
      </c>
      <c r="B56">
        <v>5</v>
      </c>
      <c r="C56">
        <v>2</v>
      </c>
      <c r="D56">
        <v>30.3703</v>
      </c>
      <c r="E56">
        <v>0.94084511035347695</v>
      </c>
      <c r="F56">
        <v>0.45306269669711202</v>
      </c>
      <c r="G56">
        <v>1.0469726803443</v>
      </c>
      <c r="H56">
        <v>5.0599752453283103E-2</v>
      </c>
      <c r="I56" t="s">
        <v>3</v>
      </c>
      <c r="J56" t="s">
        <v>4</v>
      </c>
      <c r="K56">
        <v>14098.048199999999</v>
      </c>
      <c r="L56" t="s">
        <v>152</v>
      </c>
      <c r="M56">
        <v>83.358412889111307</v>
      </c>
      <c r="N56">
        <v>23.6797587556898</v>
      </c>
      <c r="O56">
        <v>5.95221808275973</v>
      </c>
      <c r="P56">
        <v>46.265162449760801</v>
      </c>
      <c r="Q56">
        <v>79.221885945408602</v>
      </c>
      <c r="R56">
        <v>31.695796528645001</v>
      </c>
      <c r="S56">
        <v>21.846284023973201</v>
      </c>
      <c r="T56">
        <v>11.419342968330399</v>
      </c>
      <c r="U56">
        <v>26.600979517253201</v>
      </c>
      <c r="V56">
        <v>27.630533506361299</v>
      </c>
      <c r="W56">
        <v>22.4917803794051</v>
      </c>
      <c r="X56">
        <v>25.4726635014182</v>
      </c>
      <c r="Y56">
        <v>24.5064666662213</v>
      </c>
      <c r="Z56">
        <v>14.1453092525479</v>
      </c>
      <c r="AA56">
        <v>9.7737388173169002</v>
      </c>
      <c r="AB56">
        <v>43.208470529988901</v>
      </c>
      <c r="AC56">
        <v>32.382573874760801</v>
      </c>
      <c r="AD56">
        <v>21.682101746221601</v>
      </c>
      <c r="AE56">
        <v>36.190006777731</v>
      </c>
      <c r="AF56">
        <v>15.5563734153149</v>
      </c>
      <c r="AG56">
        <v>9.4356641295869998</v>
      </c>
      <c r="AH56">
        <v>69.540899278599596</v>
      </c>
      <c r="AI56">
        <v>40.397610729010502</v>
      </c>
      <c r="AJ56">
        <v>64.177452835276796</v>
      </c>
      <c r="AK56">
        <v>18.921266177596799</v>
      </c>
      <c r="AL56">
        <v>14.7232656481257</v>
      </c>
      <c r="AM56">
        <v>8.85018311676086</v>
      </c>
      <c r="AN56">
        <v>32.814756521904698</v>
      </c>
      <c r="AO56">
        <v>9.6295515806803103</v>
      </c>
      <c r="AP56">
        <v>16.178631196324101</v>
      </c>
      <c r="AQ56">
        <v>1788.6895189439899</v>
      </c>
      <c r="AR56">
        <v>490.00806855183401</v>
      </c>
      <c r="AS56">
        <v>91.674264996992406</v>
      </c>
      <c r="AT56">
        <v>3258.6378977101299</v>
      </c>
      <c r="AU56">
        <v>1904.60116477868</v>
      </c>
      <c r="AV56">
        <v>786.75477915864701</v>
      </c>
      <c r="AW56">
        <v>1344.2275311012099</v>
      </c>
      <c r="AX56">
        <v>303.82959462565998</v>
      </c>
      <c r="AY56">
        <v>946.63826082059097</v>
      </c>
      <c r="AZ56">
        <v>1438.3094159577099</v>
      </c>
      <c r="BA56">
        <v>589.46868283281196</v>
      </c>
      <c r="BB56">
        <v>958.624251935713</v>
      </c>
      <c r="BC56">
        <v>1665.20188094476</v>
      </c>
      <c r="BD56">
        <v>388.31859227275902</v>
      </c>
      <c r="BE56">
        <v>283.12973358908698</v>
      </c>
      <c r="BF56">
        <v>2889.4605684081198</v>
      </c>
      <c r="BG56">
        <v>919.66503650822301</v>
      </c>
      <c r="BH56">
        <v>808.416596239157</v>
      </c>
      <c r="BI56">
        <v>1391.8883526474399</v>
      </c>
      <c r="BJ56">
        <v>208.17882210568101</v>
      </c>
      <c r="BK56">
        <v>164.928377941131</v>
      </c>
      <c r="BL56">
        <v>1328.09592445813</v>
      </c>
      <c r="BM56">
        <v>383.19521020294599</v>
      </c>
      <c r="BN56">
        <v>980.06590291966904</v>
      </c>
      <c r="BO56">
        <v>656.65716614934695</v>
      </c>
      <c r="BP56">
        <v>315.70783926569902</v>
      </c>
      <c r="BQ56">
        <v>228.27940110692001</v>
      </c>
      <c r="BR56">
        <v>1893.0682688399199</v>
      </c>
      <c r="BS56">
        <v>385.41427255581903</v>
      </c>
      <c r="BT56">
        <v>794.84469765788401</v>
      </c>
      <c r="BU56">
        <v>83.358412889111307</v>
      </c>
      <c r="BV56">
        <v>23.6797587556898</v>
      </c>
      <c r="BW56">
        <v>5.95221808275973</v>
      </c>
      <c r="BX56">
        <v>46.265162449760801</v>
      </c>
      <c r="BY56">
        <v>79.221885945408602</v>
      </c>
      <c r="BZ56">
        <v>31.695796528645001</v>
      </c>
      <c r="CA56">
        <v>21.846284023973201</v>
      </c>
      <c r="CB56">
        <v>11.419342968330399</v>
      </c>
      <c r="CC56">
        <v>26.600979517253201</v>
      </c>
      <c r="CD56">
        <v>27.630533506361299</v>
      </c>
      <c r="CE56">
        <v>22.4917803794051</v>
      </c>
      <c r="CF56">
        <v>25.4726635014182</v>
      </c>
      <c r="CG56">
        <v>24.5064666662213</v>
      </c>
      <c r="CH56">
        <v>14.1453092525479</v>
      </c>
      <c r="CI56">
        <v>9.7737388173169002</v>
      </c>
      <c r="CJ56">
        <v>43.208470529988901</v>
      </c>
      <c r="CK56">
        <v>32.382573874760801</v>
      </c>
      <c r="CL56">
        <v>21.682101746221601</v>
      </c>
      <c r="CM56">
        <v>36.190006777731</v>
      </c>
      <c r="CN56">
        <v>15.5563734153149</v>
      </c>
      <c r="CO56">
        <v>9.4356641295869998</v>
      </c>
      <c r="CP56">
        <v>69.540899278599596</v>
      </c>
      <c r="CQ56">
        <v>40.397610729010502</v>
      </c>
      <c r="CR56">
        <v>64.177452835276796</v>
      </c>
      <c r="CS56">
        <v>18.921266177596799</v>
      </c>
      <c r="CT56">
        <v>14.7232656481257</v>
      </c>
      <c r="CU56">
        <v>8.85018311676086</v>
      </c>
      <c r="CV56">
        <v>32.814756521904698</v>
      </c>
      <c r="CW56">
        <v>9.6295515806803103</v>
      </c>
      <c r="CX56">
        <v>16.178631196324101</v>
      </c>
    </row>
    <row r="57" spans="1:102" x14ac:dyDescent="0.3">
      <c r="A57" t="s">
        <v>153</v>
      </c>
      <c r="B57">
        <v>3</v>
      </c>
      <c r="C57">
        <v>2</v>
      </c>
      <c r="D57">
        <v>15.0197</v>
      </c>
      <c r="E57">
        <v>0.42675328729272399</v>
      </c>
      <c r="F57">
        <v>0.341822998461427</v>
      </c>
      <c r="G57">
        <v>2.0538773791777301</v>
      </c>
      <c r="H57">
        <v>0.121912182450259</v>
      </c>
      <c r="I57" t="s">
        <v>3</v>
      </c>
      <c r="J57" t="s">
        <v>4</v>
      </c>
      <c r="K57">
        <v>31460.426200000002</v>
      </c>
      <c r="L57" t="s">
        <v>154</v>
      </c>
      <c r="M57">
        <v>3.3769631091446501</v>
      </c>
      <c r="N57">
        <v>1.3514037099196601</v>
      </c>
      <c r="O57">
        <v>9.6779593649396506E-2</v>
      </c>
      <c r="P57">
        <v>26.519345217305201</v>
      </c>
      <c r="Q57">
        <v>1.3116546969393901</v>
      </c>
      <c r="R57">
        <v>0.23387230543625101</v>
      </c>
      <c r="S57">
        <v>17.934956662918498</v>
      </c>
      <c r="T57">
        <v>1.2372668099406301</v>
      </c>
      <c r="U57">
        <v>0.47857506063267602</v>
      </c>
      <c r="V57">
        <v>33.581841549070703</v>
      </c>
      <c r="W57">
        <v>12.0576691751145</v>
      </c>
      <c r="X57">
        <v>4.83091256071235</v>
      </c>
      <c r="Y57">
        <v>11.483869620879</v>
      </c>
      <c r="Z57">
        <v>1.22474998794628</v>
      </c>
      <c r="AA57">
        <v>0.86621038593017996</v>
      </c>
      <c r="AB57">
        <v>16.930684517736498</v>
      </c>
      <c r="AC57">
        <v>2.9138099086934601</v>
      </c>
      <c r="AD57">
        <v>1.7895373463509801</v>
      </c>
      <c r="AE57">
        <v>3.8532282092293002</v>
      </c>
      <c r="AF57">
        <v>0</v>
      </c>
      <c r="AG57">
        <v>9.4400762846696698E-2</v>
      </c>
      <c r="AH57">
        <v>2.8842692849712801</v>
      </c>
      <c r="AI57">
        <v>0</v>
      </c>
      <c r="AJ57">
        <v>0</v>
      </c>
      <c r="AK57">
        <v>5.6726369369942802</v>
      </c>
      <c r="AL57">
        <v>1.4671554073631601</v>
      </c>
      <c r="AM57">
        <v>0.49402422739221602</v>
      </c>
      <c r="AN57">
        <v>10.157696189790601</v>
      </c>
      <c r="AO57">
        <v>5.8227063035687898</v>
      </c>
      <c r="AP57">
        <v>4.6837413045054097</v>
      </c>
      <c r="AQ57">
        <v>72.4622543764455</v>
      </c>
      <c r="AR57">
        <v>27.964757942156201</v>
      </c>
      <c r="AS57">
        <v>1.4905700683605401</v>
      </c>
      <c r="AT57">
        <v>1867.8620969159699</v>
      </c>
      <c r="AU57">
        <v>31.5339509248703</v>
      </c>
      <c r="AV57">
        <v>5.8051910400336997</v>
      </c>
      <c r="AW57">
        <v>1103.55896174133</v>
      </c>
      <c r="AX57">
        <v>32.919431034744299</v>
      </c>
      <c r="AY57">
        <v>17.030856430515598</v>
      </c>
      <c r="AZ57">
        <v>1748.1051856674401</v>
      </c>
      <c r="BA57">
        <v>316.00959313993297</v>
      </c>
      <c r="BB57">
        <v>181.80391459345799</v>
      </c>
      <c r="BC57">
        <v>780.32306956638104</v>
      </c>
      <c r="BD57">
        <v>33.621971970652503</v>
      </c>
      <c r="BE57">
        <v>25.092742949707599</v>
      </c>
      <c r="BF57">
        <v>1132.19803224009</v>
      </c>
      <c r="BG57">
        <v>82.752195869927206</v>
      </c>
      <c r="BH57">
        <v>66.722853130786504</v>
      </c>
      <c r="BI57">
        <v>148.19736004633799</v>
      </c>
      <c r="BJ57">
        <v>0</v>
      </c>
      <c r="BK57">
        <v>1.6500549912423099</v>
      </c>
      <c r="BL57">
        <v>55.083933658432699</v>
      </c>
      <c r="BM57">
        <v>0</v>
      </c>
      <c r="BN57">
        <v>0</v>
      </c>
      <c r="BO57">
        <v>196.867252998705</v>
      </c>
      <c r="BP57">
        <v>31.459899902341</v>
      </c>
      <c r="BQ57">
        <v>12.7427368760116</v>
      </c>
      <c r="BR57">
        <v>585.99283918418598</v>
      </c>
      <c r="BS57">
        <v>233.04866228647401</v>
      </c>
      <c r="BT57">
        <v>230.10889462225899</v>
      </c>
      <c r="BU57">
        <v>3.3769631091446501</v>
      </c>
      <c r="BV57">
        <v>1.3514037099196601</v>
      </c>
      <c r="BW57">
        <v>9.6779593649396506E-2</v>
      </c>
      <c r="BX57">
        <v>26.519345217305201</v>
      </c>
      <c r="BY57">
        <v>1.3116546969393901</v>
      </c>
      <c r="BZ57">
        <v>0.23387230543625101</v>
      </c>
      <c r="CA57">
        <v>17.934956662918498</v>
      </c>
      <c r="CB57">
        <v>1.2372668099406301</v>
      </c>
      <c r="CC57">
        <v>0.47857506063267602</v>
      </c>
      <c r="CD57">
        <v>33.581841549070703</v>
      </c>
      <c r="CE57">
        <v>12.0576691751145</v>
      </c>
      <c r="CF57">
        <v>4.83091256071235</v>
      </c>
      <c r="CG57">
        <v>11.483869620879</v>
      </c>
      <c r="CH57">
        <v>1.22474998794628</v>
      </c>
      <c r="CI57">
        <v>0.86621038593017996</v>
      </c>
      <c r="CJ57">
        <v>16.930684517736498</v>
      </c>
      <c r="CK57">
        <v>2.9138099086934601</v>
      </c>
      <c r="CL57">
        <v>1.7895373463509801</v>
      </c>
      <c r="CM57">
        <v>3.8532282092293002</v>
      </c>
      <c r="CN57">
        <v>0</v>
      </c>
      <c r="CO57">
        <v>9.4400762846696698E-2</v>
      </c>
      <c r="CP57">
        <v>2.8842692849712801</v>
      </c>
      <c r="CQ57">
        <v>0</v>
      </c>
      <c r="CR57">
        <v>0</v>
      </c>
      <c r="CS57">
        <v>5.6726369369942802</v>
      </c>
      <c r="CT57">
        <v>1.4671554073631601</v>
      </c>
      <c r="CU57">
        <v>0.49402422739221602</v>
      </c>
      <c r="CV57">
        <v>10.157696189790601</v>
      </c>
      <c r="CW57">
        <v>5.8227063035687898</v>
      </c>
      <c r="CX57">
        <v>4.6837413045054097</v>
      </c>
    </row>
    <row r="58" spans="1:102" x14ac:dyDescent="0.3">
      <c r="A58" t="s">
        <v>155</v>
      </c>
      <c r="B58">
        <v>7</v>
      </c>
      <c r="C58">
        <v>2</v>
      </c>
      <c r="D58">
        <v>40.956699999999998</v>
      </c>
      <c r="E58">
        <v>1.4715430007030799E-2</v>
      </c>
      <c r="F58">
        <v>6.8991190239174299E-2</v>
      </c>
      <c r="G58">
        <v>1.6427809653446901</v>
      </c>
      <c r="H58">
        <v>0.70886394029025401</v>
      </c>
      <c r="I58" t="s">
        <v>3</v>
      </c>
      <c r="J58" t="s">
        <v>4</v>
      </c>
      <c r="K58">
        <v>24691.4863</v>
      </c>
      <c r="L58" t="s">
        <v>156</v>
      </c>
      <c r="M58">
        <v>17.269408320537899</v>
      </c>
      <c r="N58">
        <v>18.274226564986499</v>
      </c>
      <c r="O58">
        <v>7.9188409047183503</v>
      </c>
      <c r="P58">
        <v>23.280246936662898</v>
      </c>
      <c r="Q58">
        <v>7.2320338856682396</v>
      </c>
      <c r="R58">
        <v>5.3098714651364904</v>
      </c>
      <c r="S58">
        <v>28.7835974886166</v>
      </c>
      <c r="T58">
        <v>13.572062303476599</v>
      </c>
      <c r="U58">
        <v>11.4233744615037</v>
      </c>
      <c r="V58">
        <v>18.240918630794699</v>
      </c>
      <c r="W58">
        <v>11.504745216242</v>
      </c>
      <c r="X58">
        <v>8.6049039230580906</v>
      </c>
      <c r="Y58">
        <v>24.293819934572301</v>
      </c>
      <c r="Z58">
        <v>19.405931925769</v>
      </c>
      <c r="AA58">
        <v>16.319796657235699</v>
      </c>
      <c r="AB58">
        <v>20.850643482430598</v>
      </c>
      <c r="AC58">
        <v>11.1129987851099</v>
      </c>
      <c r="AD58">
        <v>6.9196294097285298</v>
      </c>
      <c r="AE58">
        <v>9.7682666192339997</v>
      </c>
      <c r="AF58">
        <v>7.2226456910343204</v>
      </c>
      <c r="AG58">
        <v>5.7052314407031197</v>
      </c>
      <c r="AH58">
        <v>3.8697980791778002</v>
      </c>
      <c r="AI58">
        <v>1.2807738297489699</v>
      </c>
      <c r="AJ58">
        <v>1.43148462439573</v>
      </c>
      <c r="AK58">
        <v>20.992944744934402</v>
      </c>
      <c r="AL58">
        <v>14.073087615618499</v>
      </c>
      <c r="AM58">
        <v>14.250821021202499</v>
      </c>
      <c r="AN58">
        <v>8.6735130714612794</v>
      </c>
      <c r="AO58">
        <v>7.7946028938979497</v>
      </c>
      <c r="AP58">
        <v>6.93282592243441</v>
      </c>
      <c r="AQ58">
        <v>370.56379303192398</v>
      </c>
      <c r="AR58">
        <v>378.15074704830101</v>
      </c>
      <c r="AS58">
        <v>121.96359566711099</v>
      </c>
      <c r="AT58">
        <v>1639.7196274462001</v>
      </c>
      <c r="AU58">
        <v>173.86786489599999</v>
      </c>
      <c r="AV58">
        <v>131.80191727123201</v>
      </c>
      <c r="AW58">
        <v>1771.0885817412</v>
      </c>
      <c r="AX58">
        <v>361.10608108851602</v>
      </c>
      <c r="AY58">
        <v>406.51899024719899</v>
      </c>
      <c r="AZ58">
        <v>949.53233589753597</v>
      </c>
      <c r="BA58">
        <v>301.51846116881899</v>
      </c>
      <c r="BB58">
        <v>323.83223630151599</v>
      </c>
      <c r="BC58">
        <v>1650.7526442456699</v>
      </c>
      <c r="BD58">
        <v>532.73378705370101</v>
      </c>
      <c r="BE58">
        <v>472.75866136349998</v>
      </c>
      <c r="BF58">
        <v>1394.33568069956</v>
      </c>
      <c r="BG58">
        <v>315.60914437964698</v>
      </c>
      <c r="BH58">
        <v>257.99820147158601</v>
      </c>
      <c r="BI58">
        <v>375.69311927382398</v>
      </c>
      <c r="BJ58">
        <v>96.655038568689207</v>
      </c>
      <c r="BK58">
        <v>99.723194294654505</v>
      </c>
      <c r="BL58">
        <v>73.905616849184995</v>
      </c>
      <c r="BM58">
        <v>12.1488966316674</v>
      </c>
      <c r="BN58">
        <v>21.860469821464399</v>
      </c>
      <c r="BO58">
        <v>728.55418215406996</v>
      </c>
      <c r="BP58">
        <v>301.76621064290799</v>
      </c>
      <c r="BQ58">
        <v>367.58209915917001</v>
      </c>
      <c r="BR58">
        <v>500.37099510371598</v>
      </c>
      <c r="BS58">
        <v>311.97207668946498</v>
      </c>
      <c r="BT58">
        <v>340.60482975124199</v>
      </c>
      <c r="BU58">
        <v>17.269408320537899</v>
      </c>
      <c r="BV58">
        <v>18.274226564986499</v>
      </c>
      <c r="BW58">
        <v>7.9188409047183503</v>
      </c>
      <c r="BX58">
        <v>23.280246936662898</v>
      </c>
      <c r="BY58">
        <v>7.2320338856682396</v>
      </c>
      <c r="BZ58">
        <v>5.3098714651364904</v>
      </c>
      <c r="CA58">
        <v>28.7835974886166</v>
      </c>
      <c r="CB58">
        <v>13.572062303476599</v>
      </c>
      <c r="CC58">
        <v>11.4233744615037</v>
      </c>
      <c r="CD58">
        <v>18.240918630794699</v>
      </c>
      <c r="CE58">
        <v>11.504745216242</v>
      </c>
      <c r="CF58">
        <v>8.6049039230580906</v>
      </c>
      <c r="CG58">
        <v>24.293819934572301</v>
      </c>
      <c r="CH58">
        <v>19.405931925769</v>
      </c>
      <c r="CI58">
        <v>16.319796657235699</v>
      </c>
      <c r="CJ58">
        <v>20.850643482430598</v>
      </c>
      <c r="CK58">
        <v>11.1129987851099</v>
      </c>
      <c r="CL58">
        <v>6.9196294097285298</v>
      </c>
      <c r="CM58">
        <v>9.7682666192339997</v>
      </c>
      <c r="CN58">
        <v>7.2226456910343204</v>
      </c>
      <c r="CO58">
        <v>5.7052314407031197</v>
      </c>
      <c r="CP58">
        <v>3.8697980791778002</v>
      </c>
      <c r="CQ58">
        <v>1.2807738297489699</v>
      </c>
      <c r="CR58">
        <v>1.43148462439573</v>
      </c>
      <c r="CS58">
        <v>20.992944744934402</v>
      </c>
      <c r="CT58">
        <v>14.073087615618499</v>
      </c>
      <c r="CU58">
        <v>14.250821021202499</v>
      </c>
      <c r="CV58">
        <v>8.6735130714612794</v>
      </c>
      <c r="CW58">
        <v>7.7946028938979497</v>
      </c>
      <c r="CX58">
        <v>6.93282592243441</v>
      </c>
    </row>
    <row r="59" spans="1:102" x14ac:dyDescent="0.3">
      <c r="A59" t="s">
        <v>157</v>
      </c>
      <c r="B59">
        <v>1</v>
      </c>
      <c r="C59">
        <v>1</v>
      </c>
      <c r="D59">
        <v>5.4344000000000001</v>
      </c>
      <c r="E59">
        <v>0.42886494758784099</v>
      </c>
      <c r="F59">
        <v>0.34264260793262302</v>
      </c>
      <c r="G59">
        <v>1.0738356297388201</v>
      </c>
      <c r="H59">
        <v>0.12123381111336801</v>
      </c>
      <c r="I59" t="s">
        <v>3</v>
      </c>
      <c r="J59" t="s">
        <v>4</v>
      </c>
      <c r="K59">
        <v>43361.617700000003</v>
      </c>
      <c r="L59" t="s">
        <v>158</v>
      </c>
      <c r="M59">
        <v>33.738492895033502</v>
      </c>
      <c r="N59">
        <v>38.231041349680901</v>
      </c>
      <c r="O59">
        <v>24.003021611312899</v>
      </c>
      <c r="P59">
        <v>21.507754848609</v>
      </c>
      <c r="Q59">
        <v>26.827259106592301</v>
      </c>
      <c r="R59">
        <v>30.068344052548401</v>
      </c>
      <c r="S59">
        <v>38.356557363221597</v>
      </c>
      <c r="T59">
        <v>42.023937643191999</v>
      </c>
      <c r="U59">
        <v>38.373376947830501</v>
      </c>
      <c r="V59">
        <v>31.5249190791038</v>
      </c>
      <c r="W59">
        <v>42.6680213450026</v>
      </c>
      <c r="X59">
        <v>32.274302379014102</v>
      </c>
      <c r="Y59">
        <v>22.305715001532299</v>
      </c>
      <c r="Z59">
        <v>19.515197320243999</v>
      </c>
      <c r="AA59">
        <v>32.893956731586897</v>
      </c>
      <c r="AB59">
        <v>20.8963797690589</v>
      </c>
      <c r="AC59">
        <v>35.494779014655599</v>
      </c>
      <c r="AD59">
        <v>29.810619079215201</v>
      </c>
      <c r="AE59">
        <v>20.373679033051999</v>
      </c>
      <c r="AF59">
        <v>35.910731287869702</v>
      </c>
      <c r="AG59">
        <v>40.940891163209301</v>
      </c>
      <c r="AH59">
        <v>35.952773602015398</v>
      </c>
      <c r="AI59">
        <v>27.0894678453746</v>
      </c>
      <c r="AJ59">
        <v>21.896729152373801</v>
      </c>
      <c r="AK59">
        <v>21.035082877106198</v>
      </c>
      <c r="AL59">
        <v>40.619566184405798</v>
      </c>
      <c r="AM59">
        <v>23.5674348708522</v>
      </c>
      <c r="AN59">
        <v>34.474129520146199</v>
      </c>
      <c r="AO59">
        <v>34.111509656744502</v>
      </c>
      <c r="AP59">
        <v>19.525016347907201</v>
      </c>
      <c r="AQ59">
        <v>723.95438606288201</v>
      </c>
      <c r="AR59">
        <v>791.11949254893204</v>
      </c>
      <c r="AS59">
        <v>369.687288558452</v>
      </c>
      <c r="AT59">
        <v>1514.8760175746099</v>
      </c>
      <c r="AU59">
        <v>644.96355183269202</v>
      </c>
      <c r="AV59">
        <v>746.35806559868399</v>
      </c>
      <c r="AW59">
        <v>2360.12405356104</v>
      </c>
      <c r="AX59">
        <v>1118.11301001426</v>
      </c>
      <c r="AY59">
        <v>1365.57778980081</v>
      </c>
      <c r="AZ59">
        <v>1641.0319380311901</v>
      </c>
      <c r="BA59">
        <v>1118.2512863388699</v>
      </c>
      <c r="BB59">
        <v>1214.5934002192901</v>
      </c>
      <c r="BC59">
        <v>1515.6619304718599</v>
      </c>
      <c r="BD59">
        <v>535.73335273368104</v>
      </c>
      <c r="BE59">
        <v>952.88582805222302</v>
      </c>
      <c r="BF59">
        <v>1397.3941827742001</v>
      </c>
      <c r="BG59">
        <v>1008.05165656727</v>
      </c>
      <c r="BH59">
        <v>1111.4881522959699</v>
      </c>
      <c r="BI59">
        <v>783.583344453309</v>
      </c>
      <c r="BJ59">
        <v>480.56533106247701</v>
      </c>
      <c r="BK59">
        <v>715.61627017217995</v>
      </c>
      <c r="BL59">
        <v>686.62805038670001</v>
      </c>
      <c r="BM59">
        <v>256.95961067914698</v>
      </c>
      <c r="BN59">
        <v>334.38905222353299</v>
      </c>
      <c r="BO59">
        <v>730.01657405739195</v>
      </c>
      <c r="BP59">
        <v>870.99667821461196</v>
      </c>
      <c r="BQ59">
        <v>607.89249747337794</v>
      </c>
      <c r="BR59">
        <v>1988.7967368248601</v>
      </c>
      <c r="BS59">
        <v>1365.2829594382999</v>
      </c>
      <c r="BT59">
        <v>959.25023121508696</v>
      </c>
      <c r="BU59">
        <v>33.738492895033502</v>
      </c>
      <c r="BV59">
        <v>38.231041349680901</v>
      </c>
      <c r="BW59">
        <v>24.003021611312899</v>
      </c>
      <c r="BX59">
        <v>21.507754848609</v>
      </c>
      <c r="BY59">
        <v>26.827259106592301</v>
      </c>
      <c r="BZ59">
        <v>30.068344052548401</v>
      </c>
      <c r="CA59">
        <v>38.356557363221597</v>
      </c>
      <c r="CB59">
        <v>42.023937643191999</v>
      </c>
      <c r="CC59">
        <v>38.373376947830501</v>
      </c>
      <c r="CD59">
        <v>31.5249190791038</v>
      </c>
      <c r="CE59">
        <v>42.6680213450026</v>
      </c>
      <c r="CF59">
        <v>32.274302379014102</v>
      </c>
      <c r="CG59">
        <v>22.305715001532299</v>
      </c>
      <c r="CH59">
        <v>19.515197320243999</v>
      </c>
      <c r="CI59">
        <v>32.893956731586897</v>
      </c>
      <c r="CJ59">
        <v>20.8963797690589</v>
      </c>
      <c r="CK59">
        <v>35.494779014655599</v>
      </c>
      <c r="CL59">
        <v>29.810619079215201</v>
      </c>
      <c r="CM59">
        <v>20.373679033051999</v>
      </c>
      <c r="CN59">
        <v>35.910731287869702</v>
      </c>
      <c r="CO59">
        <v>40.940891163209301</v>
      </c>
      <c r="CP59">
        <v>35.952773602015398</v>
      </c>
      <c r="CQ59">
        <v>27.0894678453746</v>
      </c>
      <c r="CR59">
        <v>21.896729152373801</v>
      </c>
      <c r="CS59">
        <v>21.035082877106198</v>
      </c>
      <c r="CT59">
        <v>40.619566184405798</v>
      </c>
      <c r="CU59">
        <v>23.5674348708522</v>
      </c>
      <c r="CV59">
        <v>34.474129520146199</v>
      </c>
      <c r="CW59">
        <v>34.111509656744502</v>
      </c>
      <c r="CX59">
        <v>19.525016347907201</v>
      </c>
    </row>
    <row r="60" spans="1:102" x14ac:dyDescent="0.3">
      <c r="A60" t="s">
        <v>159</v>
      </c>
      <c r="B60">
        <v>8</v>
      </c>
      <c r="C60">
        <v>1</v>
      </c>
      <c r="D60">
        <v>34.186700000000002</v>
      </c>
      <c r="E60">
        <v>8.6623256213711405E-2</v>
      </c>
      <c r="F60">
        <v>0.19049994190496</v>
      </c>
      <c r="G60">
        <v>1.1481159817712301</v>
      </c>
      <c r="H60">
        <v>0.40335027843127802</v>
      </c>
      <c r="I60" t="s">
        <v>3</v>
      </c>
      <c r="J60" t="s">
        <v>4</v>
      </c>
      <c r="K60">
        <v>69678.314899999998</v>
      </c>
      <c r="L60" t="s">
        <v>160</v>
      </c>
      <c r="M60">
        <v>14.9941256966569</v>
      </c>
      <c r="N60">
        <v>14.620697665759</v>
      </c>
      <c r="O60">
        <v>11.755738406507399</v>
      </c>
      <c r="P60">
        <v>12.8720870336179</v>
      </c>
      <c r="Q60">
        <v>16.743709331080801</v>
      </c>
      <c r="R60">
        <v>25.483065516513999</v>
      </c>
      <c r="S60">
        <v>12.3963877862342</v>
      </c>
      <c r="T60">
        <v>13.069970125982101</v>
      </c>
      <c r="U60">
        <v>16.5246941956227</v>
      </c>
      <c r="V60">
        <v>15.167638089512099</v>
      </c>
      <c r="W60">
        <v>12.693303452006999</v>
      </c>
      <c r="X60">
        <v>21.031751168704599</v>
      </c>
      <c r="Y60">
        <v>14.9461913958535</v>
      </c>
      <c r="Z60">
        <v>15.1939945074802</v>
      </c>
      <c r="AA60">
        <v>18.805846413886499</v>
      </c>
      <c r="AB60">
        <v>13.423909132041601</v>
      </c>
      <c r="AC60">
        <v>15.5334459212553</v>
      </c>
      <c r="AD60">
        <v>15.471066065348801</v>
      </c>
      <c r="AE60">
        <v>8.2158544168972494</v>
      </c>
      <c r="AF60">
        <v>10.733069296761601</v>
      </c>
      <c r="AG60">
        <v>13.021347759707901</v>
      </c>
      <c r="AH60">
        <v>16.216501626491201</v>
      </c>
      <c r="AI60">
        <v>16.809579073013602</v>
      </c>
      <c r="AJ60">
        <v>11.583479096581801</v>
      </c>
      <c r="AK60">
        <v>15.3450761194475</v>
      </c>
      <c r="AL60">
        <v>11.282310834065401</v>
      </c>
      <c r="AM60">
        <v>14.161731894780401</v>
      </c>
      <c r="AN60">
        <v>12.0331578222057</v>
      </c>
      <c r="AO60">
        <v>15.643918191941999</v>
      </c>
      <c r="AP60">
        <v>16.340300159275198</v>
      </c>
      <c r="AQ60">
        <v>321.74119623674301</v>
      </c>
      <c r="AR60">
        <v>302.54783834558498</v>
      </c>
      <c r="AS60">
        <v>181.05833202499301</v>
      </c>
      <c r="AT60">
        <v>906.63186746439703</v>
      </c>
      <c r="AU60">
        <v>402.54139262308598</v>
      </c>
      <c r="AV60">
        <v>632.542033282273</v>
      </c>
      <c r="AW60">
        <v>762.76430948974598</v>
      </c>
      <c r="AX60">
        <v>347.74712837329298</v>
      </c>
      <c r="AY60">
        <v>588.05758501450998</v>
      </c>
      <c r="AZ60">
        <v>789.55249550145004</v>
      </c>
      <c r="BA60">
        <v>332.66841221262399</v>
      </c>
      <c r="BB60">
        <v>791.49739209152699</v>
      </c>
      <c r="BC60">
        <v>1015.5860640506201</v>
      </c>
      <c r="BD60">
        <v>417.10721574234702</v>
      </c>
      <c r="BE60">
        <v>544.77558533149499</v>
      </c>
      <c r="BF60">
        <v>897.69102296752703</v>
      </c>
      <c r="BG60">
        <v>441.14983464622202</v>
      </c>
      <c r="BH60">
        <v>576.83829340575505</v>
      </c>
      <c r="BI60">
        <v>315.98645836571097</v>
      </c>
      <c r="BJ60">
        <v>143.632301959193</v>
      </c>
      <c r="BK60">
        <v>227.603455901096</v>
      </c>
      <c r="BL60">
        <v>309.70364120297501</v>
      </c>
      <c r="BM60">
        <v>159.44879090784499</v>
      </c>
      <c r="BN60">
        <v>176.89347891199401</v>
      </c>
      <c r="BO60">
        <v>532.54650636822498</v>
      </c>
      <c r="BP60">
        <v>241.92418044159999</v>
      </c>
      <c r="BQ60">
        <v>365.28415660177302</v>
      </c>
      <c r="BR60">
        <v>694.18736146814297</v>
      </c>
      <c r="BS60">
        <v>626.13396889288003</v>
      </c>
      <c r="BT60">
        <v>802.78737936056598</v>
      </c>
      <c r="BU60">
        <v>14.9941256966569</v>
      </c>
      <c r="BV60">
        <v>14.620697665759</v>
      </c>
      <c r="BW60">
        <v>11.755738406507399</v>
      </c>
      <c r="BX60">
        <v>12.8720870336179</v>
      </c>
      <c r="BY60">
        <v>16.743709331080801</v>
      </c>
      <c r="BZ60">
        <v>25.483065516513999</v>
      </c>
      <c r="CA60">
        <v>12.3963877862342</v>
      </c>
      <c r="CB60">
        <v>13.069970125982101</v>
      </c>
      <c r="CC60">
        <v>16.5246941956227</v>
      </c>
      <c r="CD60">
        <v>15.167638089512099</v>
      </c>
      <c r="CE60">
        <v>12.693303452006999</v>
      </c>
      <c r="CF60">
        <v>21.031751168704599</v>
      </c>
      <c r="CG60">
        <v>14.9461913958535</v>
      </c>
      <c r="CH60">
        <v>15.1939945074802</v>
      </c>
      <c r="CI60">
        <v>18.805846413886499</v>
      </c>
      <c r="CJ60">
        <v>13.423909132041601</v>
      </c>
      <c r="CK60">
        <v>15.5334459212553</v>
      </c>
      <c r="CL60">
        <v>15.471066065348801</v>
      </c>
      <c r="CM60">
        <v>8.2158544168972494</v>
      </c>
      <c r="CN60">
        <v>10.733069296761601</v>
      </c>
      <c r="CO60">
        <v>13.021347759707901</v>
      </c>
      <c r="CP60">
        <v>16.216501626491201</v>
      </c>
      <c r="CQ60">
        <v>16.809579073013602</v>
      </c>
      <c r="CR60">
        <v>11.583479096581801</v>
      </c>
      <c r="CS60">
        <v>15.3450761194475</v>
      </c>
      <c r="CT60">
        <v>11.282310834065401</v>
      </c>
      <c r="CU60">
        <v>14.161731894780401</v>
      </c>
      <c r="CV60">
        <v>12.0331578222057</v>
      </c>
      <c r="CW60">
        <v>15.643918191941999</v>
      </c>
      <c r="CX60">
        <v>16.340300159275198</v>
      </c>
    </row>
    <row r="61" spans="1:102" x14ac:dyDescent="0.3">
      <c r="A61" t="s">
        <v>161</v>
      </c>
      <c r="B61">
        <v>23</v>
      </c>
      <c r="C61">
        <v>6</v>
      </c>
      <c r="D61">
        <v>170.1711</v>
      </c>
      <c r="E61">
        <v>0.71890850408273999</v>
      </c>
      <c r="F61">
        <v>0.41059363046413599</v>
      </c>
      <c r="G61">
        <v>1.0208091045299701</v>
      </c>
      <c r="H61">
        <v>6.4251374466769998E-2</v>
      </c>
      <c r="I61" t="s">
        <v>3</v>
      </c>
      <c r="J61" t="s">
        <v>4</v>
      </c>
      <c r="K61">
        <v>55095.161899999999</v>
      </c>
      <c r="L61" t="s">
        <v>162</v>
      </c>
      <c r="M61">
        <v>181.03544249473001</v>
      </c>
      <c r="N61">
        <v>173.23948762816499</v>
      </c>
      <c r="O61">
        <v>164.86085441075099</v>
      </c>
      <c r="P61">
        <v>158.18978254692999</v>
      </c>
      <c r="Q61">
        <v>197.48306621350901</v>
      </c>
      <c r="R61">
        <v>182.043110713434</v>
      </c>
      <c r="S61">
        <v>127.14516214930499</v>
      </c>
      <c r="T61">
        <v>144.95749577276399</v>
      </c>
      <c r="U61">
        <v>148.728331268853</v>
      </c>
      <c r="V61">
        <v>135.34052823571099</v>
      </c>
      <c r="W61">
        <v>147.68966162745099</v>
      </c>
      <c r="X61">
        <v>125.361325770592</v>
      </c>
      <c r="Y61">
        <v>150.43021917690299</v>
      </c>
      <c r="Z61">
        <v>190.41489641962599</v>
      </c>
      <c r="AA61">
        <v>180.20373318732999</v>
      </c>
      <c r="AB61">
        <v>157.282636706581</v>
      </c>
      <c r="AC61">
        <v>184.47047482646599</v>
      </c>
      <c r="AD61">
        <v>168.913211753425</v>
      </c>
      <c r="AE61">
        <v>139.58586441086001</v>
      </c>
      <c r="AF61">
        <v>181.617050716997</v>
      </c>
      <c r="AG61">
        <v>143.92677668816299</v>
      </c>
      <c r="AH61">
        <v>157.93266850218001</v>
      </c>
      <c r="AI61">
        <v>191.82187772327299</v>
      </c>
      <c r="AJ61">
        <v>162.17123972202501</v>
      </c>
      <c r="AK61">
        <v>155.22880362184401</v>
      </c>
      <c r="AL61">
        <v>160.3506452133</v>
      </c>
      <c r="AM61">
        <v>150.324336101423</v>
      </c>
      <c r="AN61">
        <v>122.668565251505</v>
      </c>
      <c r="AO61">
        <v>144.33620511562901</v>
      </c>
      <c r="AP61">
        <v>137.423746939626</v>
      </c>
      <c r="AQ61">
        <v>3884.6252864539701</v>
      </c>
      <c r="AR61">
        <v>3584.8653529542098</v>
      </c>
      <c r="AS61">
        <v>2539.13708213366</v>
      </c>
      <c r="AT61">
        <v>11141.930410332199</v>
      </c>
      <c r="AU61">
        <v>4747.7597061183396</v>
      </c>
      <c r="AV61">
        <v>4518.6839597882699</v>
      </c>
      <c r="AW61">
        <v>7823.3912559166602</v>
      </c>
      <c r="AX61">
        <v>3856.8223496512601</v>
      </c>
      <c r="AY61">
        <v>5292.73475646935</v>
      </c>
      <c r="AZ61">
        <v>7045.1609657589897</v>
      </c>
      <c r="BA61">
        <v>3870.67759150242</v>
      </c>
      <c r="BB61">
        <v>4717.7794003290101</v>
      </c>
      <c r="BC61">
        <v>10221.656485044599</v>
      </c>
      <c r="BD61">
        <v>5227.2907721768897</v>
      </c>
      <c r="BE61">
        <v>5220.2167382138095</v>
      </c>
      <c r="BF61">
        <v>10517.8908506726</v>
      </c>
      <c r="BG61">
        <v>5238.9611345316398</v>
      </c>
      <c r="BH61">
        <v>6297.92468017191</v>
      </c>
      <c r="BI61">
        <v>5368.5521547692197</v>
      </c>
      <c r="BJ61">
        <v>2430.4394528965299</v>
      </c>
      <c r="BK61">
        <v>2515.7328085726499</v>
      </c>
      <c r="BL61">
        <v>3016.2068013562598</v>
      </c>
      <c r="BM61">
        <v>1819.54386482831</v>
      </c>
      <c r="BN61">
        <v>2476.54737706268</v>
      </c>
      <c r="BO61">
        <v>5387.1715208871101</v>
      </c>
      <c r="BP61">
        <v>3438.36462202229</v>
      </c>
      <c r="BQ61">
        <v>3877.4281802191199</v>
      </c>
      <c r="BR61">
        <v>7076.6933256606999</v>
      </c>
      <c r="BS61">
        <v>5776.9287626763498</v>
      </c>
      <c r="BT61">
        <v>6751.5314034760904</v>
      </c>
      <c r="BU61">
        <v>181.03544249473001</v>
      </c>
      <c r="BV61">
        <v>173.23948762816499</v>
      </c>
      <c r="BW61">
        <v>164.86085441075099</v>
      </c>
      <c r="BX61">
        <v>158.18978254692999</v>
      </c>
      <c r="BY61">
        <v>197.48306621350901</v>
      </c>
      <c r="BZ61">
        <v>182.043110713434</v>
      </c>
      <c r="CA61">
        <v>127.14516214930499</v>
      </c>
      <c r="CB61">
        <v>144.95749577276399</v>
      </c>
      <c r="CC61">
        <v>148.728331268853</v>
      </c>
      <c r="CD61">
        <v>135.34052823571099</v>
      </c>
      <c r="CE61">
        <v>147.68966162745099</v>
      </c>
      <c r="CF61">
        <v>125.361325770592</v>
      </c>
      <c r="CG61">
        <v>150.43021917690299</v>
      </c>
      <c r="CH61">
        <v>190.41489641962599</v>
      </c>
      <c r="CI61">
        <v>180.20373318732999</v>
      </c>
      <c r="CJ61">
        <v>157.282636706581</v>
      </c>
      <c r="CK61">
        <v>184.47047482646599</v>
      </c>
      <c r="CL61">
        <v>168.913211753425</v>
      </c>
      <c r="CM61">
        <v>139.58586441086001</v>
      </c>
      <c r="CN61">
        <v>181.617050716997</v>
      </c>
      <c r="CO61">
        <v>143.92677668816299</v>
      </c>
      <c r="CP61">
        <v>157.93266850218001</v>
      </c>
      <c r="CQ61">
        <v>191.82187772327299</v>
      </c>
      <c r="CR61">
        <v>162.17123972202501</v>
      </c>
      <c r="CS61">
        <v>155.22880362184401</v>
      </c>
      <c r="CT61">
        <v>160.3506452133</v>
      </c>
      <c r="CU61">
        <v>150.324336101423</v>
      </c>
      <c r="CV61">
        <v>122.668565251505</v>
      </c>
      <c r="CW61">
        <v>144.33620511562901</v>
      </c>
      <c r="CX61">
        <v>137.423746939626</v>
      </c>
    </row>
    <row r="62" spans="1:102" x14ac:dyDescent="0.3">
      <c r="A62" t="s">
        <v>163</v>
      </c>
      <c r="B62">
        <v>14</v>
      </c>
      <c r="C62">
        <v>4</v>
      </c>
      <c r="D62">
        <v>74.690799999999996</v>
      </c>
      <c r="E62">
        <v>0.229688707043777</v>
      </c>
      <c r="F62">
        <v>0.28936459868506398</v>
      </c>
      <c r="G62">
        <v>1.0956902075191599</v>
      </c>
      <c r="H62">
        <v>0.22032898929299599</v>
      </c>
      <c r="I62" t="s">
        <v>3</v>
      </c>
      <c r="J62" t="s">
        <v>4</v>
      </c>
      <c r="K62">
        <v>58902.065600000002</v>
      </c>
      <c r="L62" t="s">
        <v>164</v>
      </c>
      <c r="M62">
        <v>84.368322515696207</v>
      </c>
      <c r="N62">
        <v>87.025545791937105</v>
      </c>
      <c r="O62">
        <v>86.156493390338099</v>
      </c>
      <c r="P62">
        <v>47.978422550104902</v>
      </c>
      <c r="Q62">
        <v>61.649839582433501</v>
      </c>
      <c r="R62">
        <v>66.4037299269567</v>
      </c>
      <c r="S62">
        <v>57.098903941486</v>
      </c>
      <c r="T62">
        <v>73.885454015692801</v>
      </c>
      <c r="U62">
        <v>69.728135555174205</v>
      </c>
      <c r="V62">
        <v>52.7196617921418</v>
      </c>
      <c r="W62">
        <v>61.798162296544</v>
      </c>
      <c r="X62">
        <v>54.452936945728503</v>
      </c>
      <c r="Y62">
        <v>67.000499756822407</v>
      </c>
      <c r="Z62">
        <v>87.270638588702397</v>
      </c>
      <c r="AA62">
        <v>87.861260530630005</v>
      </c>
      <c r="AB62">
        <v>50.385780728844601</v>
      </c>
      <c r="AC62">
        <v>68.117608815876295</v>
      </c>
      <c r="AD62">
        <v>66.657908523246604</v>
      </c>
      <c r="AE62">
        <v>61.539469347280999</v>
      </c>
      <c r="AF62">
        <v>91.788251917091898</v>
      </c>
      <c r="AG62">
        <v>77.654316707956795</v>
      </c>
      <c r="AH62">
        <v>57.611201883238003</v>
      </c>
      <c r="AI62">
        <v>59.079918051281602</v>
      </c>
      <c r="AJ62">
        <v>65.048248545976804</v>
      </c>
      <c r="AK62">
        <v>69.863591962280296</v>
      </c>
      <c r="AL62">
        <v>72.416354244470199</v>
      </c>
      <c r="AM62">
        <v>70.1011016372142</v>
      </c>
      <c r="AN62">
        <v>44.771976459187897</v>
      </c>
      <c r="AO62">
        <v>54.733818703641703</v>
      </c>
      <c r="AP62">
        <v>44.330434389156999</v>
      </c>
      <c r="AQ62">
        <v>1810.3599742891099</v>
      </c>
      <c r="AR62">
        <v>1800.82998514206</v>
      </c>
      <c r="AS62">
        <v>1326.9562869604099</v>
      </c>
      <c r="AT62">
        <v>3379.3095650295299</v>
      </c>
      <c r="AU62">
        <v>1482.14543084765</v>
      </c>
      <c r="AV62">
        <v>1648.27698293616</v>
      </c>
      <c r="AW62">
        <v>3513.3626656882502</v>
      </c>
      <c r="AX62">
        <v>1965.83880566318</v>
      </c>
      <c r="AY62">
        <v>2481.3868575554002</v>
      </c>
      <c r="AZ62">
        <v>2744.32579972753</v>
      </c>
      <c r="BA62">
        <v>1619.6175098609799</v>
      </c>
      <c r="BB62">
        <v>2049.2519732926798</v>
      </c>
      <c r="BC62">
        <v>4552.6497042138599</v>
      </c>
      <c r="BD62">
        <v>2395.7632115681999</v>
      </c>
      <c r="BE62">
        <v>2545.20156020168</v>
      </c>
      <c r="BF62">
        <v>3369.4255973121999</v>
      </c>
      <c r="BG62">
        <v>1934.53996093041</v>
      </c>
      <c r="BH62">
        <v>2485.3383750112998</v>
      </c>
      <c r="BI62">
        <v>2366.84317686538</v>
      </c>
      <c r="BJ62">
        <v>1228.3306434665501</v>
      </c>
      <c r="BK62">
        <v>1357.3395914560499</v>
      </c>
      <c r="BL62">
        <v>1100.2619065613501</v>
      </c>
      <c r="BM62">
        <v>560.40793521919795</v>
      </c>
      <c r="BN62">
        <v>993.36398732099804</v>
      </c>
      <c r="BO62">
        <v>2424.5961070662402</v>
      </c>
      <c r="BP62">
        <v>1552.80841033603</v>
      </c>
      <c r="BQ62">
        <v>1808.17021383118</v>
      </c>
      <c r="BR62">
        <v>2582.8748085197399</v>
      </c>
      <c r="BS62">
        <v>2190.6726126468102</v>
      </c>
      <c r="BT62">
        <v>2177.9228595740501</v>
      </c>
      <c r="BU62">
        <v>84.368322515696207</v>
      </c>
      <c r="BV62">
        <v>87.025545791937105</v>
      </c>
      <c r="BW62">
        <v>86.156493390338099</v>
      </c>
      <c r="BX62">
        <v>47.978422550104902</v>
      </c>
      <c r="BY62">
        <v>61.649839582433501</v>
      </c>
      <c r="BZ62">
        <v>66.4037299269567</v>
      </c>
      <c r="CA62">
        <v>57.098903941486</v>
      </c>
      <c r="CB62">
        <v>73.885454015692801</v>
      </c>
      <c r="CC62">
        <v>69.728135555174205</v>
      </c>
      <c r="CD62">
        <v>52.7196617921418</v>
      </c>
      <c r="CE62">
        <v>61.798162296544</v>
      </c>
      <c r="CF62">
        <v>54.452936945728503</v>
      </c>
      <c r="CG62">
        <v>67.000499756822407</v>
      </c>
      <c r="CH62">
        <v>87.270638588702397</v>
      </c>
      <c r="CI62">
        <v>87.861260530630005</v>
      </c>
      <c r="CJ62">
        <v>50.385780728844601</v>
      </c>
      <c r="CK62">
        <v>68.117608815876295</v>
      </c>
      <c r="CL62">
        <v>66.657908523246604</v>
      </c>
      <c r="CM62">
        <v>61.539469347280999</v>
      </c>
      <c r="CN62">
        <v>91.788251917091898</v>
      </c>
      <c r="CO62">
        <v>77.654316707956795</v>
      </c>
      <c r="CP62">
        <v>57.611201883238003</v>
      </c>
      <c r="CQ62">
        <v>59.079918051281602</v>
      </c>
      <c r="CR62">
        <v>65.048248545976804</v>
      </c>
      <c r="CS62">
        <v>69.863591962280296</v>
      </c>
      <c r="CT62">
        <v>72.416354244470199</v>
      </c>
      <c r="CU62">
        <v>70.1011016372142</v>
      </c>
      <c r="CV62">
        <v>44.771976459187897</v>
      </c>
      <c r="CW62">
        <v>54.733818703641703</v>
      </c>
      <c r="CX62">
        <v>44.330434389156999</v>
      </c>
    </row>
    <row r="63" spans="1:102" x14ac:dyDescent="0.3">
      <c r="A63" t="s">
        <v>165</v>
      </c>
      <c r="B63">
        <v>6</v>
      </c>
      <c r="C63">
        <v>2</v>
      </c>
      <c r="D63">
        <v>61.715000000000003</v>
      </c>
      <c r="E63">
        <v>0.16383455724590301</v>
      </c>
      <c r="F63">
        <v>0.256038301322774</v>
      </c>
      <c r="G63">
        <v>1.0874366093591501</v>
      </c>
      <c r="H63">
        <v>0.28171170596671102</v>
      </c>
      <c r="I63" t="s">
        <v>3</v>
      </c>
      <c r="J63" t="s">
        <v>4</v>
      </c>
      <c r="K63">
        <v>11979.684499999999</v>
      </c>
      <c r="L63" t="s">
        <v>166</v>
      </c>
      <c r="M63">
        <v>217.80418903408</v>
      </c>
      <c r="N63">
        <v>276.36011594617901</v>
      </c>
      <c r="O63">
        <v>260.69633614897202</v>
      </c>
      <c r="P63">
        <v>186.235859784453</v>
      </c>
      <c r="Q63">
        <v>226.12288114603399</v>
      </c>
      <c r="R63">
        <v>263.162789937892</v>
      </c>
      <c r="S63">
        <v>173.619129367021</v>
      </c>
      <c r="T63">
        <v>251.122566262497</v>
      </c>
      <c r="U63">
        <v>177.31146675906101</v>
      </c>
      <c r="V63">
        <v>234.857302954825</v>
      </c>
      <c r="W63">
        <v>216.725250678751</v>
      </c>
      <c r="X63">
        <v>193.21322832275399</v>
      </c>
      <c r="Y63">
        <v>187.090122039497</v>
      </c>
      <c r="Z63">
        <v>210.291200577773</v>
      </c>
      <c r="AA63">
        <v>189.962550347009</v>
      </c>
      <c r="AB63">
        <v>171.667233881198</v>
      </c>
      <c r="AC63">
        <v>187.76771779137101</v>
      </c>
      <c r="AD63">
        <v>157.42584609397599</v>
      </c>
      <c r="AE63">
        <v>207.62245276971001</v>
      </c>
      <c r="AF63">
        <v>316.07008203736899</v>
      </c>
      <c r="AG63">
        <v>209.64813540438701</v>
      </c>
      <c r="AH63">
        <v>217.700648338261</v>
      </c>
      <c r="AI63">
        <v>261.45729518270201</v>
      </c>
      <c r="AJ63">
        <v>237.60649997377601</v>
      </c>
      <c r="AK63">
        <v>171.82353769093501</v>
      </c>
      <c r="AL63">
        <v>189.88275090056601</v>
      </c>
      <c r="AM63">
        <v>177.15494445223399</v>
      </c>
      <c r="AN63">
        <v>168.28387977015299</v>
      </c>
      <c r="AO63">
        <v>170.77460241288301</v>
      </c>
      <c r="AP63">
        <v>157.19740159825801</v>
      </c>
      <c r="AQ63">
        <v>4673.6022988538198</v>
      </c>
      <c r="AR63">
        <v>5718.7527979781298</v>
      </c>
      <c r="AS63">
        <v>4015.1662240146202</v>
      </c>
      <c r="AT63">
        <v>13117.3262660701</v>
      </c>
      <c r="AU63">
        <v>5436.29954872093</v>
      </c>
      <c r="AV63">
        <v>6532.2410337043802</v>
      </c>
      <c r="AW63">
        <v>10682.989077907599</v>
      </c>
      <c r="AX63">
        <v>6681.5111622876102</v>
      </c>
      <c r="AY63">
        <v>6309.9111973481604</v>
      </c>
      <c r="AZ63">
        <v>12225.5138565669</v>
      </c>
      <c r="BA63">
        <v>5679.9749019065102</v>
      </c>
      <c r="BB63">
        <v>7271.2806988037501</v>
      </c>
      <c r="BC63">
        <v>12712.678142042099</v>
      </c>
      <c r="BD63">
        <v>5772.9372697171802</v>
      </c>
      <c r="BE63">
        <v>5502.9142150145199</v>
      </c>
      <c r="BF63">
        <v>11479.825531967101</v>
      </c>
      <c r="BG63">
        <v>5332.6028284693402</v>
      </c>
      <c r="BH63">
        <v>5869.6185521562402</v>
      </c>
      <c r="BI63">
        <v>7985.2782436082998</v>
      </c>
      <c r="BJ63">
        <v>4229.71958982469</v>
      </c>
      <c r="BK63">
        <v>3664.4931862513699</v>
      </c>
      <c r="BL63">
        <v>4157.6589720477396</v>
      </c>
      <c r="BM63">
        <v>2480.07694956773</v>
      </c>
      <c r="BN63">
        <v>3628.53336566792</v>
      </c>
      <c r="BO63">
        <v>5963.0870513030304</v>
      </c>
      <c r="BP63">
        <v>4071.61525393493</v>
      </c>
      <c r="BQ63">
        <v>4569.4901550790501</v>
      </c>
      <c r="BR63">
        <v>9708.2199204340795</v>
      </c>
      <c r="BS63">
        <v>6835.1021964535303</v>
      </c>
      <c r="BT63">
        <v>7722.9970588835204</v>
      </c>
      <c r="BU63">
        <v>217.80418903408</v>
      </c>
      <c r="BV63">
        <v>276.36011594617901</v>
      </c>
      <c r="BW63">
        <v>260.69633614897202</v>
      </c>
      <c r="BX63">
        <v>186.235859784453</v>
      </c>
      <c r="BY63">
        <v>226.12288114603399</v>
      </c>
      <c r="BZ63">
        <v>263.162789937892</v>
      </c>
      <c r="CA63">
        <v>173.619129367021</v>
      </c>
      <c r="CB63">
        <v>251.122566262497</v>
      </c>
      <c r="CC63">
        <v>177.31146675906101</v>
      </c>
      <c r="CD63">
        <v>234.857302954825</v>
      </c>
      <c r="CE63">
        <v>216.725250678751</v>
      </c>
      <c r="CF63">
        <v>193.21322832275399</v>
      </c>
      <c r="CG63">
        <v>187.090122039497</v>
      </c>
      <c r="CH63">
        <v>210.291200577773</v>
      </c>
      <c r="CI63">
        <v>189.962550347009</v>
      </c>
      <c r="CJ63">
        <v>171.667233881198</v>
      </c>
      <c r="CK63">
        <v>187.76771779137101</v>
      </c>
      <c r="CL63">
        <v>157.42584609397599</v>
      </c>
      <c r="CM63">
        <v>207.62245276971001</v>
      </c>
      <c r="CN63">
        <v>316.07008203736899</v>
      </c>
      <c r="CO63">
        <v>209.64813540438701</v>
      </c>
      <c r="CP63">
        <v>217.700648338261</v>
      </c>
      <c r="CQ63">
        <v>261.45729518270201</v>
      </c>
      <c r="CR63">
        <v>237.60649997377601</v>
      </c>
      <c r="CS63">
        <v>171.82353769093501</v>
      </c>
      <c r="CT63">
        <v>189.88275090056601</v>
      </c>
      <c r="CU63">
        <v>177.15494445223399</v>
      </c>
      <c r="CV63">
        <v>168.28387977015299</v>
      </c>
      <c r="CW63">
        <v>170.77460241288301</v>
      </c>
      <c r="CX63">
        <v>157.19740159825801</v>
      </c>
    </row>
    <row r="64" spans="1:102" x14ac:dyDescent="0.3">
      <c r="A64" t="s">
        <v>167</v>
      </c>
      <c r="B64">
        <v>6</v>
      </c>
      <c r="C64">
        <v>3</v>
      </c>
      <c r="D64">
        <v>31.872900000000001</v>
      </c>
      <c r="E64">
        <v>2.1631142416260701E-3</v>
      </c>
      <c r="F64">
        <v>2.0974366506700801E-2</v>
      </c>
      <c r="G64">
        <v>1.30809136401645</v>
      </c>
      <c r="H64">
        <v>0.90317344545575995</v>
      </c>
      <c r="I64" t="s">
        <v>3</v>
      </c>
      <c r="J64" t="s">
        <v>4</v>
      </c>
      <c r="K64">
        <v>40346.202899999997</v>
      </c>
      <c r="L64" t="s">
        <v>168</v>
      </c>
      <c r="M64">
        <v>10.969045340758401</v>
      </c>
      <c r="N64">
        <v>17.741498217345399</v>
      </c>
      <c r="O64">
        <v>18.500703562347798</v>
      </c>
      <c r="P64">
        <v>29.6257202925628</v>
      </c>
      <c r="Q64">
        <v>15.3324800944291</v>
      </c>
      <c r="R64">
        <v>17.2547746413487</v>
      </c>
      <c r="S64">
        <v>20.3559943743433</v>
      </c>
      <c r="T64">
        <v>18.023770893461599</v>
      </c>
      <c r="U64">
        <v>13.3891919115202</v>
      </c>
      <c r="V64">
        <v>14.9185812391343</v>
      </c>
      <c r="W64">
        <v>15.7319859866129</v>
      </c>
      <c r="X64">
        <v>15.4424453119983</v>
      </c>
      <c r="Y64">
        <v>17.091166210435301</v>
      </c>
      <c r="Z64">
        <v>13.4108801526222</v>
      </c>
      <c r="AA64">
        <v>15.7473147953962</v>
      </c>
      <c r="AB64">
        <v>18.902263150870201</v>
      </c>
      <c r="AC64">
        <v>12.517741804997501</v>
      </c>
      <c r="AD64">
        <v>12.2558065491304</v>
      </c>
      <c r="AE64">
        <v>11.777639293199099</v>
      </c>
      <c r="AF64">
        <v>7.7853585149414402</v>
      </c>
      <c r="AG64">
        <v>11.8297150617274</v>
      </c>
      <c r="AH64">
        <v>11.1977031010296</v>
      </c>
      <c r="AI64">
        <v>10.423166687211801</v>
      </c>
      <c r="AJ64">
        <v>13.342674040293801</v>
      </c>
      <c r="AK64">
        <v>11.612848756707599</v>
      </c>
      <c r="AL64">
        <v>14.606875128058199</v>
      </c>
      <c r="AM64">
        <v>15.456618921918301</v>
      </c>
      <c r="AN64">
        <v>15.3687807710141</v>
      </c>
      <c r="AO64">
        <v>13.043568726178201</v>
      </c>
      <c r="AP64">
        <v>13.700221725832399</v>
      </c>
      <c r="AQ64">
        <v>235.37176097553601</v>
      </c>
      <c r="AR64">
        <v>367.12693589449401</v>
      </c>
      <c r="AS64">
        <v>284.94224798616699</v>
      </c>
      <c r="AT64">
        <v>2086.6563474652698</v>
      </c>
      <c r="AU64">
        <v>368.61353524099098</v>
      </c>
      <c r="AV64">
        <v>428.29895125424298</v>
      </c>
      <c r="AW64">
        <v>1252.52825747878</v>
      </c>
      <c r="AX64">
        <v>479.550795468128</v>
      </c>
      <c r="AY64">
        <v>476.47573792137501</v>
      </c>
      <c r="AZ64">
        <v>776.58782317890405</v>
      </c>
      <c r="BA64">
        <v>412.30675835534902</v>
      </c>
      <c r="BB64">
        <v>581.15252001222098</v>
      </c>
      <c r="BC64">
        <v>1161.3360060748701</v>
      </c>
      <c r="BD64">
        <v>368.15696348716398</v>
      </c>
      <c r="BE64">
        <v>456.17476854041598</v>
      </c>
      <c r="BF64">
        <v>1264.04252125069</v>
      </c>
      <c r="BG64">
        <v>355.50384347509203</v>
      </c>
      <c r="BH64">
        <v>456.95742647919701</v>
      </c>
      <c r="BI64">
        <v>452.97474119219999</v>
      </c>
      <c r="BJ64">
        <v>104.185385760627</v>
      </c>
      <c r="BK64">
        <v>206.774604292942</v>
      </c>
      <c r="BL64">
        <v>213.85435054829901</v>
      </c>
      <c r="BM64">
        <v>98.869895461866903</v>
      </c>
      <c r="BN64">
        <v>203.758474401082</v>
      </c>
      <c r="BO64">
        <v>403.02061626983198</v>
      </c>
      <c r="BP64">
        <v>313.21210221389998</v>
      </c>
      <c r="BQ64">
        <v>398.684147444487</v>
      </c>
      <c r="BR64">
        <v>886.61792108507098</v>
      </c>
      <c r="BS64">
        <v>522.05728480833704</v>
      </c>
      <c r="BT64">
        <v>673.08219486388998</v>
      </c>
      <c r="BU64">
        <v>10.969045340758401</v>
      </c>
      <c r="BV64">
        <v>17.741498217345399</v>
      </c>
      <c r="BW64">
        <v>18.500703562347798</v>
      </c>
      <c r="BX64">
        <v>29.6257202925628</v>
      </c>
      <c r="BY64">
        <v>15.3324800944291</v>
      </c>
      <c r="BZ64">
        <v>17.2547746413487</v>
      </c>
      <c r="CA64">
        <v>20.3559943743433</v>
      </c>
      <c r="CB64">
        <v>18.023770893461599</v>
      </c>
      <c r="CC64">
        <v>13.3891919115202</v>
      </c>
      <c r="CD64">
        <v>14.9185812391343</v>
      </c>
      <c r="CE64">
        <v>15.7319859866129</v>
      </c>
      <c r="CF64">
        <v>15.4424453119983</v>
      </c>
      <c r="CG64">
        <v>17.091166210435301</v>
      </c>
      <c r="CH64">
        <v>13.4108801526222</v>
      </c>
      <c r="CI64">
        <v>15.7473147953962</v>
      </c>
      <c r="CJ64">
        <v>18.902263150870201</v>
      </c>
      <c r="CK64">
        <v>12.517741804997501</v>
      </c>
      <c r="CL64">
        <v>12.2558065491304</v>
      </c>
      <c r="CM64">
        <v>11.777639293199099</v>
      </c>
      <c r="CN64">
        <v>7.7853585149414402</v>
      </c>
      <c r="CO64">
        <v>11.8297150617274</v>
      </c>
      <c r="CP64">
        <v>11.1977031010296</v>
      </c>
      <c r="CQ64">
        <v>10.423166687211801</v>
      </c>
      <c r="CR64">
        <v>13.342674040293801</v>
      </c>
      <c r="CS64">
        <v>11.612848756707599</v>
      </c>
      <c r="CT64">
        <v>14.606875128058199</v>
      </c>
      <c r="CU64">
        <v>15.456618921918301</v>
      </c>
      <c r="CV64">
        <v>15.3687807710141</v>
      </c>
      <c r="CW64">
        <v>13.043568726178201</v>
      </c>
      <c r="CX64">
        <v>13.700221725832399</v>
      </c>
    </row>
    <row r="65" spans="1:102" x14ac:dyDescent="0.3">
      <c r="A65" t="s">
        <v>169</v>
      </c>
      <c r="B65">
        <v>6</v>
      </c>
      <c r="C65">
        <v>1</v>
      </c>
      <c r="D65">
        <v>23.495699999999999</v>
      </c>
      <c r="E65">
        <v>0.535402801829298</v>
      </c>
      <c r="F65">
        <v>0.36983281850587801</v>
      </c>
      <c r="G65">
        <v>1.0427265077563399</v>
      </c>
      <c r="H65">
        <v>9.3054117806600598E-2</v>
      </c>
      <c r="I65" t="s">
        <v>3</v>
      </c>
      <c r="J65" t="s">
        <v>4</v>
      </c>
      <c r="K65">
        <v>88121.256800000003</v>
      </c>
      <c r="L65" t="s">
        <v>170</v>
      </c>
      <c r="M65">
        <v>202.84728202928201</v>
      </c>
      <c r="N65">
        <v>205.84942504146599</v>
      </c>
      <c r="O65">
        <v>199.79471553118401</v>
      </c>
      <c r="P65">
        <v>106.093094364518</v>
      </c>
      <c r="Q65">
        <v>175.643429179576</v>
      </c>
      <c r="R65">
        <v>185.89904695478501</v>
      </c>
      <c r="S65">
        <v>132.684016620118</v>
      </c>
      <c r="T65">
        <v>172.65244196085899</v>
      </c>
      <c r="U65">
        <v>152.91545079821901</v>
      </c>
      <c r="V65">
        <v>127.61013454410801</v>
      </c>
      <c r="W65">
        <v>166.46695639474399</v>
      </c>
      <c r="X65">
        <v>135.416103267864</v>
      </c>
      <c r="Y65">
        <v>124.890629472903</v>
      </c>
      <c r="Z65">
        <v>164.651888266848</v>
      </c>
      <c r="AA65">
        <v>167.389792780584</v>
      </c>
      <c r="AB65">
        <v>112.036818028017</v>
      </c>
      <c r="AC65">
        <v>173.20988073232201</v>
      </c>
      <c r="AD65">
        <v>143.944739297002</v>
      </c>
      <c r="AE65">
        <v>141.528237984181</v>
      </c>
      <c r="AF65">
        <v>197.24585917928499</v>
      </c>
      <c r="AG65">
        <v>234.76525085981999</v>
      </c>
      <c r="AH65">
        <v>130.67484723645299</v>
      </c>
      <c r="AI65">
        <v>123.98834816028899</v>
      </c>
      <c r="AJ65">
        <v>143.87605417783701</v>
      </c>
      <c r="AK65">
        <v>138.394550652634</v>
      </c>
      <c r="AL65">
        <v>209.691059640606</v>
      </c>
      <c r="AM65">
        <v>193.15327140104699</v>
      </c>
      <c r="AN65">
        <v>118.21609838404299</v>
      </c>
      <c r="AO65">
        <v>129.49602587079499</v>
      </c>
      <c r="AP65">
        <v>131.389073032504</v>
      </c>
      <c r="AQ65">
        <v>4352.6597344735301</v>
      </c>
      <c r="AR65">
        <v>4259.6666721884403</v>
      </c>
      <c r="AS65">
        <v>3077.1778590666599</v>
      </c>
      <c r="AT65">
        <v>7472.5551511241301</v>
      </c>
      <c r="AU65">
        <v>4222.7053270565302</v>
      </c>
      <c r="AV65">
        <v>4614.3962181400202</v>
      </c>
      <c r="AW65">
        <v>8164.2034811106396</v>
      </c>
      <c r="AX65">
        <v>4593.6899870315201</v>
      </c>
      <c r="AY65">
        <v>5441.7400796213296</v>
      </c>
      <c r="AZ65">
        <v>6642.7547641873498</v>
      </c>
      <c r="BA65">
        <v>4362.7963578662802</v>
      </c>
      <c r="BB65">
        <v>5096.1753837787001</v>
      </c>
      <c r="BC65">
        <v>8486.2544218708899</v>
      </c>
      <c r="BD65">
        <v>4520.0418262553803</v>
      </c>
      <c r="BE65">
        <v>4849.0171797438898</v>
      </c>
      <c r="BF65">
        <v>7492.1876181011703</v>
      </c>
      <c r="BG65">
        <v>4919.1602836558905</v>
      </c>
      <c r="BH65">
        <v>5366.97583799934</v>
      </c>
      <c r="BI65">
        <v>5443.2569529694701</v>
      </c>
      <c r="BJ65">
        <v>2639.5876167861602</v>
      </c>
      <c r="BK65">
        <v>4103.5216482369196</v>
      </c>
      <c r="BL65">
        <v>2495.6354295712999</v>
      </c>
      <c r="BM65">
        <v>1176.1027515886899</v>
      </c>
      <c r="BN65">
        <v>2197.15817186207</v>
      </c>
      <c r="BO65">
        <v>4802.94355510269</v>
      </c>
      <c r="BP65">
        <v>4496.3605856624699</v>
      </c>
      <c r="BQ65">
        <v>4982.14698335092</v>
      </c>
      <c r="BR65">
        <v>6819.8325520868602</v>
      </c>
      <c r="BS65">
        <v>5182.9637332225602</v>
      </c>
      <c r="BT65">
        <v>6455.0521464262001</v>
      </c>
      <c r="BU65">
        <v>202.84728202928201</v>
      </c>
      <c r="BV65">
        <v>205.84942504146599</v>
      </c>
      <c r="BW65">
        <v>199.79471553118401</v>
      </c>
      <c r="BX65">
        <v>106.093094364518</v>
      </c>
      <c r="BY65">
        <v>175.643429179576</v>
      </c>
      <c r="BZ65">
        <v>185.89904695478501</v>
      </c>
      <c r="CA65">
        <v>132.684016620118</v>
      </c>
      <c r="CB65">
        <v>172.65244196085899</v>
      </c>
      <c r="CC65">
        <v>152.91545079821901</v>
      </c>
      <c r="CD65">
        <v>127.61013454410801</v>
      </c>
      <c r="CE65">
        <v>166.46695639474399</v>
      </c>
      <c r="CF65">
        <v>135.416103267864</v>
      </c>
      <c r="CG65">
        <v>124.890629472903</v>
      </c>
      <c r="CH65">
        <v>164.651888266848</v>
      </c>
      <c r="CI65">
        <v>167.389792780584</v>
      </c>
      <c r="CJ65">
        <v>112.036818028017</v>
      </c>
      <c r="CK65">
        <v>173.20988073232201</v>
      </c>
      <c r="CL65">
        <v>143.944739297002</v>
      </c>
      <c r="CM65">
        <v>141.528237984181</v>
      </c>
      <c r="CN65">
        <v>197.24585917928499</v>
      </c>
      <c r="CO65">
        <v>234.76525085981999</v>
      </c>
      <c r="CP65">
        <v>130.67484723645299</v>
      </c>
      <c r="CQ65">
        <v>123.98834816028899</v>
      </c>
      <c r="CR65">
        <v>143.87605417783701</v>
      </c>
      <c r="CS65">
        <v>138.394550652634</v>
      </c>
      <c r="CT65">
        <v>209.691059640606</v>
      </c>
      <c r="CU65">
        <v>193.15327140104699</v>
      </c>
      <c r="CV65">
        <v>118.21609838404299</v>
      </c>
      <c r="CW65">
        <v>129.49602587079499</v>
      </c>
      <c r="CX65">
        <v>131.389073032504</v>
      </c>
    </row>
    <row r="66" spans="1:102" x14ac:dyDescent="0.3">
      <c r="A66" t="s">
        <v>171</v>
      </c>
      <c r="B66">
        <v>15</v>
      </c>
      <c r="C66">
        <v>1</v>
      </c>
      <c r="D66">
        <v>85.698300000000003</v>
      </c>
      <c r="E66">
        <v>0.306274590344283</v>
      </c>
      <c r="F66">
        <v>0.30745680516257601</v>
      </c>
      <c r="G66">
        <v>1.11128681740318</v>
      </c>
      <c r="H66">
        <v>0.17172143442035101</v>
      </c>
      <c r="I66" t="s">
        <v>3</v>
      </c>
      <c r="J66" t="s">
        <v>4</v>
      </c>
      <c r="K66">
        <v>119463.51390000001</v>
      </c>
      <c r="L66" t="s">
        <v>172</v>
      </c>
      <c r="M66">
        <v>20.478579056860799</v>
      </c>
      <c r="N66">
        <v>25.209032792614199</v>
      </c>
      <c r="O66">
        <v>29.005452212637501</v>
      </c>
      <c r="P66">
        <v>10.368336772390901</v>
      </c>
      <c r="Q66">
        <v>12.6647219696997</v>
      </c>
      <c r="R66">
        <v>19.613676265913799</v>
      </c>
      <c r="S66">
        <v>14.4816264802395</v>
      </c>
      <c r="T66">
        <v>17.4965306431898</v>
      </c>
      <c r="U66">
        <v>20.718254580285802</v>
      </c>
      <c r="V66">
        <v>16.453805215380399</v>
      </c>
      <c r="W66">
        <v>20.616429131869499</v>
      </c>
      <c r="X66">
        <v>17.721709429561901</v>
      </c>
      <c r="Y66">
        <v>18.7124966817439</v>
      </c>
      <c r="Z66">
        <v>24.917547265308301</v>
      </c>
      <c r="AA66">
        <v>29.377496929620399</v>
      </c>
      <c r="AB66">
        <v>13.528587589222001</v>
      </c>
      <c r="AC66">
        <v>18.846783244981101</v>
      </c>
      <c r="AD66">
        <v>21.814557885829299</v>
      </c>
      <c r="AE66">
        <v>14.8680718231728</v>
      </c>
      <c r="AF66">
        <v>21.567293144355201</v>
      </c>
      <c r="AG66">
        <v>26.802970718549801</v>
      </c>
      <c r="AH66">
        <v>7.8023600146401302</v>
      </c>
      <c r="AI66">
        <v>13.452101758254299</v>
      </c>
      <c r="AJ66">
        <v>10.7467951404444</v>
      </c>
      <c r="AK66">
        <v>20.725251046839901</v>
      </c>
      <c r="AL66">
        <v>26.185727001662599</v>
      </c>
      <c r="AM66">
        <v>26.448666120773598</v>
      </c>
      <c r="AN66">
        <v>12.652404182501799</v>
      </c>
      <c r="AO66">
        <v>16.870370839684401</v>
      </c>
      <c r="AP66">
        <v>15.697803475154601</v>
      </c>
      <c r="AQ66">
        <v>439.42558947949402</v>
      </c>
      <c r="AR66">
        <v>521.65351835776698</v>
      </c>
      <c r="AS66">
        <v>446.73321365706198</v>
      </c>
      <c r="AT66">
        <v>730.28285979592795</v>
      </c>
      <c r="AU66">
        <v>304.477025852552</v>
      </c>
      <c r="AV66">
        <v>486.85173521770702</v>
      </c>
      <c r="AW66">
        <v>891.07149703356504</v>
      </c>
      <c r="AX66">
        <v>465.522738691597</v>
      </c>
      <c r="AY66">
        <v>737.29211626960102</v>
      </c>
      <c r="AZ66">
        <v>856.50401806998104</v>
      </c>
      <c r="BA66">
        <v>540.31913526094002</v>
      </c>
      <c r="BB66">
        <v>666.92909612652295</v>
      </c>
      <c r="BC66">
        <v>1271.50458268887</v>
      </c>
      <c r="BD66">
        <v>684.03926023826898</v>
      </c>
      <c r="BE66">
        <v>851.01955706659896</v>
      </c>
      <c r="BF66">
        <v>904.69113823831594</v>
      </c>
      <c r="BG66">
        <v>535.24860834386504</v>
      </c>
      <c r="BH66">
        <v>813.35521993837006</v>
      </c>
      <c r="BI66">
        <v>571.83454327877905</v>
      </c>
      <c r="BJ66">
        <v>288.61827644093597</v>
      </c>
      <c r="BK66">
        <v>468.49595575924099</v>
      </c>
      <c r="BL66">
        <v>149.009901282475</v>
      </c>
      <c r="BM66">
        <v>127.601134520164</v>
      </c>
      <c r="BN66">
        <v>164.11632150384901</v>
      </c>
      <c r="BO66">
        <v>719.26394842780303</v>
      </c>
      <c r="BP66">
        <v>561.494948802257</v>
      </c>
      <c r="BQ66">
        <v>682.21025288083001</v>
      </c>
      <c r="BR66">
        <v>729.91140027027905</v>
      </c>
      <c r="BS66">
        <v>675.221649777435</v>
      </c>
      <c r="BT66">
        <v>771.221972099656</v>
      </c>
      <c r="BU66">
        <v>20.478579056860799</v>
      </c>
      <c r="BV66">
        <v>25.209032792614199</v>
      </c>
      <c r="BW66">
        <v>29.005452212637501</v>
      </c>
      <c r="BX66">
        <v>10.368336772390901</v>
      </c>
      <c r="BY66">
        <v>12.6647219696997</v>
      </c>
      <c r="BZ66">
        <v>19.613676265913799</v>
      </c>
      <c r="CA66">
        <v>14.4816264802395</v>
      </c>
      <c r="CB66">
        <v>17.4965306431898</v>
      </c>
      <c r="CC66">
        <v>20.718254580285802</v>
      </c>
      <c r="CD66">
        <v>16.453805215380399</v>
      </c>
      <c r="CE66">
        <v>20.616429131869499</v>
      </c>
      <c r="CF66">
        <v>17.721709429561901</v>
      </c>
      <c r="CG66">
        <v>18.7124966817439</v>
      </c>
      <c r="CH66">
        <v>24.917547265308301</v>
      </c>
      <c r="CI66">
        <v>29.377496929620399</v>
      </c>
      <c r="CJ66">
        <v>13.528587589222001</v>
      </c>
      <c r="CK66">
        <v>18.846783244981101</v>
      </c>
      <c r="CL66">
        <v>21.814557885829299</v>
      </c>
      <c r="CM66">
        <v>14.8680718231728</v>
      </c>
      <c r="CN66">
        <v>21.567293144355201</v>
      </c>
      <c r="CO66">
        <v>26.802970718549801</v>
      </c>
      <c r="CP66">
        <v>7.8023600146401302</v>
      </c>
      <c r="CQ66">
        <v>13.452101758254299</v>
      </c>
      <c r="CR66">
        <v>10.7467951404444</v>
      </c>
      <c r="CS66">
        <v>20.725251046839901</v>
      </c>
      <c r="CT66">
        <v>26.185727001662599</v>
      </c>
      <c r="CU66">
        <v>26.448666120773598</v>
      </c>
      <c r="CV66">
        <v>12.652404182501799</v>
      </c>
      <c r="CW66">
        <v>16.870370839684401</v>
      </c>
      <c r="CX66">
        <v>15.697803475154601</v>
      </c>
    </row>
    <row r="67" spans="1:102" x14ac:dyDescent="0.3">
      <c r="A67" t="s">
        <v>173</v>
      </c>
      <c r="B67">
        <v>5</v>
      </c>
      <c r="C67">
        <v>1</v>
      </c>
      <c r="D67">
        <v>24.769400000000001</v>
      </c>
      <c r="E67">
        <v>0.37954393280958398</v>
      </c>
      <c r="F67">
        <v>0.325812496135999</v>
      </c>
      <c r="G67">
        <v>1.1046478294583699</v>
      </c>
      <c r="H67">
        <v>0.138606117698472</v>
      </c>
      <c r="I67" t="s">
        <v>3</v>
      </c>
      <c r="J67" t="s">
        <v>4</v>
      </c>
      <c r="K67">
        <v>71386.795199999993</v>
      </c>
      <c r="L67" t="s">
        <v>174</v>
      </c>
      <c r="M67">
        <v>72.872164087145904</v>
      </c>
      <c r="N67">
        <v>81.185038450226003</v>
      </c>
      <c r="O67">
        <v>85.8522238389195</v>
      </c>
      <c r="P67">
        <v>38.045224143265401</v>
      </c>
      <c r="Q67">
        <v>30.6960559969896</v>
      </c>
      <c r="R67">
        <v>46.026081900971</v>
      </c>
      <c r="S67">
        <v>53.359957212465197</v>
      </c>
      <c r="T67">
        <v>68.725405592262703</v>
      </c>
      <c r="U67">
        <v>74.581349408397401</v>
      </c>
      <c r="V67">
        <v>29.9938456541073</v>
      </c>
      <c r="W67">
        <v>25.351331796084899</v>
      </c>
      <c r="X67">
        <v>33.037319201354897</v>
      </c>
      <c r="Y67">
        <v>47.687406286128002</v>
      </c>
      <c r="Z67">
        <v>53.588065680980698</v>
      </c>
      <c r="AA67">
        <v>53.242871338304603</v>
      </c>
      <c r="AB67">
        <v>36.247553035569297</v>
      </c>
      <c r="AC67">
        <v>40.407356214796003</v>
      </c>
      <c r="AD67">
        <v>45.6622181804401</v>
      </c>
      <c r="AE67">
        <v>36.5837620824799</v>
      </c>
      <c r="AF67">
        <v>41.871963675679403</v>
      </c>
      <c r="AG67">
        <v>35.847439437404603</v>
      </c>
      <c r="AH67">
        <v>20.872081537926402</v>
      </c>
      <c r="AI67">
        <v>24.217897012046102</v>
      </c>
      <c r="AJ67">
        <v>52.365600390340603</v>
      </c>
      <c r="AK67">
        <v>83.769981617859699</v>
      </c>
      <c r="AL67">
        <v>96.089756214263502</v>
      </c>
      <c r="AM67">
        <v>103.232922056817</v>
      </c>
      <c r="AN67">
        <v>30.6935626947506</v>
      </c>
      <c r="AO67">
        <v>40.270176373194602</v>
      </c>
      <c r="AP67">
        <v>30.870038997135801</v>
      </c>
      <c r="AQ67">
        <v>1563.6775174551201</v>
      </c>
      <c r="AR67">
        <v>1679.97167102655</v>
      </c>
      <c r="AS67">
        <v>1322.27001923644</v>
      </c>
      <c r="AT67">
        <v>2679.6752168490898</v>
      </c>
      <c r="AU67">
        <v>737.974655719064</v>
      </c>
      <c r="AV67">
        <v>1142.4618992871999</v>
      </c>
      <c r="AW67">
        <v>3283.3008792098099</v>
      </c>
      <c r="AX67">
        <v>1828.5475950315699</v>
      </c>
      <c r="AY67">
        <v>2654.0962090447201</v>
      </c>
      <c r="AZ67">
        <v>1561.3318003849799</v>
      </c>
      <c r="BA67">
        <v>664.41232796223005</v>
      </c>
      <c r="BB67">
        <v>1243.3083569606699</v>
      </c>
      <c r="BC67">
        <v>3240.33487677322</v>
      </c>
      <c r="BD67">
        <v>1471.1054990975399</v>
      </c>
      <c r="BE67">
        <v>1542.3616549711101</v>
      </c>
      <c r="BF67">
        <v>2423.9662712631198</v>
      </c>
      <c r="BG67">
        <v>1147.56883971613</v>
      </c>
      <c r="BH67">
        <v>1702.51460998673</v>
      </c>
      <c r="BI67">
        <v>1407.0324068013699</v>
      </c>
      <c r="BJ67">
        <v>560.33985843212304</v>
      </c>
      <c r="BK67">
        <v>626.58652942247602</v>
      </c>
      <c r="BL67">
        <v>398.61616276234201</v>
      </c>
      <c r="BM67">
        <v>229.7210644079</v>
      </c>
      <c r="BN67">
        <v>799.68489182978999</v>
      </c>
      <c r="BO67">
        <v>2907.21340851373</v>
      </c>
      <c r="BP67">
        <v>2060.43211030664</v>
      </c>
      <c r="BQ67">
        <v>2662.7640706119901</v>
      </c>
      <c r="BR67">
        <v>1770.6975688298801</v>
      </c>
      <c r="BS67">
        <v>1611.7781396704199</v>
      </c>
      <c r="BT67">
        <v>1516.6231627147999</v>
      </c>
      <c r="BU67">
        <v>72.872164087145904</v>
      </c>
      <c r="BV67">
        <v>81.185038450226003</v>
      </c>
      <c r="BW67">
        <v>85.8522238389195</v>
      </c>
      <c r="BX67">
        <v>38.045224143265401</v>
      </c>
      <c r="BY67">
        <v>30.6960559969896</v>
      </c>
      <c r="BZ67">
        <v>46.026081900971</v>
      </c>
      <c r="CA67">
        <v>53.359957212465197</v>
      </c>
      <c r="CB67">
        <v>68.725405592262703</v>
      </c>
      <c r="CC67">
        <v>74.581349408397401</v>
      </c>
      <c r="CD67">
        <v>29.9938456541073</v>
      </c>
      <c r="CE67">
        <v>25.351331796084899</v>
      </c>
      <c r="CF67">
        <v>33.037319201354897</v>
      </c>
      <c r="CG67">
        <v>47.687406286128002</v>
      </c>
      <c r="CH67">
        <v>53.588065680980698</v>
      </c>
      <c r="CI67">
        <v>53.242871338304603</v>
      </c>
      <c r="CJ67">
        <v>36.247553035569297</v>
      </c>
      <c r="CK67">
        <v>40.407356214796003</v>
      </c>
      <c r="CL67">
        <v>45.6622181804401</v>
      </c>
      <c r="CM67">
        <v>36.5837620824799</v>
      </c>
      <c r="CN67">
        <v>41.871963675679403</v>
      </c>
      <c r="CO67">
        <v>35.847439437404603</v>
      </c>
      <c r="CP67">
        <v>20.872081537926402</v>
      </c>
      <c r="CQ67">
        <v>24.217897012046102</v>
      </c>
      <c r="CR67">
        <v>52.365600390340603</v>
      </c>
      <c r="CS67">
        <v>83.769981617859699</v>
      </c>
      <c r="CT67">
        <v>96.089756214263502</v>
      </c>
      <c r="CU67">
        <v>103.232922056817</v>
      </c>
      <c r="CV67">
        <v>30.6935626947506</v>
      </c>
      <c r="CW67">
        <v>40.270176373194602</v>
      </c>
      <c r="CX67">
        <v>30.870038997135801</v>
      </c>
    </row>
    <row r="68" spans="1:102" x14ac:dyDescent="0.3">
      <c r="A68" t="s">
        <v>175</v>
      </c>
      <c r="B68">
        <v>3</v>
      </c>
      <c r="C68">
        <v>2</v>
      </c>
      <c r="D68">
        <v>36.780200000000001</v>
      </c>
      <c r="E68">
        <v>0.84584636094789101</v>
      </c>
      <c r="F68">
        <v>0.42844048871479301</v>
      </c>
      <c r="G68">
        <v>1.00648033092761</v>
      </c>
      <c r="H68">
        <v>5.4127880546645302E-2</v>
      </c>
      <c r="I68" t="s">
        <v>3</v>
      </c>
      <c r="J68" t="s">
        <v>4</v>
      </c>
      <c r="K68">
        <v>10000.455599999999</v>
      </c>
      <c r="L68" t="s">
        <v>176</v>
      </c>
      <c r="M68">
        <v>535.68198192287196</v>
      </c>
      <c r="N68">
        <v>534.51633672613195</v>
      </c>
      <c r="O68">
        <v>623.69182531511603</v>
      </c>
      <c r="P68">
        <v>411.89148942038702</v>
      </c>
      <c r="Q68">
        <v>523.70369025295702</v>
      </c>
      <c r="R68">
        <v>434.38053344898702</v>
      </c>
      <c r="S68">
        <v>450.00947161597799</v>
      </c>
      <c r="T68">
        <v>531.60055113735996</v>
      </c>
      <c r="U68">
        <v>393.32582562738401</v>
      </c>
      <c r="V68">
        <v>377.32611472180702</v>
      </c>
      <c r="W68">
        <v>446.96321678520002</v>
      </c>
      <c r="X68">
        <v>341.088747452615</v>
      </c>
      <c r="Y68">
        <v>329.74461756923802</v>
      </c>
      <c r="Z68">
        <v>485.39444223644699</v>
      </c>
      <c r="AA68">
        <v>448.098715448902</v>
      </c>
      <c r="AB68">
        <v>345.267655080189</v>
      </c>
      <c r="AC68">
        <v>430.74230881379401</v>
      </c>
      <c r="AD68">
        <v>352.65739690867298</v>
      </c>
      <c r="AE68">
        <v>419.32911436869199</v>
      </c>
      <c r="AF68">
        <v>615.09096969740301</v>
      </c>
      <c r="AG68">
        <v>465.53353013780401</v>
      </c>
      <c r="AH68">
        <v>495.17785205130798</v>
      </c>
      <c r="AI68">
        <v>695.87804281283604</v>
      </c>
      <c r="AJ68">
        <v>480.37335900942202</v>
      </c>
      <c r="AK68">
        <v>450.305930644917</v>
      </c>
      <c r="AL68">
        <v>544.38695146003101</v>
      </c>
      <c r="AM68">
        <v>466.965221973957</v>
      </c>
      <c r="AN68">
        <v>326.19585917890703</v>
      </c>
      <c r="AO68">
        <v>392.76416538551899</v>
      </c>
      <c r="AP68">
        <v>342.532601954911</v>
      </c>
      <c r="AQ68">
        <v>11494.565615437101</v>
      </c>
      <c r="AR68">
        <v>11060.8102249201</v>
      </c>
      <c r="AS68">
        <v>9605.9131025464994</v>
      </c>
      <c r="AT68">
        <v>29011.142425513801</v>
      </c>
      <c r="AU68">
        <v>12590.544223372901</v>
      </c>
      <c r="AV68">
        <v>10782.217142125301</v>
      </c>
      <c r="AW68">
        <v>27689.611667535701</v>
      </c>
      <c r="AX68">
        <v>14144.0694445187</v>
      </c>
      <c r="AY68">
        <v>13997.1265067978</v>
      </c>
      <c r="AZ68">
        <v>19641.738136043099</v>
      </c>
      <c r="BA68">
        <v>11714.093514550699</v>
      </c>
      <c r="BB68">
        <v>12836.346907823299</v>
      </c>
      <c r="BC68">
        <v>22405.978180630598</v>
      </c>
      <c r="BD68">
        <v>13325.101851154401</v>
      </c>
      <c r="BE68">
        <v>12980.7100740071</v>
      </c>
      <c r="BF68">
        <v>23088.928227823599</v>
      </c>
      <c r="BG68">
        <v>12233.080751793699</v>
      </c>
      <c r="BH68">
        <v>13148.821815539701</v>
      </c>
      <c r="BI68">
        <v>16127.6374939751</v>
      </c>
      <c r="BJ68">
        <v>8231.2830979863902</v>
      </c>
      <c r="BK68">
        <v>8137.1792115916796</v>
      </c>
      <c r="BL68">
        <v>9456.9338908974496</v>
      </c>
      <c r="BM68">
        <v>6600.8144560833198</v>
      </c>
      <c r="BN68">
        <v>7335.87154112383</v>
      </c>
      <c r="BO68">
        <v>15627.739367022299</v>
      </c>
      <c r="BP68">
        <v>11673.1730770453</v>
      </c>
      <c r="BQ68">
        <v>12044.783684542501</v>
      </c>
      <c r="BR68">
        <v>18818.089661166901</v>
      </c>
      <c r="BS68">
        <v>15720.037825204599</v>
      </c>
      <c r="BT68">
        <v>16828.3842517331</v>
      </c>
      <c r="BU68">
        <v>535.68198192287196</v>
      </c>
      <c r="BV68">
        <v>534.51633672613195</v>
      </c>
      <c r="BW68">
        <v>623.69182531511603</v>
      </c>
      <c r="BX68">
        <v>411.89148942038702</v>
      </c>
      <c r="BY68">
        <v>523.70369025295702</v>
      </c>
      <c r="BZ68">
        <v>434.38053344898702</v>
      </c>
      <c r="CA68">
        <v>450.00947161597799</v>
      </c>
      <c r="CB68">
        <v>531.60055113735996</v>
      </c>
      <c r="CC68">
        <v>393.32582562738401</v>
      </c>
      <c r="CD68">
        <v>377.32611472180702</v>
      </c>
      <c r="CE68">
        <v>446.96321678520002</v>
      </c>
      <c r="CF68">
        <v>341.088747452615</v>
      </c>
      <c r="CG68">
        <v>329.74461756923802</v>
      </c>
      <c r="CH68">
        <v>485.39444223644699</v>
      </c>
      <c r="CI68">
        <v>448.098715448902</v>
      </c>
      <c r="CJ68">
        <v>345.267655080189</v>
      </c>
      <c r="CK68">
        <v>430.74230881379401</v>
      </c>
      <c r="CL68">
        <v>352.65739690867298</v>
      </c>
      <c r="CM68">
        <v>419.32911436869199</v>
      </c>
      <c r="CN68">
        <v>615.09096969740301</v>
      </c>
      <c r="CO68">
        <v>465.53353013780401</v>
      </c>
      <c r="CP68">
        <v>495.17785205130798</v>
      </c>
      <c r="CQ68">
        <v>695.87804281283604</v>
      </c>
      <c r="CR68">
        <v>480.37335900942202</v>
      </c>
      <c r="CS68">
        <v>450.305930644917</v>
      </c>
      <c r="CT68">
        <v>544.38695146003101</v>
      </c>
      <c r="CU68">
        <v>466.965221973957</v>
      </c>
      <c r="CV68">
        <v>326.19585917890703</v>
      </c>
      <c r="CW68">
        <v>392.76416538551899</v>
      </c>
      <c r="CX68">
        <v>342.532601954911</v>
      </c>
    </row>
    <row r="69" spans="1:102" x14ac:dyDescent="0.3">
      <c r="A69" t="s">
        <v>177</v>
      </c>
      <c r="B69">
        <v>8</v>
      </c>
      <c r="C69">
        <v>1</v>
      </c>
      <c r="D69">
        <v>37.304400000000001</v>
      </c>
      <c r="E69">
        <v>0.28899326276766202</v>
      </c>
      <c r="F69">
        <v>0.301582396941867</v>
      </c>
      <c r="G69">
        <v>1.12135627049499</v>
      </c>
      <c r="H69">
        <v>0.181185841337138</v>
      </c>
      <c r="I69" t="s">
        <v>3</v>
      </c>
      <c r="J69" t="s">
        <v>4</v>
      </c>
      <c r="K69">
        <v>43816.296999999999</v>
      </c>
      <c r="L69" t="s">
        <v>178</v>
      </c>
      <c r="M69">
        <v>114.06639633802099</v>
      </c>
      <c r="N69">
        <v>90.615238770938802</v>
      </c>
      <c r="O69">
        <v>76.135590161203496</v>
      </c>
      <c r="P69">
        <v>58.601131836345999</v>
      </c>
      <c r="Q69">
        <v>52.7380201379139</v>
      </c>
      <c r="R69">
        <v>40.437030313210897</v>
      </c>
      <c r="S69">
        <v>79.975094431237395</v>
      </c>
      <c r="T69">
        <v>72.423639957212401</v>
      </c>
      <c r="U69">
        <v>45.550392322520899</v>
      </c>
      <c r="V69">
        <v>67.129470904033397</v>
      </c>
      <c r="W69">
        <v>80.648907087634001</v>
      </c>
      <c r="X69">
        <v>50.983135354218298</v>
      </c>
      <c r="Y69">
        <v>75.226264459318102</v>
      </c>
      <c r="Z69">
        <v>57.966386660936102</v>
      </c>
      <c r="AA69">
        <v>45.144584909055098</v>
      </c>
      <c r="AB69">
        <v>52.6087443113136</v>
      </c>
      <c r="AC69">
        <v>88.167790258088601</v>
      </c>
      <c r="AD69">
        <v>46.182787421083098</v>
      </c>
      <c r="AE69">
        <v>79.744195655223294</v>
      </c>
      <c r="AF69">
        <v>79.182547910963393</v>
      </c>
      <c r="AG69">
        <v>48.225272539413403</v>
      </c>
      <c r="AH69">
        <v>69.078268565916602</v>
      </c>
      <c r="AI69">
        <v>53.017084421204601</v>
      </c>
      <c r="AJ69">
        <v>40.419940463953701</v>
      </c>
      <c r="AK69">
        <v>54.355515837929801</v>
      </c>
      <c r="AL69">
        <v>95.2503536489548</v>
      </c>
      <c r="AM69">
        <v>54.523947584733101</v>
      </c>
      <c r="AN69">
        <v>48.414159266970799</v>
      </c>
      <c r="AO69">
        <v>49.003610417909101</v>
      </c>
      <c r="AP69">
        <v>40.417344571367302</v>
      </c>
      <c r="AQ69">
        <v>2447.6157897217099</v>
      </c>
      <c r="AR69">
        <v>1875.1119295437099</v>
      </c>
      <c r="AS69">
        <v>1172.61736231688</v>
      </c>
      <c r="AT69">
        <v>4127.50888442221</v>
      </c>
      <c r="AU69">
        <v>1267.89325177147</v>
      </c>
      <c r="AV69">
        <v>1003.73015788229</v>
      </c>
      <c r="AW69">
        <v>4920.9615520386596</v>
      </c>
      <c r="AX69">
        <v>1926.9449416258201</v>
      </c>
      <c r="AY69">
        <v>1620.98332281033</v>
      </c>
      <c r="AZ69">
        <v>3494.4294531012602</v>
      </c>
      <c r="BA69">
        <v>2113.6612678462802</v>
      </c>
      <c r="BB69">
        <v>1918.6713626375899</v>
      </c>
      <c r="BC69">
        <v>5111.5862102947203</v>
      </c>
      <c r="BD69">
        <v>1591.29965032462</v>
      </c>
      <c r="BE69">
        <v>1307.7671234312299</v>
      </c>
      <c r="BF69">
        <v>3518.0808386981098</v>
      </c>
      <c r="BG69">
        <v>2503.9650757888799</v>
      </c>
      <c r="BH69">
        <v>1721.9240205020501</v>
      </c>
      <c r="BI69">
        <v>3067.0073593919001</v>
      </c>
      <c r="BJ69">
        <v>1059.6383305637801</v>
      </c>
      <c r="BK69">
        <v>842.94182862595596</v>
      </c>
      <c r="BL69">
        <v>1319.26057762746</v>
      </c>
      <c r="BM69">
        <v>502.89837548589202</v>
      </c>
      <c r="BN69">
        <v>617.260481628045</v>
      </c>
      <c r="BO69">
        <v>1886.39273184489</v>
      </c>
      <c r="BP69">
        <v>2042.4329804599699</v>
      </c>
      <c r="BQ69">
        <v>1406.37701349432</v>
      </c>
      <c r="BR69">
        <v>2792.9906659427702</v>
      </c>
      <c r="BS69">
        <v>1961.3261015932901</v>
      </c>
      <c r="BT69">
        <v>1985.6755269421101</v>
      </c>
      <c r="BU69">
        <v>114.06639633802099</v>
      </c>
      <c r="BV69">
        <v>90.615238770938802</v>
      </c>
      <c r="BW69">
        <v>76.135590161203496</v>
      </c>
      <c r="BX69">
        <v>58.601131836345999</v>
      </c>
      <c r="BY69">
        <v>52.7380201379139</v>
      </c>
      <c r="BZ69">
        <v>40.437030313210897</v>
      </c>
      <c r="CA69">
        <v>79.975094431237395</v>
      </c>
      <c r="CB69">
        <v>72.423639957212401</v>
      </c>
      <c r="CC69">
        <v>45.550392322520899</v>
      </c>
      <c r="CD69">
        <v>67.129470904033397</v>
      </c>
      <c r="CE69">
        <v>80.648907087634001</v>
      </c>
      <c r="CF69">
        <v>50.983135354218298</v>
      </c>
      <c r="CG69">
        <v>75.226264459318102</v>
      </c>
      <c r="CH69">
        <v>57.966386660936102</v>
      </c>
      <c r="CI69">
        <v>45.144584909055098</v>
      </c>
      <c r="CJ69">
        <v>52.6087443113136</v>
      </c>
      <c r="CK69">
        <v>88.167790258088601</v>
      </c>
      <c r="CL69">
        <v>46.182787421083098</v>
      </c>
      <c r="CM69">
        <v>79.744195655223294</v>
      </c>
      <c r="CN69">
        <v>79.182547910963393</v>
      </c>
      <c r="CO69">
        <v>48.225272539413403</v>
      </c>
      <c r="CP69">
        <v>69.078268565916602</v>
      </c>
      <c r="CQ69">
        <v>53.017084421204601</v>
      </c>
      <c r="CR69">
        <v>40.419940463953701</v>
      </c>
      <c r="CS69">
        <v>54.355515837929801</v>
      </c>
      <c r="CT69">
        <v>95.2503536489548</v>
      </c>
      <c r="CU69">
        <v>54.523947584733101</v>
      </c>
      <c r="CV69">
        <v>48.414159266970799</v>
      </c>
      <c r="CW69">
        <v>49.003610417909101</v>
      </c>
      <c r="CX69">
        <v>40.417344571367302</v>
      </c>
    </row>
    <row r="70" spans="1:102" x14ac:dyDescent="0.3">
      <c r="A70" t="s">
        <v>179</v>
      </c>
      <c r="B70">
        <v>9</v>
      </c>
      <c r="C70">
        <v>1</v>
      </c>
      <c r="D70">
        <v>43.6372</v>
      </c>
      <c r="E70">
        <v>0.57744739863649697</v>
      </c>
      <c r="F70">
        <v>0.37645818335796799</v>
      </c>
      <c r="G70">
        <v>1.03615419636427</v>
      </c>
      <c r="H70">
        <v>8.4610572269657097E-2</v>
      </c>
      <c r="I70" t="s">
        <v>3</v>
      </c>
      <c r="J70" t="s">
        <v>4</v>
      </c>
      <c r="K70">
        <v>54928.274400000002</v>
      </c>
      <c r="L70" t="s">
        <v>180</v>
      </c>
      <c r="M70">
        <v>15.101440869099401</v>
      </c>
      <c r="N70">
        <v>23.0450940192868</v>
      </c>
      <c r="O70">
        <v>14.1736065089469</v>
      </c>
      <c r="P70">
        <v>14.642533302192399</v>
      </c>
      <c r="Q70">
        <v>11.449758761613399</v>
      </c>
      <c r="R70">
        <v>16.882816436100399</v>
      </c>
      <c r="S70">
        <v>15.7589894536319</v>
      </c>
      <c r="T70">
        <v>11.355285884307699</v>
      </c>
      <c r="U70">
        <v>21.2254738094807</v>
      </c>
      <c r="V70">
        <v>19.374934034294</v>
      </c>
      <c r="W70">
        <v>15.300361639333699</v>
      </c>
      <c r="X70">
        <v>26.190266754064201</v>
      </c>
      <c r="Y70">
        <v>19.408331710735499</v>
      </c>
      <c r="Z70">
        <v>16.5646700320221</v>
      </c>
      <c r="AA70">
        <v>18.753666563558902</v>
      </c>
      <c r="AB70">
        <v>18.239525429480501</v>
      </c>
      <c r="AC70">
        <v>17.3866961144501</v>
      </c>
      <c r="AD70">
        <v>17.3979352162551</v>
      </c>
      <c r="AE70">
        <v>20.1455648422418</v>
      </c>
      <c r="AF70">
        <v>12.662061688910599</v>
      </c>
      <c r="AG70">
        <v>22.1275212101711</v>
      </c>
      <c r="AH70">
        <v>8.1035002850276499</v>
      </c>
      <c r="AI70">
        <v>6.5059499783449404</v>
      </c>
      <c r="AJ70">
        <v>12.636573652418701</v>
      </c>
      <c r="AK70">
        <v>25.399394309137101</v>
      </c>
      <c r="AL70">
        <v>20.346649365423001</v>
      </c>
      <c r="AM70">
        <v>18.336008745235102</v>
      </c>
      <c r="AN70">
        <v>17.990202643920998</v>
      </c>
      <c r="AO70">
        <v>16.0219664489879</v>
      </c>
      <c r="AP70">
        <v>16.882547182820499</v>
      </c>
      <c r="AQ70">
        <v>324.04394550365703</v>
      </c>
      <c r="AR70">
        <v>476.874875563199</v>
      </c>
      <c r="AS70">
        <v>218.29760620293899</v>
      </c>
      <c r="AT70">
        <v>1031.3313821997299</v>
      </c>
      <c r="AU70">
        <v>275.26766894732799</v>
      </c>
      <c r="AV70">
        <v>419.06618452563498</v>
      </c>
      <c r="AW70">
        <v>969.66914202248802</v>
      </c>
      <c r="AX70">
        <v>302.12525507429598</v>
      </c>
      <c r="AY70">
        <v>755.34232110015898</v>
      </c>
      <c r="AZ70">
        <v>1008.5635895763201</v>
      </c>
      <c r="BA70">
        <v>400.99466873072299</v>
      </c>
      <c r="BB70">
        <v>985.63013929476995</v>
      </c>
      <c r="BC70">
        <v>1318.78621716052</v>
      </c>
      <c r="BD70">
        <v>454.73515166442502</v>
      </c>
      <c r="BE70">
        <v>543.26401771155804</v>
      </c>
      <c r="BF70">
        <v>1219.72356041584</v>
      </c>
      <c r="BG70">
        <v>493.782136611314</v>
      </c>
      <c r="BH70">
        <v>648.68155927574196</v>
      </c>
      <c r="BI70">
        <v>774.80994224832</v>
      </c>
      <c r="BJ70">
        <v>169.44650385107201</v>
      </c>
      <c r="BK70">
        <v>386.77258229317999</v>
      </c>
      <c r="BL70">
        <v>154.76109475194099</v>
      </c>
      <c r="BM70">
        <v>61.712780150421601</v>
      </c>
      <c r="BN70">
        <v>192.97548312264999</v>
      </c>
      <c r="BO70">
        <v>881.47876217162604</v>
      </c>
      <c r="BP70">
        <v>436.28885472648199</v>
      </c>
      <c r="BQ70">
        <v>472.95440555646798</v>
      </c>
      <c r="BR70">
        <v>1037.8465478624901</v>
      </c>
      <c r="BS70">
        <v>641.265015521539</v>
      </c>
      <c r="BT70">
        <v>829.42759176516802</v>
      </c>
      <c r="BU70">
        <v>15.101440869099401</v>
      </c>
      <c r="BV70">
        <v>23.0450940192868</v>
      </c>
      <c r="BW70">
        <v>14.1736065089469</v>
      </c>
      <c r="BX70">
        <v>14.642533302192399</v>
      </c>
      <c r="BY70">
        <v>11.449758761613399</v>
      </c>
      <c r="BZ70">
        <v>16.882816436100399</v>
      </c>
      <c r="CA70">
        <v>15.7589894536319</v>
      </c>
      <c r="CB70">
        <v>11.355285884307699</v>
      </c>
      <c r="CC70">
        <v>21.2254738094807</v>
      </c>
      <c r="CD70">
        <v>19.374934034294</v>
      </c>
      <c r="CE70">
        <v>15.300361639333699</v>
      </c>
      <c r="CF70">
        <v>26.190266754064201</v>
      </c>
      <c r="CG70">
        <v>19.408331710735499</v>
      </c>
      <c r="CH70">
        <v>16.5646700320221</v>
      </c>
      <c r="CI70">
        <v>18.753666563558902</v>
      </c>
      <c r="CJ70">
        <v>18.239525429480501</v>
      </c>
      <c r="CK70">
        <v>17.3866961144501</v>
      </c>
      <c r="CL70">
        <v>17.3979352162551</v>
      </c>
      <c r="CM70">
        <v>20.1455648422418</v>
      </c>
      <c r="CN70">
        <v>12.662061688910599</v>
      </c>
      <c r="CO70">
        <v>22.1275212101711</v>
      </c>
      <c r="CP70">
        <v>8.1035002850276499</v>
      </c>
      <c r="CQ70">
        <v>6.5059499783449404</v>
      </c>
      <c r="CR70">
        <v>12.636573652418701</v>
      </c>
      <c r="CS70">
        <v>25.399394309137101</v>
      </c>
      <c r="CT70">
        <v>20.346649365423001</v>
      </c>
      <c r="CU70">
        <v>18.336008745235102</v>
      </c>
      <c r="CV70">
        <v>17.990202643920998</v>
      </c>
      <c r="CW70">
        <v>16.0219664489879</v>
      </c>
      <c r="CX70">
        <v>16.882547182820499</v>
      </c>
    </row>
    <row r="71" spans="1:102" x14ac:dyDescent="0.3">
      <c r="A71" t="s">
        <v>181</v>
      </c>
      <c r="B71">
        <v>3</v>
      </c>
      <c r="C71">
        <v>1</v>
      </c>
      <c r="D71">
        <v>38.470300000000002</v>
      </c>
      <c r="E71">
        <v>0.96050165676096</v>
      </c>
      <c r="F71">
        <v>0.45897125413130802</v>
      </c>
      <c r="G71">
        <v>1.0029776840968201</v>
      </c>
      <c r="H71">
        <v>5.0267051063026903E-2</v>
      </c>
      <c r="I71" t="s">
        <v>3</v>
      </c>
      <c r="J71" t="s">
        <v>4</v>
      </c>
      <c r="K71">
        <v>26498.91</v>
      </c>
      <c r="L71" t="s">
        <v>182</v>
      </c>
      <c r="M71">
        <v>275.59594275272502</v>
      </c>
      <c r="N71">
        <v>166.75175759011401</v>
      </c>
      <c r="O71">
        <v>164.17592582642999</v>
      </c>
      <c r="P71">
        <v>121.889225161605</v>
      </c>
      <c r="Q71">
        <v>137.63672717518</v>
      </c>
      <c r="R71">
        <v>68.141586278199895</v>
      </c>
      <c r="S71">
        <v>247.52452539802599</v>
      </c>
      <c r="T71">
        <v>247.53947867948099</v>
      </c>
      <c r="U71">
        <v>138.663516612612</v>
      </c>
      <c r="V71">
        <v>141.36175044155101</v>
      </c>
      <c r="W71">
        <v>193.71936112070901</v>
      </c>
      <c r="X71">
        <v>99.350788271829899</v>
      </c>
      <c r="Y71">
        <v>183.60804153124599</v>
      </c>
      <c r="Z71">
        <v>200.044298507691</v>
      </c>
      <c r="AA71">
        <v>163.927312196396</v>
      </c>
      <c r="AB71">
        <v>191.96337966965999</v>
      </c>
      <c r="AC71">
        <v>206.63002783383999</v>
      </c>
      <c r="AD71">
        <v>157.04530628587599</v>
      </c>
      <c r="AE71">
        <v>131.04292995350099</v>
      </c>
      <c r="AF71">
        <v>113.034249663108</v>
      </c>
      <c r="AG71">
        <v>65.932581276460198</v>
      </c>
      <c r="AH71">
        <v>235.734965720394</v>
      </c>
      <c r="AI71">
        <v>192.75691474565301</v>
      </c>
      <c r="AJ71">
        <v>72.223499287915601</v>
      </c>
      <c r="AK71">
        <v>217.966740887349</v>
      </c>
      <c r="AL71">
        <v>210.04614539703201</v>
      </c>
      <c r="AM71">
        <v>163.117848801419</v>
      </c>
      <c r="AN71">
        <v>185.75217738847201</v>
      </c>
      <c r="AO71">
        <v>227.27165745861001</v>
      </c>
      <c r="AP71">
        <v>171.841468552951</v>
      </c>
      <c r="AQ71">
        <v>5913.6871394258496</v>
      </c>
      <c r="AR71">
        <v>3450.6139824892498</v>
      </c>
      <c r="AS71">
        <v>2528.5880189659501</v>
      </c>
      <c r="AT71">
        <v>8585.1389555897495</v>
      </c>
      <c r="AU71">
        <v>3308.9728648319901</v>
      </c>
      <c r="AV71">
        <v>1691.4141474682499</v>
      </c>
      <c r="AW71">
        <v>15230.4749538944</v>
      </c>
      <c r="AX71">
        <v>6586.1774770769098</v>
      </c>
      <c r="AY71">
        <v>4934.5622825765904</v>
      </c>
      <c r="AZ71">
        <v>7358.59612227666</v>
      </c>
      <c r="BA71">
        <v>5077.0323519430704</v>
      </c>
      <c r="BB71">
        <v>3738.91309328543</v>
      </c>
      <c r="BC71">
        <v>12476.072551733399</v>
      </c>
      <c r="BD71">
        <v>5491.6381820854103</v>
      </c>
      <c r="BE71">
        <v>4748.71460120336</v>
      </c>
      <c r="BF71">
        <v>12837.0805383836</v>
      </c>
      <c r="BG71">
        <v>5868.2923978323697</v>
      </c>
      <c r="BH71">
        <v>5855.4301353690198</v>
      </c>
      <c r="BI71">
        <v>5039.9860110362797</v>
      </c>
      <c r="BJ71">
        <v>1512.64927398176</v>
      </c>
      <c r="BK71">
        <v>1152.4523906378499</v>
      </c>
      <c r="BL71">
        <v>4502.0793586700001</v>
      </c>
      <c r="BM71">
        <v>1828.41324353345</v>
      </c>
      <c r="BN71">
        <v>1102.93858535191</v>
      </c>
      <c r="BO71">
        <v>7564.4738064815401</v>
      </c>
      <c r="BP71">
        <v>4503.9746136637496</v>
      </c>
      <c r="BQ71">
        <v>4207.4208344590097</v>
      </c>
      <c r="BR71">
        <v>10715.9580064935</v>
      </c>
      <c r="BS71">
        <v>9096.3467818900499</v>
      </c>
      <c r="BT71">
        <v>8442.4497016836795</v>
      </c>
      <c r="BU71">
        <v>275.59594275272502</v>
      </c>
      <c r="BV71">
        <v>166.75175759011401</v>
      </c>
      <c r="BW71">
        <v>164.17592582642999</v>
      </c>
      <c r="BX71">
        <v>121.889225161605</v>
      </c>
      <c r="BY71">
        <v>137.63672717518</v>
      </c>
      <c r="BZ71">
        <v>68.141586278199895</v>
      </c>
      <c r="CA71">
        <v>247.52452539802599</v>
      </c>
      <c r="CB71">
        <v>247.53947867948099</v>
      </c>
      <c r="CC71">
        <v>138.663516612612</v>
      </c>
      <c r="CD71">
        <v>141.36175044155101</v>
      </c>
      <c r="CE71">
        <v>193.71936112070901</v>
      </c>
      <c r="CF71">
        <v>99.350788271829899</v>
      </c>
      <c r="CG71">
        <v>183.60804153124599</v>
      </c>
      <c r="CH71">
        <v>200.044298507691</v>
      </c>
      <c r="CI71">
        <v>163.927312196396</v>
      </c>
      <c r="CJ71">
        <v>191.96337966965999</v>
      </c>
      <c r="CK71">
        <v>206.63002783383999</v>
      </c>
      <c r="CL71">
        <v>157.04530628587599</v>
      </c>
      <c r="CM71">
        <v>131.04292995350099</v>
      </c>
      <c r="CN71">
        <v>113.034249663108</v>
      </c>
      <c r="CO71">
        <v>65.932581276460198</v>
      </c>
      <c r="CP71">
        <v>235.734965720394</v>
      </c>
      <c r="CQ71">
        <v>192.75691474565301</v>
      </c>
      <c r="CR71">
        <v>72.223499287915601</v>
      </c>
      <c r="CS71">
        <v>217.966740887349</v>
      </c>
      <c r="CT71">
        <v>210.04614539703201</v>
      </c>
      <c r="CU71">
        <v>163.117848801419</v>
      </c>
      <c r="CV71">
        <v>185.75217738847201</v>
      </c>
      <c r="CW71">
        <v>227.27165745861001</v>
      </c>
      <c r="CX71">
        <v>171.841468552951</v>
      </c>
    </row>
    <row r="72" spans="1:102" x14ac:dyDescent="0.3">
      <c r="A72" t="s">
        <v>183</v>
      </c>
      <c r="B72">
        <v>2</v>
      </c>
      <c r="C72">
        <v>1</v>
      </c>
      <c r="D72">
        <v>8.9292999999999996</v>
      </c>
      <c r="E72">
        <v>0.68792510962828302</v>
      </c>
      <c r="F72">
        <v>0.40414721427802602</v>
      </c>
      <c r="G72">
        <v>1.01106681412545</v>
      </c>
      <c r="H72">
        <v>6.7793803887253007E-2</v>
      </c>
      <c r="I72" t="s">
        <v>3</v>
      </c>
      <c r="J72" t="s">
        <v>4</v>
      </c>
      <c r="K72">
        <v>22484.9571</v>
      </c>
      <c r="L72" t="s">
        <v>184</v>
      </c>
      <c r="M72">
        <v>60.434802639922601</v>
      </c>
      <c r="N72">
        <v>82.813478507984399</v>
      </c>
      <c r="O72">
        <v>98.955985815564603</v>
      </c>
      <c r="P72">
        <v>57.5192920832163</v>
      </c>
      <c r="Q72">
        <v>90.908203561168605</v>
      </c>
      <c r="R72">
        <v>88.840431811434499</v>
      </c>
      <c r="S72">
        <v>50.386900848740602</v>
      </c>
      <c r="T72">
        <v>91.7496628977201</v>
      </c>
      <c r="U72">
        <v>51.170466669228901</v>
      </c>
      <c r="V72">
        <v>72.3901709689749</v>
      </c>
      <c r="W72">
        <v>76.575374331321797</v>
      </c>
      <c r="X72">
        <v>60.199839061301702</v>
      </c>
      <c r="Y72">
        <v>63.597418418744297</v>
      </c>
      <c r="Z72">
        <v>78.257058247539405</v>
      </c>
      <c r="AA72">
        <v>68.318634920157194</v>
      </c>
      <c r="AB72">
        <v>41.069899103576397</v>
      </c>
      <c r="AC72">
        <v>45.904923593486302</v>
      </c>
      <c r="AD72">
        <v>45.292776724199797</v>
      </c>
      <c r="AE72">
        <v>87.682372234174295</v>
      </c>
      <c r="AF72">
        <v>141.45866950069899</v>
      </c>
      <c r="AG72">
        <v>85.109996213783504</v>
      </c>
      <c r="AH72">
        <v>84.214579100920304</v>
      </c>
      <c r="AI72">
        <v>48.953191077711303</v>
      </c>
      <c r="AJ72">
        <v>52.857833610153399</v>
      </c>
      <c r="AK72">
        <v>83.217028080429799</v>
      </c>
      <c r="AL72">
        <v>63.642305682857099</v>
      </c>
      <c r="AM72">
        <v>72.829378789540996</v>
      </c>
      <c r="AN72">
        <v>74.986313413802904</v>
      </c>
      <c r="AO72">
        <v>80.586079975267594</v>
      </c>
      <c r="AP72">
        <v>72.358402243374599</v>
      </c>
      <c r="AQ72">
        <v>1296.7988990538799</v>
      </c>
      <c r="AR72">
        <v>1713.6691751137801</v>
      </c>
      <c r="AS72">
        <v>1524.0902031077201</v>
      </c>
      <c r="AT72">
        <v>4051.3106429781001</v>
      </c>
      <c r="AU72">
        <v>2185.5560281643802</v>
      </c>
      <c r="AV72">
        <v>2205.2020130491401</v>
      </c>
      <c r="AW72">
        <v>3100.3652270298398</v>
      </c>
      <c r="AX72">
        <v>2441.1442026538102</v>
      </c>
      <c r="AY72">
        <v>1820.98262741487</v>
      </c>
      <c r="AZ72">
        <v>3768.27557468239</v>
      </c>
      <c r="BA72">
        <v>2006.90137832956</v>
      </c>
      <c r="BB72">
        <v>2265.5277365705301</v>
      </c>
      <c r="BC72">
        <v>4321.4120671298297</v>
      </c>
      <c r="BD72">
        <v>2148.32140828721</v>
      </c>
      <c r="BE72">
        <v>1979.0826484786601</v>
      </c>
      <c r="BF72">
        <v>2746.4488456243998</v>
      </c>
      <c r="BG72">
        <v>1303.69974282418</v>
      </c>
      <c r="BH72">
        <v>1688.73999495821</v>
      </c>
      <c r="BI72">
        <v>3372.3141693452899</v>
      </c>
      <c r="BJ72">
        <v>1893.0311330981999</v>
      </c>
      <c r="BK72">
        <v>1487.6593135717601</v>
      </c>
      <c r="BL72">
        <v>1608.33466987259</v>
      </c>
      <c r="BM72">
        <v>464.34994561838101</v>
      </c>
      <c r="BN72">
        <v>807.20187752663696</v>
      </c>
      <c r="BO72">
        <v>2888.0233131209202</v>
      </c>
      <c r="BP72">
        <v>1364.66836184401</v>
      </c>
      <c r="BQ72">
        <v>1878.5427096507699</v>
      </c>
      <c r="BR72">
        <v>4325.9260639705699</v>
      </c>
      <c r="BS72">
        <v>3225.38647117341</v>
      </c>
      <c r="BT72">
        <v>3554.9170789683399</v>
      </c>
      <c r="BU72">
        <v>60.434802639922601</v>
      </c>
      <c r="BV72">
        <v>82.813478507984399</v>
      </c>
      <c r="BW72">
        <v>98.955985815564603</v>
      </c>
      <c r="BX72">
        <v>57.5192920832163</v>
      </c>
      <c r="BY72">
        <v>90.908203561168605</v>
      </c>
      <c r="BZ72">
        <v>88.840431811434499</v>
      </c>
      <c r="CA72">
        <v>50.386900848740602</v>
      </c>
      <c r="CB72">
        <v>91.7496628977201</v>
      </c>
      <c r="CC72">
        <v>51.170466669228901</v>
      </c>
      <c r="CD72">
        <v>72.3901709689749</v>
      </c>
      <c r="CE72">
        <v>76.575374331321797</v>
      </c>
      <c r="CF72">
        <v>60.199839061301702</v>
      </c>
      <c r="CG72">
        <v>63.597418418744297</v>
      </c>
      <c r="CH72">
        <v>78.257058247539405</v>
      </c>
      <c r="CI72">
        <v>68.318634920157194</v>
      </c>
      <c r="CJ72">
        <v>41.069899103576397</v>
      </c>
      <c r="CK72">
        <v>45.904923593486302</v>
      </c>
      <c r="CL72">
        <v>45.292776724199797</v>
      </c>
      <c r="CM72">
        <v>87.682372234174295</v>
      </c>
      <c r="CN72">
        <v>141.45866950069899</v>
      </c>
      <c r="CO72">
        <v>85.109996213783504</v>
      </c>
      <c r="CP72">
        <v>84.214579100920304</v>
      </c>
      <c r="CQ72">
        <v>48.953191077711303</v>
      </c>
      <c r="CR72">
        <v>52.857833610153399</v>
      </c>
      <c r="CS72">
        <v>83.217028080429799</v>
      </c>
      <c r="CT72">
        <v>63.642305682857099</v>
      </c>
      <c r="CU72">
        <v>72.829378789540996</v>
      </c>
      <c r="CV72">
        <v>74.986313413802904</v>
      </c>
      <c r="CW72">
        <v>80.586079975267594</v>
      </c>
      <c r="CX72">
        <v>72.358402243374599</v>
      </c>
    </row>
    <row r="73" spans="1:102" x14ac:dyDescent="0.3">
      <c r="A73" t="s">
        <v>185</v>
      </c>
      <c r="B73">
        <v>9</v>
      </c>
      <c r="C73">
        <v>3</v>
      </c>
      <c r="D73">
        <v>60.055700000000002</v>
      </c>
      <c r="E73">
        <v>0.15290619086228499</v>
      </c>
      <c r="F73">
        <v>0.24994625532710199</v>
      </c>
      <c r="G73">
        <v>1.0593217016726799</v>
      </c>
      <c r="H73">
        <v>0.29464738189248502</v>
      </c>
      <c r="I73" t="s">
        <v>3</v>
      </c>
      <c r="J73" t="s">
        <v>4</v>
      </c>
      <c r="K73">
        <v>24603.565900000001</v>
      </c>
      <c r="L73" t="s">
        <v>186</v>
      </c>
      <c r="M73">
        <v>37.619667948217298</v>
      </c>
      <c r="N73">
        <v>44.725195943571599</v>
      </c>
      <c r="O73">
        <v>39.485353766709402</v>
      </c>
      <c r="P73">
        <v>34.780701869568603</v>
      </c>
      <c r="Q73">
        <v>36.038267626941</v>
      </c>
      <c r="R73">
        <v>42.726333071509998</v>
      </c>
      <c r="S73">
        <v>33.862542303544899</v>
      </c>
      <c r="T73">
        <v>32.438590792908101</v>
      </c>
      <c r="U73">
        <v>36.481253668723703</v>
      </c>
      <c r="V73">
        <v>35.915243800507199</v>
      </c>
      <c r="W73">
        <v>39.551479916827198</v>
      </c>
      <c r="X73">
        <v>41.369247619929098</v>
      </c>
      <c r="Y73">
        <v>33.360109538181298</v>
      </c>
      <c r="Z73">
        <v>41.011414833350599</v>
      </c>
      <c r="AA73">
        <v>39.556077782393501</v>
      </c>
      <c r="AB73">
        <v>38.0885684490081</v>
      </c>
      <c r="AC73">
        <v>45.714504172073497</v>
      </c>
      <c r="AD73">
        <v>39.240036220373298</v>
      </c>
      <c r="AE73">
        <v>30.606668506380899</v>
      </c>
      <c r="AF73">
        <v>35.525434200112798</v>
      </c>
      <c r="AG73">
        <v>34.218059365660999</v>
      </c>
      <c r="AH73">
        <v>30.545843278608402</v>
      </c>
      <c r="AI73">
        <v>29.9150273998046</v>
      </c>
      <c r="AJ73">
        <v>37.980732080120902</v>
      </c>
      <c r="AK73">
        <v>35.487359230981298</v>
      </c>
      <c r="AL73">
        <v>40.2035595212378</v>
      </c>
      <c r="AM73">
        <v>41.475470233523097</v>
      </c>
      <c r="AN73">
        <v>31.127517365048998</v>
      </c>
      <c r="AO73">
        <v>36.248096860070198</v>
      </c>
      <c r="AP73">
        <v>30.685169126768798</v>
      </c>
      <c r="AQ73">
        <v>807.23592775984002</v>
      </c>
      <c r="AR73">
        <v>925.50380711315097</v>
      </c>
      <c r="AS73">
        <v>608.14149185726797</v>
      </c>
      <c r="AT73">
        <v>2449.7420352561599</v>
      </c>
      <c r="AU73">
        <v>866.40864048826199</v>
      </c>
      <c r="AV73">
        <v>1060.55535501545</v>
      </c>
      <c r="AW73">
        <v>2083.6020252942799</v>
      </c>
      <c r="AX73">
        <v>863.07976896484695</v>
      </c>
      <c r="AY73">
        <v>1298.24356667455</v>
      </c>
      <c r="AZ73">
        <v>1869.57060828352</v>
      </c>
      <c r="BA73">
        <v>1036.5724001115</v>
      </c>
      <c r="BB73">
        <v>1556.86758279479</v>
      </c>
      <c r="BC73">
        <v>2266.8023876356001</v>
      </c>
      <c r="BD73">
        <v>1125.84989065066</v>
      </c>
      <c r="BE73">
        <v>1145.87692322157</v>
      </c>
      <c r="BF73">
        <v>2547.0796649499198</v>
      </c>
      <c r="BG73">
        <v>1298.2918316179</v>
      </c>
      <c r="BH73">
        <v>1463.06372365877</v>
      </c>
      <c r="BI73">
        <v>1177.1499704052701</v>
      </c>
      <c r="BJ73">
        <v>475.40920040473497</v>
      </c>
      <c r="BK73">
        <v>598.10617991113304</v>
      </c>
      <c r="BL73">
        <v>583.36619727811001</v>
      </c>
      <c r="BM73">
        <v>283.76171278027903</v>
      </c>
      <c r="BN73">
        <v>580.01087352586296</v>
      </c>
      <c r="BO73">
        <v>1231.5787182536101</v>
      </c>
      <c r="BP73">
        <v>862.07633622746403</v>
      </c>
      <c r="BQ73">
        <v>1069.80786506051</v>
      </c>
      <c r="BR73">
        <v>1795.7322149321101</v>
      </c>
      <c r="BS73">
        <v>1450.7979697502999</v>
      </c>
      <c r="BT73">
        <v>1507.54063685493</v>
      </c>
      <c r="BU73">
        <v>37.619667948217298</v>
      </c>
      <c r="BV73">
        <v>44.725195943571599</v>
      </c>
      <c r="BW73">
        <v>39.485353766709402</v>
      </c>
      <c r="BX73">
        <v>34.780701869568603</v>
      </c>
      <c r="BY73">
        <v>36.038267626941</v>
      </c>
      <c r="BZ73">
        <v>42.726333071509998</v>
      </c>
      <c r="CA73">
        <v>33.862542303544899</v>
      </c>
      <c r="CB73">
        <v>32.438590792908101</v>
      </c>
      <c r="CC73">
        <v>36.481253668723703</v>
      </c>
      <c r="CD73">
        <v>35.915243800507199</v>
      </c>
      <c r="CE73">
        <v>39.551479916827198</v>
      </c>
      <c r="CF73">
        <v>41.369247619929098</v>
      </c>
      <c r="CG73">
        <v>33.360109538181298</v>
      </c>
      <c r="CH73">
        <v>41.011414833350599</v>
      </c>
      <c r="CI73">
        <v>39.556077782393501</v>
      </c>
      <c r="CJ73">
        <v>38.0885684490081</v>
      </c>
      <c r="CK73">
        <v>45.714504172073497</v>
      </c>
      <c r="CL73">
        <v>39.240036220373298</v>
      </c>
      <c r="CM73">
        <v>30.606668506380899</v>
      </c>
      <c r="CN73">
        <v>35.525434200112798</v>
      </c>
      <c r="CO73">
        <v>34.218059365660999</v>
      </c>
      <c r="CP73">
        <v>30.545843278608402</v>
      </c>
      <c r="CQ73">
        <v>29.9150273998046</v>
      </c>
      <c r="CR73">
        <v>37.980732080120902</v>
      </c>
      <c r="CS73">
        <v>35.487359230981298</v>
      </c>
      <c r="CT73">
        <v>40.2035595212378</v>
      </c>
      <c r="CU73">
        <v>41.475470233523097</v>
      </c>
      <c r="CV73">
        <v>31.127517365048998</v>
      </c>
      <c r="CW73">
        <v>36.248096860070198</v>
      </c>
      <c r="CX73">
        <v>30.685169126768798</v>
      </c>
    </row>
    <row r="74" spans="1:102" x14ac:dyDescent="0.3">
      <c r="A74" t="s">
        <v>187</v>
      </c>
      <c r="B74">
        <v>11</v>
      </c>
      <c r="C74">
        <v>4</v>
      </c>
      <c r="D74">
        <v>61.167299999999997</v>
      </c>
      <c r="E74">
        <v>0.32384903204410098</v>
      </c>
      <c r="F74">
        <v>0.30886708830333598</v>
      </c>
      <c r="G74">
        <v>1.0696227385902199</v>
      </c>
      <c r="H74">
        <v>0.16281719839917799</v>
      </c>
      <c r="I74" t="s">
        <v>3</v>
      </c>
      <c r="J74" t="s">
        <v>4</v>
      </c>
      <c r="K74">
        <v>57050.874499999998</v>
      </c>
      <c r="L74" t="s">
        <v>188</v>
      </c>
      <c r="M74">
        <v>43.111709864560801</v>
      </c>
      <c r="N74">
        <v>29.189030152591801</v>
      </c>
      <c r="O74">
        <v>28.295859743206101</v>
      </c>
      <c r="P74">
        <v>29.148432288826399</v>
      </c>
      <c r="Q74">
        <v>33.8559909365094</v>
      </c>
      <c r="R74">
        <v>44.0108097175113</v>
      </c>
      <c r="S74">
        <v>33.356872218040799</v>
      </c>
      <c r="T74">
        <v>43.604307918611902</v>
      </c>
      <c r="U74">
        <v>43.152847869653897</v>
      </c>
      <c r="V74">
        <v>40.8260979878862</v>
      </c>
      <c r="W74">
        <v>44.7726684789179</v>
      </c>
      <c r="X74">
        <v>42.981085973996002</v>
      </c>
      <c r="Y74">
        <v>33.926447539646901</v>
      </c>
      <c r="Z74">
        <v>41.1105332811088</v>
      </c>
      <c r="AA74">
        <v>50.8231352119371</v>
      </c>
      <c r="AB74">
        <v>32.025312942322202</v>
      </c>
      <c r="AC74">
        <v>34.067666853610802</v>
      </c>
      <c r="AD74">
        <v>37.715995649437303</v>
      </c>
      <c r="AE74">
        <v>27.015751261188299</v>
      </c>
      <c r="AF74">
        <v>41.397977083267399</v>
      </c>
      <c r="AG74">
        <v>38.1256381033268</v>
      </c>
      <c r="AH74">
        <v>34.925698144494099</v>
      </c>
      <c r="AI74">
        <v>40.824974910418597</v>
      </c>
      <c r="AJ74">
        <v>44.783789052942197</v>
      </c>
      <c r="AK74">
        <v>41.438158371720498</v>
      </c>
      <c r="AL74">
        <v>41.838042099869597</v>
      </c>
      <c r="AM74">
        <v>36.275230537330401</v>
      </c>
      <c r="AN74">
        <v>26.597613208267699</v>
      </c>
      <c r="AO74">
        <v>32.5804986408641</v>
      </c>
      <c r="AP74">
        <v>34.659767204549702</v>
      </c>
      <c r="AQ74">
        <v>925.08315484695595</v>
      </c>
      <c r="AR74">
        <v>604.012077806158</v>
      </c>
      <c r="AS74">
        <v>435.80428478079398</v>
      </c>
      <c r="AT74">
        <v>2053.0390705609302</v>
      </c>
      <c r="AU74">
        <v>813.943760652788</v>
      </c>
      <c r="AV74">
        <v>1092.43870393353</v>
      </c>
      <c r="AW74">
        <v>2052.4875506384001</v>
      </c>
      <c r="AX74">
        <v>1160.1612488201999</v>
      </c>
      <c r="AY74">
        <v>1535.6628815224501</v>
      </c>
      <c r="AZ74">
        <v>2125.2054774573799</v>
      </c>
      <c r="BA74">
        <v>1173.4102623260601</v>
      </c>
      <c r="BB74">
        <v>1617.52662366511</v>
      </c>
      <c r="BC74">
        <v>2305.2847652927098</v>
      </c>
      <c r="BD74">
        <v>1128.5709012284101</v>
      </c>
      <c r="BE74">
        <v>1472.2657318428501</v>
      </c>
      <c r="BF74">
        <v>2141.6143131830099</v>
      </c>
      <c r="BG74">
        <v>967.52167390546595</v>
      </c>
      <c r="BH74">
        <v>1406.2399108519201</v>
      </c>
      <c r="BI74">
        <v>1039.0412400145501</v>
      </c>
      <c r="BJ74">
        <v>553.99686525062202</v>
      </c>
      <c r="BK74">
        <v>666.40774448883303</v>
      </c>
      <c r="BL74">
        <v>667.01290673173696</v>
      </c>
      <c r="BM74">
        <v>387.24901200886001</v>
      </c>
      <c r="BN74">
        <v>683.90163079532499</v>
      </c>
      <c r="BO74">
        <v>1438.0995114925199</v>
      </c>
      <c r="BP74">
        <v>897.12419690930801</v>
      </c>
      <c r="BQ74">
        <v>935.67418807352601</v>
      </c>
      <c r="BR74">
        <v>1534.4041196173</v>
      </c>
      <c r="BS74">
        <v>1304.0055996343001</v>
      </c>
      <c r="BT74">
        <v>1702.8098267579201</v>
      </c>
      <c r="BU74">
        <v>43.111709864560801</v>
      </c>
      <c r="BV74">
        <v>29.189030152591801</v>
      </c>
      <c r="BW74">
        <v>28.295859743206101</v>
      </c>
      <c r="BX74">
        <v>29.148432288826399</v>
      </c>
      <c r="BY74">
        <v>33.8559909365094</v>
      </c>
      <c r="BZ74">
        <v>44.0108097175113</v>
      </c>
      <c r="CA74">
        <v>33.356872218040799</v>
      </c>
      <c r="CB74">
        <v>43.604307918611902</v>
      </c>
      <c r="CC74">
        <v>43.152847869653897</v>
      </c>
      <c r="CD74">
        <v>40.8260979878862</v>
      </c>
      <c r="CE74">
        <v>44.7726684789179</v>
      </c>
      <c r="CF74">
        <v>42.981085973996002</v>
      </c>
      <c r="CG74">
        <v>33.926447539646901</v>
      </c>
      <c r="CH74">
        <v>41.1105332811088</v>
      </c>
      <c r="CI74">
        <v>50.8231352119371</v>
      </c>
      <c r="CJ74">
        <v>32.025312942322202</v>
      </c>
      <c r="CK74">
        <v>34.067666853610802</v>
      </c>
      <c r="CL74">
        <v>37.715995649437303</v>
      </c>
      <c r="CM74">
        <v>27.015751261188299</v>
      </c>
      <c r="CN74">
        <v>41.397977083267399</v>
      </c>
      <c r="CO74">
        <v>38.1256381033268</v>
      </c>
      <c r="CP74">
        <v>34.925698144494099</v>
      </c>
      <c r="CQ74">
        <v>40.824974910418597</v>
      </c>
      <c r="CR74">
        <v>44.783789052942197</v>
      </c>
      <c r="CS74">
        <v>41.438158371720498</v>
      </c>
      <c r="CT74">
        <v>41.838042099869597</v>
      </c>
      <c r="CU74">
        <v>36.275230537330401</v>
      </c>
      <c r="CV74">
        <v>26.597613208267699</v>
      </c>
      <c r="CW74">
        <v>32.5804986408641</v>
      </c>
      <c r="CX74">
        <v>34.659767204549702</v>
      </c>
    </row>
    <row r="75" spans="1:102" x14ac:dyDescent="0.3">
      <c r="A75" t="s">
        <v>189</v>
      </c>
      <c r="B75">
        <v>10</v>
      </c>
      <c r="C75">
        <v>7</v>
      </c>
      <c r="D75">
        <v>65.294399999999996</v>
      </c>
      <c r="E75">
        <v>0.57107142374588804</v>
      </c>
      <c r="F75">
        <v>0.37645818335796799</v>
      </c>
      <c r="G75">
        <v>1.0318926380365001</v>
      </c>
      <c r="H75">
        <v>8.5809562906482603E-2</v>
      </c>
      <c r="I75" t="s">
        <v>3</v>
      </c>
      <c r="J75" t="s">
        <v>4</v>
      </c>
      <c r="K75">
        <v>33138.178699999997</v>
      </c>
      <c r="L75" t="s">
        <v>190</v>
      </c>
      <c r="M75">
        <v>223.59006362279001</v>
      </c>
      <c r="N75">
        <v>193.225345193094</v>
      </c>
      <c r="O75">
        <v>175.63263435079699</v>
      </c>
      <c r="P75">
        <v>138.51297126271001</v>
      </c>
      <c r="Q75">
        <v>156.71047432139801</v>
      </c>
      <c r="R75">
        <v>163.66459107957601</v>
      </c>
      <c r="S75">
        <v>142.55990296733799</v>
      </c>
      <c r="T75">
        <v>147.07227198445801</v>
      </c>
      <c r="U75">
        <v>132.49741410862899</v>
      </c>
      <c r="V75">
        <v>148.211824936293</v>
      </c>
      <c r="W75">
        <v>159.73517030730201</v>
      </c>
      <c r="X75">
        <v>135.73373242913101</v>
      </c>
      <c r="Y75">
        <v>134.99198533450601</v>
      </c>
      <c r="Z75">
        <v>167.741362320832</v>
      </c>
      <c r="AA75">
        <v>153.90674120789299</v>
      </c>
      <c r="AB75">
        <v>142.11402567174699</v>
      </c>
      <c r="AC75">
        <v>166.66082757792501</v>
      </c>
      <c r="AD75">
        <v>143.66459188314801</v>
      </c>
      <c r="AE75">
        <v>136.76867840293099</v>
      </c>
      <c r="AF75">
        <v>161.572793148226</v>
      </c>
      <c r="AG75">
        <v>154.57797736244399</v>
      </c>
      <c r="AH75">
        <v>170.52569792295</v>
      </c>
      <c r="AI75">
        <v>195.376382118527</v>
      </c>
      <c r="AJ75">
        <v>135.37458228949799</v>
      </c>
      <c r="AK75">
        <v>153.281123392865</v>
      </c>
      <c r="AL75">
        <v>160.735030463356</v>
      </c>
      <c r="AM75">
        <v>161.12559546222101</v>
      </c>
      <c r="AN75">
        <v>131.242159348603</v>
      </c>
      <c r="AO75">
        <v>155.242192329045</v>
      </c>
      <c r="AP75">
        <v>132.15836494939899</v>
      </c>
      <c r="AQ75">
        <v>4797.7545334760898</v>
      </c>
      <c r="AR75">
        <v>3998.4350841656801</v>
      </c>
      <c r="AS75">
        <v>2705.0407830705199</v>
      </c>
      <c r="AT75">
        <v>9756.0149706862794</v>
      </c>
      <c r="AU75">
        <v>3767.5315143498101</v>
      </c>
      <c r="AV75">
        <v>4062.4913494296502</v>
      </c>
      <c r="AW75">
        <v>8771.8783748084097</v>
      </c>
      <c r="AX75">
        <v>3913.0892995892</v>
      </c>
      <c r="AY75">
        <v>4715.1316955703496</v>
      </c>
      <c r="AZ75">
        <v>7715.17724451709</v>
      </c>
      <c r="BA75">
        <v>4186.3684801643503</v>
      </c>
      <c r="BB75">
        <v>5108.1288654825603</v>
      </c>
      <c r="BC75">
        <v>9172.6363883099693</v>
      </c>
      <c r="BD75">
        <v>4604.8544092881903</v>
      </c>
      <c r="BE75">
        <v>4458.4345305553798</v>
      </c>
      <c r="BF75">
        <v>9503.5271639909406</v>
      </c>
      <c r="BG75">
        <v>4733.1671865158496</v>
      </c>
      <c r="BH75">
        <v>5356.5305490045903</v>
      </c>
      <c r="BI75">
        <v>5260.2015701517603</v>
      </c>
      <c r="BJ75">
        <v>2162.2027746395302</v>
      </c>
      <c r="BK75">
        <v>2701.9078595503802</v>
      </c>
      <c r="BL75">
        <v>3256.7091708079602</v>
      </c>
      <c r="BM75">
        <v>1853.26043950506</v>
      </c>
      <c r="BN75">
        <v>2067.3306022984102</v>
      </c>
      <c r="BO75">
        <v>5319.5778319805704</v>
      </c>
      <c r="BP75">
        <v>3446.6069128048598</v>
      </c>
      <c r="BQ75">
        <v>4156.0331520658501</v>
      </c>
      <c r="BR75">
        <v>7571.3000409138103</v>
      </c>
      <c r="BS75">
        <v>6213.4312408182104</v>
      </c>
      <c r="BT75">
        <v>6492.8469137137199</v>
      </c>
      <c r="BU75">
        <v>223.59006362279001</v>
      </c>
      <c r="BV75">
        <v>193.225345193094</v>
      </c>
      <c r="BW75">
        <v>175.63263435079699</v>
      </c>
      <c r="BX75">
        <v>138.51297126271001</v>
      </c>
      <c r="BY75">
        <v>156.71047432139801</v>
      </c>
      <c r="BZ75">
        <v>163.66459107957601</v>
      </c>
      <c r="CA75">
        <v>142.55990296733799</v>
      </c>
      <c r="CB75">
        <v>147.07227198445801</v>
      </c>
      <c r="CC75">
        <v>132.49741410862899</v>
      </c>
      <c r="CD75">
        <v>148.211824936293</v>
      </c>
      <c r="CE75">
        <v>159.73517030730201</v>
      </c>
      <c r="CF75">
        <v>135.73373242913101</v>
      </c>
      <c r="CG75">
        <v>134.99198533450601</v>
      </c>
      <c r="CH75">
        <v>167.741362320832</v>
      </c>
      <c r="CI75">
        <v>153.90674120789299</v>
      </c>
      <c r="CJ75">
        <v>142.11402567174699</v>
      </c>
      <c r="CK75">
        <v>166.66082757792501</v>
      </c>
      <c r="CL75">
        <v>143.66459188314801</v>
      </c>
      <c r="CM75">
        <v>136.76867840293099</v>
      </c>
      <c r="CN75">
        <v>161.572793148226</v>
      </c>
      <c r="CO75">
        <v>154.57797736244399</v>
      </c>
      <c r="CP75">
        <v>170.52569792295</v>
      </c>
      <c r="CQ75">
        <v>195.376382118527</v>
      </c>
      <c r="CR75">
        <v>135.37458228949799</v>
      </c>
      <c r="CS75">
        <v>153.281123392865</v>
      </c>
      <c r="CT75">
        <v>160.735030463356</v>
      </c>
      <c r="CU75">
        <v>161.12559546222101</v>
      </c>
      <c r="CV75">
        <v>131.242159348603</v>
      </c>
      <c r="CW75">
        <v>155.242192329045</v>
      </c>
      <c r="CX75">
        <v>132.15836494939899</v>
      </c>
    </row>
    <row r="76" spans="1:102" x14ac:dyDescent="0.3">
      <c r="A76" t="s">
        <v>191</v>
      </c>
      <c r="B76">
        <v>10</v>
      </c>
      <c r="C76">
        <v>1</v>
      </c>
      <c r="D76">
        <v>52.443800000000003</v>
      </c>
      <c r="E76">
        <v>0.32275851110223402</v>
      </c>
      <c r="F76">
        <v>0.30886708830333598</v>
      </c>
      <c r="G76">
        <v>1.8590429999096501</v>
      </c>
      <c r="H76">
        <v>0.16335004243250101</v>
      </c>
      <c r="I76" t="s">
        <v>3</v>
      </c>
      <c r="J76" t="s">
        <v>4</v>
      </c>
      <c r="K76">
        <v>31630.6646</v>
      </c>
      <c r="L76" t="s">
        <v>192</v>
      </c>
      <c r="M76">
        <v>15.6691625292369</v>
      </c>
      <c r="N76">
        <v>0.61072913012992702</v>
      </c>
      <c r="O76">
        <v>0.650511308598965</v>
      </c>
      <c r="P76">
        <v>35.055748668851599</v>
      </c>
      <c r="Q76">
        <v>3.9111570795488899</v>
      </c>
      <c r="R76">
        <v>0</v>
      </c>
      <c r="S76">
        <v>21.262790700767798</v>
      </c>
      <c r="T76">
        <v>1.2427004427855199</v>
      </c>
      <c r="U76">
        <v>1.80333756520549E-2</v>
      </c>
      <c r="V76">
        <v>26.326247924660599</v>
      </c>
      <c r="W76">
        <v>7.0560720229338898</v>
      </c>
      <c r="X76">
        <v>2.8618562365546101E-2</v>
      </c>
      <c r="Y76">
        <v>26.888492307269701</v>
      </c>
      <c r="Z76">
        <v>5.53897106652974</v>
      </c>
      <c r="AA76">
        <v>0.26356705455802698</v>
      </c>
      <c r="AB76">
        <v>21.331521846216202</v>
      </c>
      <c r="AC76">
        <v>2.6132938174711899</v>
      </c>
      <c r="AD76">
        <v>8.9792938307407203E-3</v>
      </c>
      <c r="AE76">
        <v>9.1773354694643192</v>
      </c>
      <c r="AF76">
        <v>0</v>
      </c>
      <c r="AG76">
        <v>0.28948704446546403</v>
      </c>
      <c r="AH76">
        <v>0.83747963413528403</v>
      </c>
      <c r="AI76">
        <v>0.39468529844661399</v>
      </c>
      <c r="AJ76">
        <v>0</v>
      </c>
      <c r="AK76">
        <v>3.2060761197652599</v>
      </c>
      <c r="AL76">
        <v>0</v>
      </c>
      <c r="AM76">
        <v>5.6442050997878197E-2</v>
      </c>
      <c r="AN76">
        <v>22.596412610234999</v>
      </c>
      <c r="AO76">
        <v>15.121038961621601</v>
      </c>
      <c r="AP76">
        <v>2.1076778385163402</v>
      </c>
      <c r="AQ76">
        <v>336.22601265165298</v>
      </c>
      <c r="AR76">
        <v>12.637890636930599</v>
      </c>
      <c r="AS76">
        <v>10.0189786830512</v>
      </c>
      <c r="AT76">
        <v>2469.1146663316599</v>
      </c>
      <c r="AU76">
        <v>94.029500061061299</v>
      </c>
      <c r="AV76">
        <v>0</v>
      </c>
      <c r="AW76">
        <v>1308.3245011668901</v>
      </c>
      <c r="AX76">
        <v>33.064001389552601</v>
      </c>
      <c r="AY76">
        <v>0.64174641963516399</v>
      </c>
      <c r="AZ76">
        <v>1370.4147358630901</v>
      </c>
      <c r="BA76">
        <v>184.926822651214</v>
      </c>
      <c r="BB76">
        <v>1.0770152849394701</v>
      </c>
      <c r="BC76">
        <v>1827.0593054342601</v>
      </c>
      <c r="BD76">
        <v>152.05644562397501</v>
      </c>
      <c r="BE76">
        <v>7.6351201249267904</v>
      </c>
      <c r="BF76">
        <v>1426.49324270803</v>
      </c>
      <c r="BG76">
        <v>74.217539450270607</v>
      </c>
      <c r="BH76">
        <v>0.33479273551253602</v>
      </c>
      <c r="BI76">
        <v>352.96556938325301</v>
      </c>
      <c r="BJ76">
        <v>0</v>
      </c>
      <c r="BK76">
        <v>5.0600178241773399</v>
      </c>
      <c r="BL76">
        <v>15.994232177754499</v>
      </c>
      <c r="BM76">
        <v>3.7438232898672998</v>
      </c>
      <c r="BN76">
        <v>0</v>
      </c>
      <c r="BO76">
        <v>111.265960718679</v>
      </c>
      <c r="BP76">
        <v>0</v>
      </c>
      <c r="BQ76">
        <v>1.45585209131329</v>
      </c>
      <c r="BR76">
        <v>1303.57669036781</v>
      </c>
      <c r="BS76">
        <v>605.20619084423299</v>
      </c>
      <c r="BT76">
        <v>103.54872015973601</v>
      </c>
      <c r="BU76">
        <v>15.6691625292369</v>
      </c>
      <c r="BV76">
        <v>0.61072913012992702</v>
      </c>
      <c r="BW76">
        <v>0.650511308598965</v>
      </c>
      <c r="BX76">
        <v>35.055748668851599</v>
      </c>
      <c r="BY76">
        <v>3.9111570795488899</v>
      </c>
      <c r="BZ76">
        <v>0</v>
      </c>
      <c r="CA76">
        <v>21.262790700767798</v>
      </c>
      <c r="CB76">
        <v>1.2427004427855199</v>
      </c>
      <c r="CC76">
        <v>1.80333756520549E-2</v>
      </c>
      <c r="CD76">
        <v>26.326247924660599</v>
      </c>
      <c r="CE76">
        <v>7.0560720229338898</v>
      </c>
      <c r="CF76">
        <v>2.8618562365546101E-2</v>
      </c>
      <c r="CG76">
        <v>26.888492307269701</v>
      </c>
      <c r="CH76">
        <v>5.53897106652974</v>
      </c>
      <c r="CI76">
        <v>0.26356705455802698</v>
      </c>
      <c r="CJ76">
        <v>21.331521846216202</v>
      </c>
      <c r="CK76">
        <v>2.6132938174711899</v>
      </c>
      <c r="CL76">
        <v>8.9792938307407203E-3</v>
      </c>
      <c r="CM76">
        <v>9.1773354694643192</v>
      </c>
      <c r="CN76">
        <v>0</v>
      </c>
      <c r="CO76">
        <v>0.28948704446546403</v>
      </c>
      <c r="CP76">
        <v>0.83747963413528403</v>
      </c>
      <c r="CQ76">
        <v>0.39468529844661399</v>
      </c>
      <c r="CR76">
        <v>0</v>
      </c>
      <c r="CS76">
        <v>3.2060761197652599</v>
      </c>
      <c r="CT76">
        <v>0</v>
      </c>
      <c r="CU76">
        <v>5.6442050997878197E-2</v>
      </c>
      <c r="CV76">
        <v>22.596412610234999</v>
      </c>
      <c r="CW76">
        <v>15.121038961621601</v>
      </c>
      <c r="CX76">
        <v>2.1076778385163402</v>
      </c>
    </row>
    <row r="77" spans="1:102" x14ac:dyDescent="0.3">
      <c r="A77" t="s">
        <v>193</v>
      </c>
      <c r="B77">
        <v>18</v>
      </c>
      <c r="C77">
        <v>5</v>
      </c>
      <c r="D77">
        <v>93.688199999999995</v>
      </c>
      <c r="E77">
        <v>0.23793069825044699</v>
      </c>
      <c r="F77">
        <v>0.29105824932062202</v>
      </c>
      <c r="G77">
        <v>1.0497638411805099</v>
      </c>
      <c r="H77">
        <v>0.214160503586249</v>
      </c>
      <c r="I77" t="s">
        <v>3</v>
      </c>
      <c r="J77" t="s">
        <v>4</v>
      </c>
      <c r="K77">
        <v>35809.5337</v>
      </c>
      <c r="L77" t="s">
        <v>194</v>
      </c>
      <c r="M77">
        <v>77.160440730039497</v>
      </c>
      <c r="N77">
        <v>82.4025917322287</v>
      </c>
      <c r="O77">
        <v>80.769797067647104</v>
      </c>
      <c r="P77">
        <v>71.458068219993095</v>
      </c>
      <c r="Q77">
        <v>76.480944571070296</v>
      </c>
      <c r="R77">
        <v>91.273507395659195</v>
      </c>
      <c r="S77">
        <v>57.822766305220497</v>
      </c>
      <c r="T77">
        <v>69.664960193458796</v>
      </c>
      <c r="U77">
        <v>73.298854442635502</v>
      </c>
      <c r="V77">
        <v>64.984554429452203</v>
      </c>
      <c r="W77">
        <v>78.442011434476001</v>
      </c>
      <c r="X77">
        <v>70.1131747578616</v>
      </c>
      <c r="Y77">
        <v>64.0115280819209</v>
      </c>
      <c r="Z77">
        <v>79.900839200038007</v>
      </c>
      <c r="AA77">
        <v>68.719103036265906</v>
      </c>
      <c r="AB77">
        <v>61.820075288317497</v>
      </c>
      <c r="AC77">
        <v>70.463472526583303</v>
      </c>
      <c r="AD77">
        <v>77.400177249669298</v>
      </c>
      <c r="AE77">
        <v>61.954373216978802</v>
      </c>
      <c r="AF77">
        <v>78.180072830679194</v>
      </c>
      <c r="AG77">
        <v>64.693885593904099</v>
      </c>
      <c r="AH77">
        <v>75.304157064936604</v>
      </c>
      <c r="AI77">
        <v>80.305439935554602</v>
      </c>
      <c r="AJ77">
        <v>68.9521668816529</v>
      </c>
      <c r="AK77">
        <v>64.962937373586797</v>
      </c>
      <c r="AL77">
        <v>65.618592357065495</v>
      </c>
      <c r="AM77">
        <v>75.209895760762606</v>
      </c>
      <c r="AN77">
        <v>62.232301723716397</v>
      </c>
      <c r="AO77">
        <v>79.321961972406598</v>
      </c>
      <c r="AP77">
        <v>67.6300756563231</v>
      </c>
      <c r="AQ77">
        <v>1655.69457031912</v>
      </c>
      <c r="AR77">
        <v>1705.1666461201901</v>
      </c>
      <c r="AS77">
        <v>1243.99201729176</v>
      </c>
      <c r="AT77">
        <v>5033.0736318430199</v>
      </c>
      <c r="AU77">
        <v>1838.7052312010301</v>
      </c>
      <c r="AV77">
        <v>2265.5959470590701</v>
      </c>
      <c r="AW77">
        <v>3557.9027676567198</v>
      </c>
      <c r="AX77">
        <v>1853.54592413</v>
      </c>
      <c r="AY77">
        <v>2608.45658125911</v>
      </c>
      <c r="AZ77">
        <v>3382.7756712036798</v>
      </c>
      <c r="BA77">
        <v>2055.8225440159699</v>
      </c>
      <c r="BB77">
        <v>2638.6007768426398</v>
      </c>
      <c r="BC77">
        <v>4349.5506070275296</v>
      </c>
      <c r="BD77">
        <v>2193.4466645882699</v>
      </c>
      <c r="BE77">
        <v>1990.6835755285899</v>
      </c>
      <c r="BF77">
        <v>4134.0660220231302</v>
      </c>
      <c r="BG77">
        <v>2001.16248585676</v>
      </c>
      <c r="BH77">
        <v>2885.8635833765002</v>
      </c>
      <c r="BI77">
        <v>2382.8006169191399</v>
      </c>
      <c r="BJ77">
        <v>1046.22298780796</v>
      </c>
      <c r="BK77">
        <v>1130.8009131285901</v>
      </c>
      <c r="BL77">
        <v>1438.1629390788601</v>
      </c>
      <c r="BM77">
        <v>761.74455323533005</v>
      </c>
      <c r="BN77">
        <v>1052.9814554433201</v>
      </c>
      <c r="BO77">
        <v>2254.5202821038301</v>
      </c>
      <c r="BP77">
        <v>1407.0454547115401</v>
      </c>
      <c r="BQ77">
        <v>1939.9451666785999</v>
      </c>
      <c r="BR77">
        <v>3590.15297314177</v>
      </c>
      <c r="BS77">
        <v>3174.79126781266</v>
      </c>
      <c r="BT77">
        <v>3322.6177409769598</v>
      </c>
      <c r="BU77">
        <v>77.160440730039497</v>
      </c>
      <c r="BV77">
        <v>82.4025917322287</v>
      </c>
      <c r="BW77">
        <v>80.769797067647104</v>
      </c>
      <c r="BX77">
        <v>71.458068219993095</v>
      </c>
      <c r="BY77">
        <v>76.480944571070296</v>
      </c>
      <c r="BZ77">
        <v>91.273507395659195</v>
      </c>
      <c r="CA77">
        <v>57.822766305220497</v>
      </c>
      <c r="CB77">
        <v>69.664960193458796</v>
      </c>
      <c r="CC77">
        <v>73.298854442635502</v>
      </c>
      <c r="CD77">
        <v>64.984554429452203</v>
      </c>
      <c r="CE77">
        <v>78.442011434476001</v>
      </c>
      <c r="CF77">
        <v>70.1131747578616</v>
      </c>
      <c r="CG77">
        <v>64.0115280819209</v>
      </c>
      <c r="CH77">
        <v>79.900839200038007</v>
      </c>
      <c r="CI77">
        <v>68.719103036265906</v>
      </c>
      <c r="CJ77">
        <v>61.820075288317497</v>
      </c>
      <c r="CK77">
        <v>70.463472526583303</v>
      </c>
      <c r="CL77">
        <v>77.400177249669298</v>
      </c>
      <c r="CM77">
        <v>61.954373216978802</v>
      </c>
      <c r="CN77">
        <v>78.180072830679194</v>
      </c>
      <c r="CO77">
        <v>64.693885593904099</v>
      </c>
      <c r="CP77">
        <v>75.304157064936604</v>
      </c>
      <c r="CQ77">
        <v>80.305439935554602</v>
      </c>
      <c r="CR77">
        <v>68.9521668816529</v>
      </c>
      <c r="CS77">
        <v>64.962937373586797</v>
      </c>
      <c r="CT77">
        <v>65.618592357065495</v>
      </c>
      <c r="CU77">
        <v>75.209895760762606</v>
      </c>
      <c r="CV77">
        <v>62.232301723716397</v>
      </c>
      <c r="CW77">
        <v>79.321961972406598</v>
      </c>
      <c r="CX77">
        <v>67.6300756563231</v>
      </c>
    </row>
    <row r="78" spans="1:102" x14ac:dyDescent="0.3">
      <c r="A78" t="s">
        <v>195</v>
      </c>
      <c r="B78">
        <v>5</v>
      </c>
      <c r="C78">
        <v>2</v>
      </c>
      <c r="D78">
        <v>24.238700000000001</v>
      </c>
      <c r="E78">
        <v>0.83977476851377597</v>
      </c>
      <c r="F78">
        <v>0.42725475395655399</v>
      </c>
      <c r="G78">
        <v>1.05167347051514</v>
      </c>
      <c r="H78">
        <v>5.4465138073571201E-2</v>
      </c>
      <c r="I78" t="s">
        <v>3</v>
      </c>
      <c r="J78" t="s">
        <v>4</v>
      </c>
      <c r="K78">
        <v>66079.6201</v>
      </c>
      <c r="L78" t="s">
        <v>196</v>
      </c>
      <c r="M78">
        <v>6.62867801906462</v>
      </c>
      <c r="N78">
        <v>10.1359449419241</v>
      </c>
      <c r="O78">
        <v>13.2731642587261</v>
      </c>
      <c r="P78">
        <v>7.8410544658827401</v>
      </c>
      <c r="Q78">
        <v>9.8883346798176603</v>
      </c>
      <c r="R78">
        <v>19.705713669740899</v>
      </c>
      <c r="S78">
        <v>11.474677130684601</v>
      </c>
      <c r="T78">
        <v>17.570099874997901</v>
      </c>
      <c r="U78">
        <v>17.5944047382491</v>
      </c>
      <c r="V78">
        <v>29.114365047315701</v>
      </c>
      <c r="W78">
        <v>35.625236135568201</v>
      </c>
      <c r="X78">
        <v>36.954319242423303</v>
      </c>
      <c r="Y78">
        <v>8.7909261877512108</v>
      </c>
      <c r="Z78">
        <v>12.3428979882019</v>
      </c>
      <c r="AA78">
        <v>15.6212381729194</v>
      </c>
      <c r="AB78">
        <v>11.593934696009001</v>
      </c>
      <c r="AC78">
        <v>16.0063422108433</v>
      </c>
      <c r="AD78">
        <v>16.917267749677301</v>
      </c>
      <c r="AE78">
        <v>15.3665002047098</v>
      </c>
      <c r="AF78">
        <v>19.458078444776699</v>
      </c>
      <c r="AG78">
        <v>29.077033876882499</v>
      </c>
      <c r="AH78">
        <v>17.733814756869901</v>
      </c>
      <c r="AI78">
        <v>15.602445335667801</v>
      </c>
      <c r="AJ78">
        <v>25.861051797096</v>
      </c>
      <c r="AK78">
        <v>7.2342294671300298</v>
      </c>
      <c r="AL78">
        <v>12.5191358478027</v>
      </c>
      <c r="AM78">
        <v>11.1942715128872</v>
      </c>
      <c r="AN78">
        <v>12.544537052856001</v>
      </c>
      <c r="AO78">
        <v>13.203040958833</v>
      </c>
      <c r="AP78">
        <v>15.839904612442</v>
      </c>
      <c r="AQ78">
        <v>142.23695588983699</v>
      </c>
      <c r="AR78">
        <v>209.74431602883499</v>
      </c>
      <c r="AS78">
        <v>204.42926665060801</v>
      </c>
      <c r="AT78">
        <v>552.27639734931597</v>
      </c>
      <c r="AU78">
        <v>237.72892457874701</v>
      </c>
      <c r="AV78">
        <v>489.13629264338698</v>
      </c>
      <c r="AW78">
        <v>706.05036960232599</v>
      </c>
      <c r="AX78">
        <v>467.48016390766901</v>
      </c>
      <c r="AY78">
        <v>626.12493990256905</v>
      </c>
      <c r="AZ78">
        <v>1515.55037392033</v>
      </c>
      <c r="BA78">
        <v>933.67268691945003</v>
      </c>
      <c r="BB78">
        <v>1390.7185888742799</v>
      </c>
      <c r="BC78">
        <v>597.33894006299795</v>
      </c>
      <c r="BD78">
        <v>338.83859912652701</v>
      </c>
      <c r="BE78">
        <v>452.52252847130097</v>
      </c>
      <c r="BF78">
        <v>775.31596758477895</v>
      </c>
      <c r="BG78">
        <v>454.58008837190101</v>
      </c>
      <c r="BH78">
        <v>630.75988536230602</v>
      </c>
      <c r="BI78">
        <v>591.00438381379604</v>
      </c>
      <c r="BJ78">
        <v>260.39229985863301</v>
      </c>
      <c r="BK78">
        <v>508.244885234533</v>
      </c>
      <c r="BL78">
        <v>338.68137093450503</v>
      </c>
      <c r="BM78">
        <v>147.99841406926799</v>
      </c>
      <c r="BN78">
        <v>394.92896586324798</v>
      </c>
      <c r="BO78">
        <v>251.06187802507199</v>
      </c>
      <c r="BP78">
        <v>268.445154929789</v>
      </c>
      <c r="BQ78">
        <v>288.74222861565102</v>
      </c>
      <c r="BR78">
        <v>723.68859498305903</v>
      </c>
      <c r="BS78">
        <v>528.44001966639905</v>
      </c>
      <c r="BT78">
        <v>778.20330037974998</v>
      </c>
      <c r="BU78">
        <v>6.62867801906462</v>
      </c>
      <c r="BV78">
        <v>10.1359449419241</v>
      </c>
      <c r="BW78">
        <v>13.2731642587261</v>
      </c>
      <c r="BX78">
        <v>7.8410544658827401</v>
      </c>
      <c r="BY78">
        <v>9.8883346798176603</v>
      </c>
      <c r="BZ78">
        <v>19.705713669740899</v>
      </c>
      <c r="CA78">
        <v>11.474677130684601</v>
      </c>
      <c r="CB78">
        <v>17.570099874997901</v>
      </c>
      <c r="CC78">
        <v>17.5944047382491</v>
      </c>
      <c r="CD78">
        <v>29.114365047315701</v>
      </c>
      <c r="CE78">
        <v>35.625236135568201</v>
      </c>
      <c r="CF78">
        <v>36.954319242423303</v>
      </c>
      <c r="CG78">
        <v>8.7909261877512108</v>
      </c>
      <c r="CH78">
        <v>12.3428979882019</v>
      </c>
      <c r="CI78">
        <v>15.6212381729194</v>
      </c>
      <c r="CJ78">
        <v>11.593934696009001</v>
      </c>
      <c r="CK78">
        <v>16.0063422108433</v>
      </c>
      <c r="CL78">
        <v>16.917267749677301</v>
      </c>
      <c r="CM78">
        <v>15.3665002047098</v>
      </c>
      <c r="CN78">
        <v>19.458078444776699</v>
      </c>
      <c r="CO78">
        <v>29.077033876882499</v>
      </c>
      <c r="CP78">
        <v>17.733814756869901</v>
      </c>
      <c r="CQ78">
        <v>15.602445335667801</v>
      </c>
      <c r="CR78">
        <v>25.861051797096</v>
      </c>
      <c r="CS78">
        <v>7.2342294671300298</v>
      </c>
      <c r="CT78">
        <v>12.5191358478027</v>
      </c>
      <c r="CU78">
        <v>11.1942715128872</v>
      </c>
      <c r="CV78">
        <v>12.544537052856001</v>
      </c>
      <c r="CW78">
        <v>13.203040958833</v>
      </c>
      <c r="CX78">
        <v>15.839904612442</v>
      </c>
    </row>
    <row r="79" spans="1:102" x14ac:dyDescent="0.3">
      <c r="A79" t="s">
        <v>197</v>
      </c>
      <c r="B79">
        <v>8</v>
      </c>
      <c r="C79">
        <v>3</v>
      </c>
      <c r="D79">
        <v>52.540500000000002</v>
      </c>
      <c r="E79">
        <v>0.24775000108166101</v>
      </c>
      <c r="F79">
        <v>0.29105824932062202</v>
      </c>
      <c r="G79">
        <v>1.0539070840618701</v>
      </c>
      <c r="H79">
        <v>0.20715143998764701</v>
      </c>
      <c r="I79" t="s">
        <v>3</v>
      </c>
      <c r="J79" t="s">
        <v>4</v>
      </c>
      <c r="K79">
        <v>27034.188099999999</v>
      </c>
      <c r="L79" t="s">
        <v>198</v>
      </c>
      <c r="M79">
        <v>53.290443284808397</v>
      </c>
      <c r="N79">
        <v>42.467591863489901</v>
      </c>
      <c r="O79">
        <v>54.356597820605103</v>
      </c>
      <c r="P79">
        <v>48.4673862242783</v>
      </c>
      <c r="Q79">
        <v>32.492652806521001</v>
      </c>
      <c r="R79">
        <v>48.892459955323297</v>
      </c>
      <c r="S79">
        <v>42.762323802498202</v>
      </c>
      <c r="T79">
        <v>40.692842736265199</v>
      </c>
      <c r="U79">
        <v>45.931719815508401</v>
      </c>
      <c r="V79">
        <v>45.405838332693797</v>
      </c>
      <c r="W79">
        <v>44.002693898967699</v>
      </c>
      <c r="X79">
        <v>42.461412331314101</v>
      </c>
      <c r="Y79">
        <v>37.217944829830799</v>
      </c>
      <c r="Z79">
        <v>40.555102537921996</v>
      </c>
      <c r="AA79">
        <v>48.535764289948403</v>
      </c>
      <c r="AB79">
        <v>43.733331965571701</v>
      </c>
      <c r="AC79">
        <v>45.382320639242998</v>
      </c>
      <c r="AD79">
        <v>41.23672988661</v>
      </c>
      <c r="AE79">
        <v>36.806923974109502</v>
      </c>
      <c r="AF79">
        <v>45.3899075234701</v>
      </c>
      <c r="AG79">
        <v>47.193463424825097</v>
      </c>
      <c r="AH79">
        <v>38.569647609449099</v>
      </c>
      <c r="AI79">
        <v>44.641061921903301</v>
      </c>
      <c r="AJ79">
        <v>42.3353284368674</v>
      </c>
      <c r="AK79">
        <v>41.9819414970883</v>
      </c>
      <c r="AL79">
        <v>45.4598506324132</v>
      </c>
      <c r="AM79">
        <v>43.380727264005102</v>
      </c>
      <c r="AN79">
        <v>36.922038504268897</v>
      </c>
      <c r="AO79">
        <v>41.039587476990803</v>
      </c>
      <c r="AP79">
        <v>39.315779119510502</v>
      </c>
      <c r="AQ79">
        <v>1143.49654773558</v>
      </c>
      <c r="AR79">
        <v>878.786936968948</v>
      </c>
      <c r="AS79">
        <v>837.18390080067297</v>
      </c>
      <c r="AT79">
        <v>3413.7492054608301</v>
      </c>
      <c r="AU79">
        <v>781.16727017448295</v>
      </c>
      <c r="AV79">
        <v>1213.61129069306</v>
      </c>
      <c r="AW79">
        <v>2631.2160404993401</v>
      </c>
      <c r="AX79">
        <v>1082.69713476632</v>
      </c>
      <c r="AY79">
        <v>1634.5534695235699</v>
      </c>
      <c r="AZ79">
        <v>2363.60419165744</v>
      </c>
      <c r="BA79">
        <v>1153.2306280862799</v>
      </c>
      <c r="BB79">
        <v>1597.96951072563</v>
      </c>
      <c r="BC79">
        <v>2528.94032337011</v>
      </c>
      <c r="BD79">
        <v>1113.32315510646</v>
      </c>
      <c r="BE79">
        <v>1406.0042190413501</v>
      </c>
      <c r="BF79">
        <v>2924.5593905462902</v>
      </c>
      <c r="BG79">
        <v>1288.85781991675</v>
      </c>
      <c r="BH79">
        <v>1537.51039475572</v>
      </c>
      <c r="BI79">
        <v>1415.61534074835</v>
      </c>
      <c r="BJ79">
        <v>607.41775936152499</v>
      </c>
      <c r="BK79">
        <v>824.90657416195802</v>
      </c>
      <c r="BL79">
        <v>736.60525430765404</v>
      </c>
      <c r="BM79">
        <v>423.44685237936699</v>
      </c>
      <c r="BN79">
        <v>646.51073012159804</v>
      </c>
      <c r="BO79">
        <v>1456.9713503405301</v>
      </c>
      <c r="BP79">
        <v>974.78586337451804</v>
      </c>
      <c r="BQ79">
        <v>1118.95158651069</v>
      </c>
      <c r="BR79">
        <v>2130.01548454763</v>
      </c>
      <c r="BS79">
        <v>1642.5731375871401</v>
      </c>
      <c r="BT79">
        <v>1931.5563961017699</v>
      </c>
      <c r="BU79">
        <v>53.290443284808397</v>
      </c>
      <c r="BV79">
        <v>42.467591863489901</v>
      </c>
      <c r="BW79">
        <v>54.356597820605103</v>
      </c>
      <c r="BX79">
        <v>48.4673862242783</v>
      </c>
      <c r="BY79">
        <v>32.492652806521001</v>
      </c>
      <c r="BZ79">
        <v>48.892459955323297</v>
      </c>
      <c r="CA79">
        <v>42.762323802498202</v>
      </c>
      <c r="CB79">
        <v>40.692842736265199</v>
      </c>
      <c r="CC79">
        <v>45.931719815508401</v>
      </c>
      <c r="CD79">
        <v>45.405838332693797</v>
      </c>
      <c r="CE79">
        <v>44.002693898967699</v>
      </c>
      <c r="CF79">
        <v>42.461412331314101</v>
      </c>
      <c r="CG79">
        <v>37.217944829830799</v>
      </c>
      <c r="CH79">
        <v>40.555102537921996</v>
      </c>
      <c r="CI79">
        <v>48.535764289948403</v>
      </c>
      <c r="CJ79">
        <v>43.733331965571701</v>
      </c>
      <c r="CK79">
        <v>45.382320639242998</v>
      </c>
      <c r="CL79">
        <v>41.23672988661</v>
      </c>
      <c r="CM79">
        <v>36.806923974109502</v>
      </c>
      <c r="CN79">
        <v>45.3899075234701</v>
      </c>
      <c r="CO79">
        <v>47.193463424825097</v>
      </c>
      <c r="CP79">
        <v>38.569647609449099</v>
      </c>
      <c r="CQ79">
        <v>44.641061921903301</v>
      </c>
      <c r="CR79">
        <v>42.3353284368674</v>
      </c>
      <c r="CS79">
        <v>41.9819414970883</v>
      </c>
      <c r="CT79">
        <v>45.4598506324132</v>
      </c>
      <c r="CU79">
        <v>43.380727264005102</v>
      </c>
      <c r="CV79">
        <v>36.922038504268897</v>
      </c>
      <c r="CW79">
        <v>41.039587476990803</v>
      </c>
      <c r="CX79">
        <v>39.315779119510502</v>
      </c>
    </row>
    <row r="80" spans="1:102" x14ac:dyDescent="0.3">
      <c r="A80" t="s">
        <v>199</v>
      </c>
      <c r="B80">
        <v>7</v>
      </c>
      <c r="C80">
        <v>2</v>
      </c>
      <c r="D80">
        <v>47.7761</v>
      </c>
      <c r="E80">
        <v>4.5534377138470999E-2</v>
      </c>
      <c r="F80">
        <v>0.14077397903820499</v>
      </c>
      <c r="G80">
        <v>1.22556452479031</v>
      </c>
      <c r="H80">
        <v>0.52434292731407794</v>
      </c>
      <c r="I80" t="s">
        <v>3</v>
      </c>
      <c r="J80" t="s">
        <v>4</v>
      </c>
      <c r="K80">
        <v>34310.304300000003</v>
      </c>
      <c r="L80" t="s">
        <v>200</v>
      </c>
      <c r="M80">
        <v>60.768699921912599</v>
      </c>
      <c r="N80">
        <v>50.501841426320503</v>
      </c>
      <c r="O80">
        <v>70.546179288067506</v>
      </c>
      <c r="P80">
        <v>62.497883086669503</v>
      </c>
      <c r="Q80">
        <v>67.126498087110903</v>
      </c>
      <c r="R80">
        <v>83.946221029490204</v>
      </c>
      <c r="S80">
        <v>32.288652636120197</v>
      </c>
      <c r="T80">
        <v>38.378735401984798</v>
      </c>
      <c r="U80">
        <v>39.610964237988298</v>
      </c>
      <c r="V80">
        <v>47.8886847765935</v>
      </c>
      <c r="W80">
        <v>55.819055829566501</v>
      </c>
      <c r="X80">
        <v>64.8596572512931</v>
      </c>
      <c r="Y80">
        <v>41.137418793975201</v>
      </c>
      <c r="Z80">
        <v>49.1331467577632</v>
      </c>
      <c r="AA80">
        <v>53.598521285762203</v>
      </c>
      <c r="AB80">
        <v>37.808272684189703</v>
      </c>
      <c r="AC80">
        <v>44.680726454666498</v>
      </c>
      <c r="AD80">
        <v>41.864639822177203</v>
      </c>
      <c r="AE80">
        <v>40.676844771499198</v>
      </c>
      <c r="AF80">
        <v>56.543526948664798</v>
      </c>
      <c r="AG80">
        <v>60.520401295590901</v>
      </c>
      <c r="AH80">
        <v>53.395663128976103</v>
      </c>
      <c r="AI80">
        <v>59.841923485205101</v>
      </c>
      <c r="AJ80">
        <v>59.015007415235097</v>
      </c>
      <c r="AK80">
        <v>26.7547857907165</v>
      </c>
      <c r="AL80">
        <v>26.2285172571601</v>
      </c>
      <c r="AM80">
        <v>29.290585093989002</v>
      </c>
      <c r="AN80">
        <v>41.8730469764145</v>
      </c>
      <c r="AO80">
        <v>41.9202809931883</v>
      </c>
      <c r="AP80">
        <v>47.11665305236</v>
      </c>
      <c r="AQ80">
        <v>1303.9636056263801</v>
      </c>
      <c r="AR80">
        <v>1045.0406201742401</v>
      </c>
      <c r="AS80">
        <v>1086.5309443737799</v>
      </c>
      <c r="AT80">
        <v>4401.9724468498198</v>
      </c>
      <c r="AU80">
        <v>1613.8117001194</v>
      </c>
      <c r="AV80">
        <v>2083.7176477824601</v>
      </c>
      <c r="AW80">
        <v>1986.75874432501</v>
      </c>
      <c r="AX80">
        <v>1021.12666654896</v>
      </c>
      <c r="AY80">
        <v>1409.6193063625899</v>
      </c>
      <c r="AZ80">
        <v>2492.8489424986001</v>
      </c>
      <c r="BA80">
        <v>1462.9159969459099</v>
      </c>
      <c r="BB80">
        <v>2440.8927794247402</v>
      </c>
      <c r="BC80">
        <v>2795.2665753876299</v>
      </c>
      <c r="BD80">
        <v>1348.8085726700399</v>
      </c>
      <c r="BE80">
        <v>1552.6642706596101</v>
      </c>
      <c r="BF80">
        <v>2528.3355726457899</v>
      </c>
      <c r="BG80">
        <v>1268.93254640798</v>
      </c>
      <c r="BH80">
        <v>1560.9220002724401</v>
      </c>
      <c r="BI80">
        <v>1564.4547072794801</v>
      </c>
      <c r="BJ80">
        <v>756.677955948614</v>
      </c>
      <c r="BK80">
        <v>1057.8515174919701</v>
      </c>
      <c r="BL80">
        <v>1019.7533152574</v>
      </c>
      <c r="BM80">
        <v>567.63600705707904</v>
      </c>
      <c r="BN80">
        <v>901.22923196526301</v>
      </c>
      <c r="BO80">
        <v>928.51723840059503</v>
      </c>
      <c r="BP80">
        <v>562.41249110758599</v>
      </c>
      <c r="BQ80">
        <v>755.51399729391096</v>
      </c>
      <c r="BR80">
        <v>2415.6368948762401</v>
      </c>
      <c r="BS80">
        <v>1677.8221154908399</v>
      </c>
      <c r="BT80">
        <v>2314.8078101046899</v>
      </c>
      <c r="BU80">
        <v>60.768699921912599</v>
      </c>
      <c r="BV80">
        <v>50.501841426320503</v>
      </c>
      <c r="BW80">
        <v>70.546179288067506</v>
      </c>
      <c r="BX80">
        <v>62.497883086669503</v>
      </c>
      <c r="BY80">
        <v>67.126498087110903</v>
      </c>
      <c r="BZ80">
        <v>83.946221029490204</v>
      </c>
      <c r="CA80">
        <v>32.288652636120197</v>
      </c>
      <c r="CB80">
        <v>38.378735401984798</v>
      </c>
      <c r="CC80">
        <v>39.610964237988298</v>
      </c>
      <c r="CD80">
        <v>47.8886847765935</v>
      </c>
      <c r="CE80">
        <v>55.819055829566501</v>
      </c>
      <c r="CF80">
        <v>64.8596572512931</v>
      </c>
      <c r="CG80">
        <v>41.137418793975201</v>
      </c>
      <c r="CH80">
        <v>49.1331467577632</v>
      </c>
      <c r="CI80">
        <v>53.598521285762203</v>
      </c>
      <c r="CJ80">
        <v>37.808272684189703</v>
      </c>
      <c r="CK80">
        <v>44.680726454666498</v>
      </c>
      <c r="CL80">
        <v>41.864639822177203</v>
      </c>
      <c r="CM80">
        <v>40.676844771499198</v>
      </c>
      <c r="CN80">
        <v>56.543526948664798</v>
      </c>
      <c r="CO80">
        <v>60.520401295590901</v>
      </c>
      <c r="CP80">
        <v>53.395663128976103</v>
      </c>
      <c r="CQ80">
        <v>59.841923485205101</v>
      </c>
      <c r="CR80">
        <v>59.015007415235097</v>
      </c>
      <c r="CS80">
        <v>26.7547857907165</v>
      </c>
      <c r="CT80">
        <v>26.2285172571601</v>
      </c>
      <c r="CU80">
        <v>29.290585093989002</v>
      </c>
      <c r="CV80">
        <v>41.8730469764145</v>
      </c>
      <c r="CW80">
        <v>41.9202809931883</v>
      </c>
      <c r="CX80">
        <v>47.11665305236</v>
      </c>
    </row>
    <row r="81" spans="1:102" x14ac:dyDescent="0.3">
      <c r="A81" t="s">
        <v>201</v>
      </c>
      <c r="B81">
        <v>3</v>
      </c>
      <c r="C81">
        <v>2</v>
      </c>
      <c r="D81">
        <v>14.456300000000001</v>
      </c>
      <c r="E81">
        <v>0.83682547250764605</v>
      </c>
      <c r="F81">
        <v>0.42725475395655399</v>
      </c>
      <c r="G81">
        <v>1.00430593014122</v>
      </c>
      <c r="H81">
        <v>5.4633984604679699E-2</v>
      </c>
      <c r="I81" t="s">
        <v>3</v>
      </c>
      <c r="J81" t="s">
        <v>4</v>
      </c>
      <c r="K81">
        <v>33744.725599999998</v>
      </c>
      <c r="L81" t="s">
        <v>202</v>
      </c>
      <c r="M81">
        <v>23.099015611342502</v>
      </c>
      <c r="N81">
        <v>32.587344928204701</v>
      </c>
      <c r="O81">
        <v>26.907010016168002</v>
      </c>
      <c r="P81">
        <v>18.5389827072974</v>
      </c>
      <c r="Q81">
        <v>15.928136700297401</v>
      </c>
      <c r="R81">
        <v>26.080094542883899</v>
      </c>
      <c r="S81">
        <v>19.821856371130199</v>
      </c>
      <c r="T81">
        <v>23.946137787621101</v>
      </c>
      <c r="U81">
        <v>17.943803710206801</v>
      </c>
      <c r="V81">
        <v>20.677839014031601</v>
      </c>
      <c r="W81">
        <v>23.0534143579249</v>
      </c>
      <c r="X81">
        <v>19.3832906667336</v>
      </c>
      <c r="Y81">
        <v>22.0844505053206</v>
      </c>
      <c r="Z81">
        <v>28.466136589739602</v>
      </c>
      <c r="AA81">
        <v>24.703216379118601</v>
      </c>
      <c r="AB81">
        <v>13.920031244319899</v>
      </c>
      <c r="AC81">
        <v>26.9287409245071</v>
      </c>
      <c r="AD81">
        <v>28.612439094066399</v>
      </c>
      <c r="AE81">
        <v>14.6917051827714</v>
      </c>
      <c r="AF81">
        <v>25.5338024167065</v>
      </c>
      <c r="AG81">
        <v>20.7389944067538</v>
      </c>
      <c r="AH81">
        <v>28.041921761131299</v>
      </c>
      <c r="AI81">
        <v>28.9386072291096</v>
      </c>
      <c r="AJ81">
        <v>17.1897950740955</v>
      </c>
      <c r="AK81">
        <v>24.476685948769202</v>
      </c>
      <c r="AL81">
        <v>23.8832291899041</v>
      </c>
      <c r="AM81">
        <v>30.117030042242</v>
      </c>
      <c r="AN81">
        <v>16.639920498531701</v>
      </c>
      <c r="AO81">
        <v>24.3871899738465</v>
      </c>
      <c r="AP81">
        <v>17.6490887986795</v>
      </c>
      <c r="AQ81">
        <v>495.65443594631</v>
      </c>
      <c r="AR81">
        <v>674.33381024902496</v>
      </c>
      <c r="AS81">
        <v>414.41364079779203</v>
      </c>
      <c r="AT81">
        <v>1305.7736844778899</v>
      </c>
      <c r="AU81">
        <v>382.933924762223</v>
      </c>
      <c r="AV81">
        <v>647.36152013026697</v>
      </c>
      <c r="AW81">
        <v>1219.6621183890099</v>
      </c>
      <c r="AX81">
        <v>637.12468896333303</v>
      </c>
      <c r="AY81">
        <v>638.55885929760495</v>
      </c>
      <c r="AZ81">
        <v>1076.3864023361</v>
      </c>
      <c r="BA81">
        <v>604.18808858760701</v>
      </c>
      <c r="BB81">
        <v>729.460133386346</v>
      </c>
      <c r="BC81">
        <v>1500.6271210765999</v>
      </c>
      <c r="BD81">
        <v>781.45552639513005</v>
      </c>
      <c r="BE81">
        <v>715.61305278807299</v>
      </c>
      <c r="BF81">
        <v>930.86797329601302</v>
      </c>
      <c r="BG81">
        <v>764.77619108466399</v>
      </c>
      <c r="BH81">
        <v>1066.8140429032001</v>
      </c>
      <c r="BI81">
        <v>565.05138144966099</v>
      </c>
      <c r="BJ81">
        <v>341.69897887357598</v>
      </c>
      <c r="BK81">
        <v>362.50216843886398</v>
      </c>
      <c r="BL81">
        <v>535.54616623131801</v>
      </c>
      <c r="BM81">
        <v>274.49979045854201</v>
      </c>
      <c r="BN81">
        <v>262.50858028813798</v>
      </c>
      <c r="BO81">
        <v>849.45643071587301</v>
      </c>
      <c r="BP81">
        <v>512.12298021614299</v>
      </c>
      <c r="BQ81">
        <v>776.83111077574802</v>
      </c>
      <c r="BR81">
        <v>959.94938956081603</v>
      </c>
      <c r="BS81">
        <v>976.07567753290596</v>
      </c>
      <c r="BT81">
        <v>867.08723870971505</v>
      </c>
      <c r="BU81">
        <v>23.099015611342502</v>
      </c>
      <c r="BV81">
        <v>32.587344928204701</v>
      </c>
      <c r="BW81">
        <v>26.907010016168002</v>
      </c>
      <c r="BX81">
        <v>18.5389827072974</v>
      </c>
      <c r="BY81">
        <v>15.928136700297401</v>
      </c>
      <c r="BZ81">
        <v>26.080094542883899</v>
      </c>
      <c r="CA81">
        <v>19.821856371130199</v>
      </c>
      <c r="CB81">
        <v>23.946137787621101</v>
      </c>
      <c r="CC81">
        <v>17.943803710206801</v>
      </c>
      <c r="CD81">
        <v>20.677839014031601</v>
      </c>
      <c r="CE81">
        <v>23.0534143579249</v>
      </c>
      <c r="CF81">
        <v>19.3832906667336</v>
      </c>
      <c r="CG81">
        <v>22.0844505053206</v>
      </c>
      <c r="CH81">
        <v>28.466136589739602</v>
      </c>
      <c r="CI81">
        <v>24.703216379118601</v>
      </c>
      <c r="CJ81">
        <v>13.920031244319899</v>
      </c>
      <c r="CK81">
        <v>26.9287409245071</v>
      </c>
      <c r="CL81">
        <v>28.612439094066399</v>
      </c>
      <c r="CM81">
        <v>14.6917051827714</v>
      </c>
      <c r="CN81">
        <v>25.5338024167065</v>
      </c>
      <c r="CO81">
        <v>20.7389944067538</v>
      </c>
      <c r="CP81">
        <v>28.041921761131299</v>
      </c>
      <c r="CQ81">
        <v>28.9386072291096</v>
      </c>
      <c r="CR81">
        <v>17.1897950740955</v>
      </c>
      <c r="CS81">
        <v>24.476685948769202</v>
      </c>
      <c r="CT81">
        <v>23.8832291899041</v>
      </c>
      <c r="CU81">
        <v>30.117030042242</v>
      </c>
      <c r="CV81">
        <v>16.639920498531701</v>
      </c>
      <c r="CW81">
        <v>24.3871899738465</v>
      </c>
      <c r="CX81">
        <v>17.6490887986795</v>
      </c>
    </row>
    <row r="82" spans="1:102" x14ac:dyDescent="0.3">
      <c r="A82" t="s">
        <v>203</v>
      </c>
      <c r="B82">
        <v>2</v>
      </c>
      <c r="C82">
        <v>1</v>
      </c>
      <c r="D82">
        <v>11.969900000000001</v>
      </c>
      <c r="E82">
        <v>0.91090805491174198</v>
      </c>
      <c r="F82">
        <v>0.44618858961485702</v>
      </c>
      <c r="G82">
        <v>1.0654578561960999</v>
      </c>
      <c r="H82">
        <v>5.1364383631939799E-2</v>
      </c>
      <c r="I82" t="s">
        <v>3</v>
      </c>
      <c r="J82" t="s">
        <v>4</v>
      </c>
      <c r="K82">
        <v>8575.84</v>
      </c>
      <c r="L82" t="s">
        <v>204</v>
      </c>
      <c r="M82">
        <v>15.284486769831499</v>
      </c>
      <c r="N82">
        <v>19.097344433752198</v>
      </c>
      <c r="O82">
        <v>23.357977137292998</v>
      </c>
      <c r="P82">
        <v>11.3960673727453</v>
      </c>
      <c r="Q82">
        <v>5.1038247155227197</v>
      </c>
      <c r="R82">
        <v>16.151946758685</v>
      </c>
      <c r="S82">
        <v>22.648829611393801</v>
      </c>
      <c r="T82">
        <v>25.867052443164798</v>
      </c>
      <c r="U82">
        <v>31.133841221403902</v>
      </c>
      <c r="V82">
        <v>19.7724943103517</v>
      </c>
      <c r="W82">
        <v>19.748399145772801</v>
      </c>
      <c r="X82">
        <v>23.141399675458501</v>
      </c>
      <c r="Y82">
        <v>11.8927871408498</v>
      </c>
      <c r="Z82">
        <v>7.3924860341688303</v>
      </c>
      <c r="AA82">
        <v>17.408208536247798</v>
      </c>
      <c r="AB82">
        <v>12.9604528998806</v>
      </c>
      <c r="AC82">
        <v>14.2681638998341</v>
      </c>
      <c r="AD82">
        <v>17.542379305293601</v>
      </c>
      <c r="AE82">
        <v>19.849215517511901</v>
      </c>
      <c r="AF82">
        <v>14.4866498192089</v>
      </c>
      <c r="AG82">
        <v>32.302739728160503</v>
      </c>
      <c r="AH82">
        <v>13.135382876722201</v>
      </c>
      <c r="AI82">
        <v>12.018363246706601</v>
      </c>
      <c r="AJ82">
        <v>27.309150593843398</v>
      </c>
      <c r="AK82">
        <v>11.631750632294001</v>
      </c>
      <c r="AL82">
        <v>13.6198133220076</v>
      </c>
      <c r="AM82">
        <v>14.9738395842671</v>
      </c>
      <c r="AN82">
        <v>12.703787865476301</v>
      </c>
      <c r="AO82">
        <v>17.663523052366202</v>
      </c>
      <c r="AP82">
        <v>18.381152005782901</v>
      </c>
      <c r="AQ82">
        <v>327.97171083384399</v>
      </c>
      <c r="AR82">
        <v>395.18362315255899</v>
      </c>
      <c r="AS82">
        <v>359.75250841028799</v>
      </c>
      <c r="AT82">
        <v>802.66998016080197</v>
      </c>
      <c r="AU82">
        <v>122.702841291979</v>
      </c>
      <c r="AV82">
        <v>400.92449778401902</v>
      </c>
      <c r="AW82">
        <v>1393.6091042964899</v>
      </c>
      <c r="AX82">
        <v>688.23364704637902</v>
      </c>
      <c r="AY82">
        <v>1107.94737041087</v>
      </c>
      <c r="AZ82">
        <v>1029.25861844114</v>
      </c>
      <c r="BA82">
        <v>517.56964705091298</v>
      </c>
      <c r="BB82">
        <v>870.89074730629102</v>
      </c>
      <c r="BC82">
        <v>808.10880598774997</v>
      </c>
      <c r="BD82">
        <v>202.93934327857801</v>
      </c>
      <c r="BE82">
        <v>504.28822963822398</v>
      </c>
      <c r="BF82">
        <v>866.69852331209904</v>
      </c>
      <c r="BG82">
        <v>405.21582764221199</v>
      </c>
      <c r="BH82">
        <v>654.06715335578497</v>
      </c>
      <c r="BI82">
        <v>763.41217777870099</v>
      </c>
      <c r="BJ82">
        <v>193.86354487038599</v>
      </c>
      <c r="BK82">
        <v>564.62781986001301</v>
      </c>
      <c r="BL82">
        <v>250.86026562415199</v>
      </c>
      <c r="BM82">
        <v>114.00127748916201</v>
      </c>
      <c r="BN82">
        <v>417.04315382259</v>
      </c>
      <c r="BO82">
        <v>403.67660049102602</v>
      </c>
      <c r="BP82">
        <v>292.04674681941799</v>
      </c>
      <c r="BQ82">
        <v>386.23145843095801</v>
      </c>
      <c r="BR82">
        <v>732.87570139834304</v>
      </c>
      <c r="BS82">
        <v>706.96686454840005</v>
      </c>
      <c r="BT82">
        <v>903.05298583971603</v>
      </c>
      <c r="BU82">
        <v>15.284486769831499</v>
      </c>
      <c r="BV82">
        <v>19.097344433752198</v>
      </c>
      <c r="BW82">
        <v>23.357977137292998</v>
      </c>
      <c r="BX82">
        <v>11.3960673727453</v>
      </c>
      <c r="BY82">
        <v>5.1038247155227197</v>
      </c>
      <c r="BZ82">
        <v>16.151946758685</v>
      </c>
      <c r="CA82">
        <v>22.648829611393801</v>
      </c>
      <c r="CB82">
        <v>25.867052443164798</v>
      </c>
      <c r="CC82">
        <v>31.133841221403902</v>
      </c>
      <c r="CD82">
        <v>19.7724943103517</v>
      </c>
      <c r="CE82">
        <v>19.748399145772801</v>
      </c>
      <c r="CF82">
        <v>23.141399675458501</v>
      </c>
      <c r="CG82">
        <v>11.8927871408498</v>
      </c>
      <c r="CH82">
        <v>7.3924860341688303</v>
      </c>
      <c r="CI82">
        <v>17.408208536247798</v>
      </c>
      <c r="CJ82">
        <v>12.9604528998806</v>
      </c>
      <c r="CK82">
        <v>14.2681638998341</v>
      </c>
      <c r="CL82">
        <v>17.542379305293601</v>
      </c>
      <c r="CM82">
        <v>19.849215517511901</v>
      </c>
      <c r="CN82">
        <v>14.4866498192089</v>
      </c>
      <c r="CO82">
        <v>32.302739728160503</v>
      </c>
      <c r="CP82">
        <v>13.135382876722201</v>
      </c>
      <c r="CQ82">
        <v>12.018363246706601</v>
      </c>
      <c r="CR82">
        <v>27.309150593843398</v>
      </c>
      <c r="CS82">
        <v>11.631750632294001</v>
      </c>
      <c r="CT82">
        <v>13.6198133220076</v>
      </c>
      <c r="CU82">
        <v>14.9738395842671</v>
      </c>
      <c r="CV82">
        <v>12.703787865476301</v>
      </c>
      <c r="CW82">
        <v>17.663523052366202</v>
      </c>
      <c r="CX82">
        <v>18.381152005782901</v>
      </c>
    </row>
    <row r="83" spans="1:102" x14ac:dyDescent="0.3">
      <c r="A83" t="s">
        <v>205</v>
      </c>
      <c r="B83">
        <v>3</v>
      </c>
      <c r="C83">
        <v>1</v>
      </c>
      <c r="D83">
        <v>12.0154</v>
      </c>
      <c r="E83">
        <v>0.15681996261886599</v>
      </c>
      <c r="F83">
        <v>0.25308843716135099</v>
      </c>
      <c r="G83">
        <v>1.31174378118677</v>
      </c>
      <c r="H83">
        <v>0.28989954350530001</v>
      </c>
      <c r="I83" t="s">
        <v>3</v>
      </c>
      <c r="J83" t="s">
        <v>4</v>
      </c>
      <c r="K83">
        <v>67275.253299999997</v>
      </c>
      <c r="L83" t="s">
        <v>206</v>
      </c>
      <c r="M83">
        <v>253.42579851132001</v>
      </c>
      <c r="N83">
        <v>301.15611734727798</v>
      </c>
      <c r="O83">
        <v>368.76092086554303</v>
      </c>
      <c r="P83">
        <v>72.374732806534098</v>
      </c>
      <c r="Q83">
        <v>90.505372548041905</v>
      </c>
      <c r="R83">
        <v>105.0592339857</v>
      </c>
      <c r="S83">
        <v>87.678512140912702</v>
      </c>
      <c r="T83">
        <v>98.421082048483399</v>
      </c>
      <c r="U83">
        <v>103.179347756985</v>
      </c>
      <c r="V83">
        <v>95.085238731115496</v>
      </c>
      <c r="W83">
        <v>152.39429633581901</v>
      </c>
      <c r="X83">
        <v>122.20414497133601</v>
      </c>
      <c r="Y83">
        <v>120.854256221841</v>
      </c>
      <c r="Z83">
        <v>149.21875731332599</v>
      </c>
      <c r="AA83">
        <v>141.92008047676799</v>
      </c>
      <c r="AB83">
        <v>87.427817917297801</v>
      </c>
      <c r="AC83">
        <v>121.69479042689601</v>
      </c>
      <c r="AD83">
        <v>116.48916424338501</v>
      </c>
      <c r="AE83">
        <v>124.597342589356</v>
      </c>
      <c r="AF83">
        <v>196.95190646239701</v>
      </c>
      <c r="AG83">
        <v>139.295323786181</v>
      </c>
      <c r="AH83">
        <v>34.965952331742798</v>
      </c>
      <c r="AI83">
        <v>32.628145883133698</v>
      </c>
      <c r="AJ83">
        <v>40.254113376929098</v>
      </c>
      <c r="AK83">
        <v>156.23205212463699</v>
      </c>
      <c r="AL83">
        <v>185.05165523211599</v>
      </c>
      <c r="AM83">
        <v>175.66308986436201</v>
      </c>
      <c r="AN83">
        <v>95.007537291182103</v>
      </c>
      <c r="AO83">
        <v>124.38615805385101</v>
      </c>
      <c r="AP83">
        <v>93.958432061624606</v>
      </c>
      <c r="AQ83">
        <v>5437.9642547923804</v>
      </c>
      <c r="AR83">
        <v>6231.8594085529503</v>
      </c>
      <c r="AS83">
        <v>5679.5443160726199</v>
      </c>
      <c r="AT83">
        <v>5097.6379347228603</v>
      </c>
      <c r="AU83">
        <v>2175.87142639488</v>
      </c>
      <c r="AV83">
        <v>2607.7859995818699</v>
      </c>
      <c r="AW83">
        <v>5394.9618972486196</v>
      </c>
      <c r="AX83">
        <v>2618.6478105037299</v>
      </c>
      <c r="AY83">
        <v>3671.8015684318798</v>
      </c>
      <c r="AZ83">
        <v>4949.6689650984699</v>
      </c>
      <c r="BA83">
        <v>3993.9775160958002</v>
      </c>
      <c r="BB83">
        <v>4598.9637891643497</v>
      </c>
      <c r="BC83">
        <v>8211.9849230725195</v>
      </c>
      <c r="BD83">
        <v>4096.3698103782299</v>
      </c>
      <c r="BE83">
        <v>4111.1999540171701</v>
      </c>
      <c r="BF83">
        <v>5846.5210491231501</v>
      </c>
      <c r="BG83">
        <v>3456.1318168733301</v>
      </c>
      <c r="BH83">
        <v>4343.2954405719602</v>
      </c>
      <c r="BI83">
        <v>4792.0850356862102</v>
      </c>
      <c r="BJ83">
        <v>2635.6538766577401</v>
      </c>
      <c r="BK83">
        <v>2434.7784630020601</v>
      </c>
      <c r="BL83">
        <v>667.78168341685205</v>
      </c>
      <c r="BM83">
        <v>309.49724487644301</v>
      </c>
      <c r="BN83">
        <v>614.72810512207104</v>
      </c>
      <c r="BO83">
        <v>5421.98897509994</v>
      </c>
      <c r="BP83">
        <v>3968.0231018116301</v>
      </c>
      <c r="BQ83">
        <v>4531.0096324316701</v>
      </c>
      <c r="BR83">
        <v>5480.9412962276301</v>
      </c>
      <c r="BS83">
        <v>4978.44579996021</v>
      </c>
      <c r="BT83">
        <v>4616.1112530582304</v>
      </c>
      <c r="BU83">
        <v>253.42579851132001</v>
      </c>
      <c r="BV83">
        <v>301.15611734727798</v>
      </c>
      <c r="BW83">
        <v>368.76092086554303</v>
      </c>
      <c r="BX83">
        <v>72.374732806534098</v>
      </c>
      <c r="BY83">
        <v>90.505372548041905</v>
      </c>
      <c r="BZ83">
        <v>105.0592339857</v>
      </c>
      <c r="CA83">
        <v>87.678512140912702</v>
      </c>
      <c r="CB83">
        <v>98.421082048483399</v>
      </c>
      <c r="CC83">
        <v>103.179347756985</v>
      </c>
      <c r="CD83">
        <v>95.085238731115496</v>
      </c>
      <c r="CE83">
        <v>152.39429633581901</v>
      </c>
      <c r="CF83">
        <v>122.20414497133601</v>
      </c>
      <c r="CG83">
        <v>120.854256221841</v>
      </c>
      <c r="CH83">
        <v>149.21875731332599</v>
      </c>
      <c r="CI83">
        <v>141.92008047676799</v>
      </c>
      <c r="CJ83">
        <v>87.427817917297801</v>
      </c>
      <c r="CK83">
        <v>121.69479042689601</v>
      </c>
      <c r="CL83">
        <v>116.48916424338501</v>
      </c>
      <c r="CM83">
        <v>124.597342589356</v>
      </c>
      <c r="CN83">
        <v>196.95190646239701</v>
      </c>
      <c r="CO83">
        <v>139.295323786181</v>
      </c>
      <c r="CP83">
        <v>34.965952331742798</v>
      </c>
      <c r="CQ83">
        <v>32.628145883133698</v>
      </c>
      <c r="CR83">
        <v>40.254113376929098</v>
      </c>
      <c r="CS83">
        <v>156.23205212463699</v>
      </c>
      <c r="CT83">
        <v>185.05165523211599</v>
      </c>
      <c r="CU83">
        <v>175.66308986436201</v>
      </c>
      <c r="CV83">
        <v>95.007537291182103</v>
      </c>
      <c r="CW83">
        <v>124.38615805385101</v>
      </c>
      <c r="CX83">
        <v>93.958432061624606</v>
      </c>
    </row>
    <row r="84" spans="1:102" x14ac:dyDescent="0.3">
      <c r="A84" t="s">
        <v>207</v>
      </c>
      <c r="B84">
        <v>2</v>
      </c>
      <c r="C84">
        <v>1</v>
      </c>
      <c r="D84">
        <v>9.9784000000000006</v>
      </c>
      <c r="E84">
        <v>0.87319913710992603</v>
      </c>
      <c r="F84">
        <v>0.43470491280747198</v>
      </c>
      <c r="G84">
        <v>1.1044263232905001</v>
      </c>
      <c r="H84">
        <v>5.2778710020738397E-2</v>
      </c>
      <c r="I84" t="s">
        <v>3</v>
      </c>
      <c r="J84" t="s">
        <v>4</v>
      </c>
      <c r="K84">
        <v>26382.757099999999</v>
      </c>
      <c r="L84" t="s">
        <v>208</v>
      </c>
      <c r="M84">
        <v>1.1745457136417401</v>
      </c>
      <c r="N84">
        <v>1.3978670162848501</v>
      </c>
      <c r="O84">
        <v>0.42695327815989498</v>
      </c>
      <c r="P84">
        <v>100.580942602303</v>
      </c>
      <c r="Q84">
        <v>9.2647348134757195</v>
      </c>
      <c r="R84">
        <v>5.9720607790995404</v>
      </c>
      <c r="S84">
        <v>43.503263953936703</v>
      </c>
      <c r="T84">
        <v>7.3527209448956699</v>
      </c>
      <c r="U84">
        <v>0.86840807858043101</v>
      </c>
      <c r="V84">
        <v>25.415165456984202</v>
      </c>
      <c r="W84">
        <v>11.459851778711201</v>
      </c>
      <c r="X84">
        <v>7.3627036536700103</v>
      </c>
      <c r="Y84">
        <v>10.0553265219457</v>
      </c>
      <c r="Z84">
        <v>0.304814184954394</v>
      </c>
      <c r="AA84">
        <v>1.7680942871457199</v>
      </c>
      <c r="AB84">
        <v>24.003661283943099</v>
      </c>
      <c r="AC84">
        <v>6.9339765312978399</v>
      </c>
      <c r="AD84">
        <v>1.88483278866195</v>
      </c>
      <c r="AE84">
        <v>11.4430783721656</v>
      </c>
      <c r="AF84">
        <v>0</v>
      </c>
      <c r="AG84">
        <v>0</v>
      </c>
      <c r="AH84">
        <v>56.990712147784997</v>
      </c>
      <c r="AI84">
        <v>13.0438722896934</v>
      </c>
      <c r="AJ84">
        <v>14.476567988537701</v>
      </c>
      <c r="AK84">
        <v>7.4774883817320701</v>
      </c>
      <c r="AL84">
        <v>0.15384895160894399</v>
      </c>
      <c r="AM84">
        <v>0.45138154624126398</v>
      </c>
      <c r="AN84">
        <v>23.087158911303199</v>
      </c>
      <c r="AO84">
        <v>31.818661202483199</v>
      </c>
      <c r="AP84">
        <v>13.687534750060699</v>
      </c>
      <c r="AQ84">
        <v>25.203186273547701</v>
      </c>
      <c r="AR84">
        <v>28.9262286752592</v>
      </c>
      <c r="AS84">
        <v>6.5758054256670304</v>
      </c>
      <c r="AT84">
        <v>7084.3125582274397</v>
      </c>
      <c r="AU84">
        <v>222.73674132513</v>
      </c>
      <c r="AV84">
        <v>148.238816309165</v>
      </c>
      <c r="AW84">
        <v>2676.8069588161102</v>
      </c>
      <c r="AX84">
        <v>195.63071450597499</v>
      </c>
      <c r="AY84">
        <v>30.9036858081388</v>
      </c>
      <c r="AZ84">
        <v>1322.98827224916</v>
      </c>
      <c r="BA84">
        <v>300.34188576915398</v>
      </c>
      <c r="BB84">
        <v>277.08395244300999</v>
      </c>
      <c r="BC84">
        <v>683.25429634199702</v>
      </c>
      <c r="BD84">
        <v>8.3677926790422195</v>
      </c>
      <c r="BE84">
        <v>51.218891136419899</v>
      </c>
      <c r="BF84">
        <v>1605.1860185433</v>
      </c>
      <c r="BG84">
        <v>196.92492031257001</v>
      </c>
      <c r="BH84">
        <v>70.275941203697101</v>
      </c>
      <c r="BI84">
        <v>440.10733688090698</v>
      </c>
      <c r="BJ84">
        <v>0</v>
      </c>
      <c r="BK84">
        <v>0</v>
      </c>
      <c r="BL84">
        <v>1088.41175941957</v>
      </c>
      <c r="BM84">
        <v>123.728836773013</v>
      </c>
      <c r="BN84">
        <v>221.074381267207</v>
      </c>
      <c r="BO84">
        <v>259.50410953346102</v>
      </c>
      <c r="BP84">
        <v>3.2989501953281701</v>
      </c>
      <c r="BQ84">
        <v>11.642822265623799</v>
      </c>
      <c r="BR84">
        <v>1331.8876196286401</v>
      </c>
      <c r="BS84">
        <v>1273.5137309673901</v>
      </c>
      <c r="BT84">
        <v>672.45889272546594</v>
      </c>
      <c r="BU84">
        <v>1.1745457136417401</v>
      </c>
      <c r="BV84">
        <v>1.3978670162848501</v>
      </c>
      <c r="BW84">
        <v>0.42695327815989498</v>
      </c>
      <c r="BX84">
        <v>100.580942602303</v>
      </c>
      <c r="BY84">
        <v>9.2647348134757195</v>
      </c>
      <c r="BZ84">
        <v>5.9720607790995404</v>
      </c>
      <c r="CA84">
        <v>43.503263953936703</v>
      </c>
      <c r="CB84">
        <v>7.3527209448956699</v>
      </c>
      <c r="CC84">
        <v>0.86840807858043101</v>
      </c>
      <c r="CD84">
        <v>25.415165456984202</v>
      </c>
      <c r="CE84">
        <v>11.459851778711201</v>
      </c>
      <c r="CF84">
        <v>7.3627036536700103</v>
      </c>
      <c r="CG84">
        <v>10.0553265219457</v>
      </c>
      <c r="CH84">
        <v>0.304814184954394</v>
      </c>
      <c r="CI84">
        <v>1.7680942871457199</v>
      </c>
      <c r="CJ84">
        <v>24.003661283943099</v>
      </c>
      <c r="CK84">
        <v>6.9339765312978399</v>
      </c>
      <c r="CL84">
        <v>1.88483278866195</v>
      </c>
      <c r="CM84">
        <v>11.4430783721656</v>
      </c>
      <c r="CN84">
        <v>0</v>
      </c>
      <c r="CO84">
        <v>0</v>
      </c>
      <c r="CP84">
        <v>56.990712147784997</v>
      </c>
      <c r="CQ84">
        <v>13.0438722896934</v>
      </c>
      <c r="CR84">
        <v>14.476567988537701</v>
      </c>
      <c r="CS84">
        <v>7.4774883817320701</v>
      </c>
      <c r="CT84">
        <v>0.15384895160894399</v>
      </c>
      <c r="CU84">
        <v>0.45138154624126398</v>
      </c>
      <c r="CV84">
        <v>23.087158911303199</v>
      </c>
      <c r="CW84">
        <v>31.818661202483199</v>
      </c>
      <c r="CX84">
        <v>13.687534750060699</v>
      </c>
    </row>
    <row r="85" spans="1:102" x14ac:dyDescent="0.3">
      <c r="A85" t="s">
        <v>209</v>
      </c>
      <c r="B85">
        <v>1</v>
      </c>
      <c r="C85">
        <v>1</v>
      </c>
      <c r="D85">
        <v>4.8292999999999999</v>
      </c>
      <c r="E85">
        <v>0.45779891499088199</v>
      </c>
      <c r="F85">
        <v>0.35128696897671702</v>
      </c>
      <c r="G85">
        <v>1.09200768517251</v>
      </c>
      <c r="H85">
        <v>0.112459956705562</v>
      </c>
      <c r="I85" t="s">
        <v>3</v>
      </c>
      <c r="J85" t="s">
        <v>4</v>
      </c>
      <c r="K85">
        <v>33694.071199999998</v>
      </c>
      <c r="L85" t="s">
        <v>210</v>
      </c>
      <c r="M85">
        <v>17.561971397680001</v>
      </c>
      <c r="N85">
        <v>20.333642459671399</v>
      </c>
      <c r="O85">
        <v>21.085188928414201</v>
      </c>
      <c r="P85">
        <v>18.790253665477302</v>
      </c>
      <c r="Q85">
        <v>32.086390800634298</v>
      </c>
      <c r="R85">
        <v>23.773365913871899</v>
      </c>
      <c r="S85">
        <v>18.0674704031386</v>
      </c>
      <c r="T85">
        <v>18.021014186542299</v>
      </c>
      <c r="U85">
        <v>36.456219761108798</v>
      </c>
      <c r="V85">
        <v>17.226331294941701</v>
      </c>
      <c r="W85">
        <v>15.238316165970099</v>
      </c>
      <c r="X85">
        <v>17.931761380694699</v>
      </c>
      <c r="Y85">
        <v>13.406584503180801</v>
      </c>
      <c r="Z85">
        <v>12.6045673906132</v>
      </c>
      <c r="AA85">
        <v>11.4568275959498</v>
      </c>
      <c r="AB85">
        <v>25.7233433517736</v>
      </c>
      <c r="AC85">
        <v>20.3333141048399</v>
      </c>
      <c r="AD85">
        <v>21.2689132971792</v>
      </c>
      <c r="AE85">
        <v>16.749554750273902</v>
      </c>
      <c r="AF85">
        <v>5.97306864982981</v>
      </c>
      <c r="AG85">
        <v>12.587823074868099</v>
      </c>
      <c r="AH85">
        <v>14.9946778581864</v>
      </c>
      <c r="AI85">
        <v>19.145257478517699</v>
      </c>
      <c r="AJ85">
        <v>15.7900094462703</v>
      </c>
      <c r="AK85">
        <v>19.484262657130301</v>
      </c>
      <c r="AL85">
        <v>17.279090148324201</v>
      </c>
      <c r="AM85">
        <v>10.7017601291881</v>
      </c>
      <c r="AN85">
        <v>25.846432052958399</v>
      </c>
      <c r="AO85">
        <v>22.582624938830602</v>
      </c>
      <c r="AP85">
        <v>20.805286099101401</v>
      </c>
      <c r="AQ85">
        <v>376.841557825866</v>
      </c>
      <c r="AR85">
        <v>420.76648546485302</v>
      </c>
      <c r="AS85">
        <v>324.74771093045598</v>
      </c>
      <c r="AT85">
        <v>1323.4716892737799</v>
      </c>
      <c r="AU85">
        <v>771.40018270385201</v>
      </c>
      <c r="AV85">
        <v>590.10377708988904</v>
      </c>
      <c r="AW85">
        <v>1111.71268791543</v>
      </c>
      <c r="AX85">
        <v>479.477448941266</v>
      </c>
      <c r="AY85">
        <v>1297.3526951654401</v>
      </c>
      <c r="AZ85">
        <v>896.71791890001805</v>
      </c>
      <c r="BA85">
        <v>399.368569647306</v>
      </c>
      <c r="BB85">
        <v>674.83407608714299</v>
      </c>
      <c r="BC85">
        <v>910.97056282344101</v>
      </c>
      <c r="BD85">
        <v>346.02197646886998</v>
      </c>
      <c r="BE85">
        <v>331.88614977823403</v>
      </c>
      <c r="BF85">
        <v>1720.1855421146299</v>
      </c>
      <c r="BG85">
        <v>577.46608193907605</v>
      </c>
      <c r="BH85">
        <v>793.01087572876304</v>
      </c>
      <c r="BI85">
        <v>644.19745241060298</v>
      </c>
      <c r="BJ85">
        <v>79.932922840086405</v>
      </c>
      <c r="BK85">
        <v>220.02576745372201</v>
      </c>
      <c r="BL85">
        <v>286.36918358270901</v>
      </c>
      <c r="BM85">
        <v>181.60408082257399</v>
      </c>
      <c r="BN85">
        <v>241.13219178064099</v>
      </c>
      <c r="BO85">
        <v>676.195798994136</v>
      </c>
      <c r="BP85">
        <v>370.51183790188003</v>
      </c>
      <c r="BQ85">
        <v>276.03851364999701</v>
      </c>
      <c r="BR85">
        <v>1491.0688229401001</v>
      </c>
      <c r="BS85">
        <v>903.84956041591499</v>
      </c>
      <c r="BT85">
        <v>1022.1489777752799</v>
      </c>
      <c r="BU85">
        <v>17.561971397680001</v>
      </c>
      <c r="BV85">
        <v>20.333642459671399</v>
      </c>
      <c r="BW85">
        <v>21.085188928414201</v>
      </c>
      <c r="BX85">
        <v>18.790253665477302</v>
      </c>
      <c r="BY85">
        <v>32.086390800634298</v>
      </c>
      <c r="BZ85">
        <v>23.773365913871899</v>
      </c>
      <c r="CA85">
        <v>18.0674704031386</v>
      </c>
      <c r="CB85">
        <v>18.021014186542299</v>
      </c>
      <c r="CC85">
        <v>36.456219761108798</v>
      </c>
      <c r="CD85">
        <v>17.226331294941701</v>
      </c>
      <c r="CE85">
        <v>15.238316165970099</v>
      </c>
      <c r="CF85">
        <v>17.931761380694699</v>
      </c>
      <c r="CG85">
        <v>13.406584503180801</v>
      </c>
      <c r="CH85">
        <v>12.6045673906132</v>
      </c>
      <c r="CI85">
        <v>11.4568275959498</v>
      </c>
      <c r="CJ85">
        <v>25.7233433517736</v>
      </c>
      <c r="CK85">
        <v>20.3333141048399</v>
      </c>
      <c r="CL85">
        <v>21.2689132971792</v>
      </c>
      <c r="CM85">
        <v>16.749554750273902</v>
      </c>
      <c r="CN85">
        <v>5.97306864982981</v>
      </c>
      <c r="CO85">
        <v>12.587823074868099</v>
      </c>
      <c r="CP85">
        <v>14.9946778581864</v>
      </c>
      <c r="CQ85">
        <v>19.145257478517699</v>
      </c>
      <c r="CR85">
        <v>15.7900094462703</v>
      </c>
      <c r="CS85">
        <v>19.484262657130301</v>
      </c>
      <c r="CT85">
        <v>17.279090148324201</v>
      </c>
      <c r="CU85">
        <v>10.7017601291881</v>
      </c>
      <c r="CV85">
        <v>25.846432052958399</v>
      </c>
      <c r="CW85">
        <v>22.582624938830602</v>
      </c>
      <c r="CX85">
        <v>20.805286099101401</v>
      </c>
    </row>
    <row r="86" spans="1:102" x14ac:dyDescent="0.3">
      <c r="A86" t="s">
        <v>211</v>
      </c>
      <c r="B86">
        <v>7</v>
      </c>
      <c r="C86">
        <v>1</v>
      </c>
      <c r="D86">
        <v>39.091700000000003</v>
      </c>
      <c r="E86">
        <v>0.16876866563823101</v>
      </c>
      <c r="F86">
        <v>0.260882415571566</v>
      </c>
      <c r="G86">
        <v>2.1314407537978899</v>
      </c>
      <c r="H86">
        <v>0.27618494455136999</v>
      </c>
      <c r="I86" t="s">
        <v>3</v>
      </c>
      <c r="J86" t="s">
        <v>4</v>
      </c>
      <c r="K86">
        <v>13190.8984</v>
      </c>
      <c r="L86" t="s">
        <v>212</v>
      </c>
      <c r="M86">
        <v>37.919255457024001</v>
      </c>
      <c r="N86">
        <v>3.3186778846859402</v>
      </c>
      <c r="O86">
        <v>0</v>
      </c>
      <c r="P86">
        <v>20.626283163679599</v>
      </c>
      <c r="Q86">
        <v>25.075806556426901</v>
      </c>
      <c r="R86">
        <v>4.3322279751505297</v>
      </c>
      <c r="S86">
        <v>4.3489705725715604</v>
      </c>
      <c r="T86">
        <v>1.5267326092504701</v>
      </c>
      <c r="U86">
        <v>5.6673832866309199</v>
      </c>
      <c r="V86">
        <v>4.2867915059206103</v>
      </c>
      <c r="W86">
        <v>4.6667174511569902</v>
      </c>
      <c r="X86">
        <v>6.4796434197155497</v>
      </c>
      <c r="Y86">
        <v>7.6122876116793199</v>
      </c>
      <c r="Z86">
        <v>0.77530087507659795</v>
      </c>
      <c r="AA86">
        <v>0.67854967577801795</v>
      </c>
      <c r="AB86">
        <v>10.093481145647599</v>
      </c>
      <c r="AC86">
        <v>6.7666323184087798</v>
      </c>
      <c r="AD86">
        <v>3.67159293852679</v>
      </c>
      <c r="AE86">
        <v>6.73317339320751</v>
      </c>
      <c r="AF86">
        <v>2.6670918647536399</v>
      </c>
      <c r="AG86">
        <v>0</v>
      </c>
      <c r="AH86">
        <v>0.62357119672514205</v>
      </c>
      <c r="AI86">
        <v>1.21270619193083</v>
      </c>
      <c r="AJ86">
        <v>11.681002319609799</v>
      </c>
      <c r="AK86">
        <v>0.83260118723222998</v>
      </c>
      <c r="AL86">
        <v>0.83001984958359198</v>
      </c>
      <c r="AM86">
        <v>0.28655378529818698</v>
      </c>
      <c r="AN86">
        <v>9.9122969259032292</v>
      </c>
      <c r="AO86">
        <v>0.16608677253475199</v>
      </c>
      <c r="AP86">
        <v>4.2549128047323901</v>
      </c>
      <c r="AQ86">
        <v>813.66442151873605</v>
      </c>
      <c r="AR86">
        <v>68.673796772946801</v>
      </c>
      <c r="AS86">
        <v>0</v>
      </c>
      <c r="AT86">
        <v>1452.7904895838999</v>
      </c>
      <c r="AU86">
        <v>602.85626636111999</v>
      </c>
      <c r="AV86">
        <v>107.53479758030799</v>
      </c>
      <c r="AW86">
        <v>267.59727050991899</v>
      </c>
      <c r="AX86">
        <v>40.621124267552098</v>
      </c>
      <c r="AY86">
        <v>201.68286864701</v>
      </c>
      <c r="AZ86">
        <v>223.14924124768001</v>
      </c>
      <c r="BA86">
        <v>122.30618220002199</v>
      </c>
      <c r="BB86">
        <v>243.85134776695699</v>
      </c>
      <c r="BC86">
        <v>517.251051402401</v>
      </c>
      <c r="BD86">
        <v>21.283645272255399</v>
      </c>
      <c r="BE86">
        <v>19.6565093994124</v>
      </c>
      <c r="BF86">
        <v>674.97681381889697</v>
      </c>
      <c r="BG86">
        <v>192.172344984517</v>
      </c>
      <c r="BH86">
        <v>136.89524663616999</v>
      </c>
      <c r="BI86">
        <v>258.96169845781799</v>
      </c>
      <c r="BJ86">
        <v>35.691611921930502</v>
      </c>
      <c r="BK86">
        <v>0</v>
      </c>
      <c r="BL86">
        <v>11.908997058871799</v>
      </c>
      <c r="BM86">
        <v>11.503234863284501</v>
      </c>
      <c r="BN86">
        <v>178.382774317312</v>
      </c>
      <c r="BO86">
        <v>28.895187616346998</v>
      </c>
      <c r="BP86">
        <v>17.797938278253898</v>
      </c>
      <c r="BQ86">
        <v>7.3912963867274701</v>
      </c>
      <c r="BR86">
        <v>571.83586808638995</v>
      </c>
      <c r="BS86">
        <v>6.64747595786831</v>
      </c>
      <c r="BT86">
        <v>209.040854000466</v>
      </c>
      <c r="BU86">
        <v>37.919255457024001</v>
      </c>
      <c r="BV86">
        <v>3.3186778846859402</v>
      </c>
      <c r="BW86">
        <v>0</v>
      </c>
      <c r="BX86">
        <v>20.626283163679599</v>
      </c>
      <c r="BY86">
        <v>25.075806556426901</v>
      </c>
      <c r="BZ86">
        <v>4.3322279751505297</v>
      </c>
      <c r="CA86">
        <v>4.3489705725715604</v>
      </c>
      <c r="CB86">
        <v>1.5267326092504701</v>
      </c>
      <c r="CC86">
        <v>5.6673832866309199</v>
      </c>
      <c r="CD86">
        <v>4.2867915059206103</v>
      </c>
      <c r="CE86">
        <v>4.6667174511569902</v>
      </c>
      <c r="CF86">
        <v>6.4796434197155497</v>
      </c>
      <c r="CG86">
        <v>7.6122876116793199</v>
      </c>
      <c r="CH86">
        <v>0.77530087507659795</v>
      </c>
      <c r="CI86">
        <v>0.67854967577801795</v>
      </c>
      <c r="CJ86">
        <v>10.093481145647599</v>
      </c>
      <c r="CK86">
        <v>6.7666323184087798</v>
      </c>
      <c r="CL86">
        <v>3.67159293852679</v>
      </c>
      <c r="CM86">
        <v>6.73317339320751</v>
      </c>
      <c r="CN86">
        <v>2.6670918647536399</v>
      </c>
      <c r="CO86">
        <v>0</v>
      </c>
      <c r="CP86">
        <v>0.62357119672514205</v>
      </c>
      <c r="CQ86">
        <v>1.21270619193083</v>
      </c>
      <c r="CR86">
        <v>11.681002319609799</v>
      </c>
      <c r="CS86">
        <v>0.83260118723222998</v>
      </c>
      <c r="CT86">
        <v>0.83001984958359198</v>
      </c>
      <c r="CU86">
        <v>0.28655378529818698</v>
      </c>
      <c r="CV86">
        <v>9.9122969259032292</v>
      </c>
      <c r="CW86">
        <v>0.16608677253475199</v>
      </c>
      <c r="CX86">
        <v>4.2549128047323901</v>
      </c>
    </row>
    <row r="87" spans="1:102" x14ac:dyDescent="0.3">
      <c r="A87" t="s">
        <v>213</v>
      </c>
      <c r="B87">
        <v>1</v>
      </c>
      <c r="C87">
        <v>1</v>
      </c>
      <c r="D87">
        <v>5.1279000000000003</v>
      </c>
      <c r="E87">
        <v>0.35204581236285598</v>
      </c>
      <c r="F87">
        <v>0.31620420824791601</v>
      </c>
      <c r="G87">
        <v>1.08057785222757</v>
      </c>
      <c r="H87">
        <v>0.14986447163727201</v>
      </c>
      <c r="I87" t="s">
        <v>3</v>
      </c>
      <c r="J87" t="s">
        <v>4</v>
      </c>
      <c r="K87">
        <v>25070.448899999999</v>
      </c>
      <c r="L87" t="s">
        <v>214</v>
      </c>
      <c r="M87">
        <v>1578.42303030419</v>
      </c>
      <c r="N87">
        <v>1469.55163483861</v>
      </c>
      <c r="O87">
        <v>1381.1990384722801</v>
      </c>
      <c r="P87">
        <v>924.74161795993803</v>
      </c>
      <c r="Q87">
        <v>1686.31844320459</v>
      </c>
      <c r="R87">
        <v>1511.1989676304199</v>
      </c>
      <c r="S87">
        <v>762.13102599137198</v>
      </c>
      <c r="T87">
        <v>1224.3893186569301</v>
      </c>
      <c r="U87">
        <v>1033.20664933843</v>
      </c>
      <c r="V87">
        <v>887.91407944205105</v>
      </c>
      <c r="W87">
        <v>1135.7564390457101</v>
      </c>
      <c r="X87">
        <v>940.51137965012595</v>
      </c>
      <c r="Y87">
        <v>887.66005367873504</v>
      </c>
      <c r="Z87">
        <v>1496.59421704291</v>
      </c>
      <c r="AA87">
        <v>1200.65485640818</v>
      </c>
      <c r="AB87">
        <v>668.09625648550195</v>
      </c>
      <c r="AC87">
        <v>1093.8508351238299</v>
      </c>
      <c r="AD87">
        <v>1008.74047911119</v>
      </c>
      <c r="AE87">
        <v>779.403205337945</v>
      </c>
      <c r="AF87">
        <v>1526.2368826975101</v>
      </c>
      <c r="AG87">
        <v>1525.6301719448099</v>
      </c>
      <c r="AH87">
        <v>1444.0660685879</v>
      </c>
      <c r="AI87">
        <v>2124.26700750903</v>
      </c>
      <c r="AJ87">
        <v>1115.7043467307601</v>
      </c>
      <c r="AK87">
        <v>731.78364690627495</v>
      </c>
      <c r="AL87">
        <v>1224.8798476680699</v>
      </c>
      <c r="AM87">
        <v>1050.81470378166</v>
      </c>
      <c r="AN87">
        <v>784.89559592853504</v>
      </c>
      <c r="AO87">
        <v>799.79896033141495</v>
      </c>
      <c r="AP87">
        <v>890.86970099457699</v>
      </c>
      <c r="AQ87">
        <v>33869.511581520499</v>
      </c>
      <c r="AR87">
        <v>30409.607025723399</v>
      </c>
      <c r="AS87">
        <v>21272.8103886596</v>
      </c>
      <c r="AT87">
        <v>65133.200064871096</v>
      </c>
      <c r="AU87">
        <v>40541.373545795599</v>
      </c>
      <c r="AV87">
        <v>37511.062672564403</v>
      </c>
      <c r="AW87">
        <v>46894.817732837197</v>
      </c>
      <c r="AX87">
        <v>32576.805108947101</v>
      </c>
      <c r="AY87">
        <v>36768.305654445299</v>
      </c>
      <c r="AZ87">
        <v>46220.431492171498</v>
      </c>
      <c r="BA87">
        <v>29766.1119239894</v>
      </c>
      <c r="BB87">
        <v>35394.689593568903</v>
      </c>
      <c r="BC87">
        <v>60316.046827866499</v>
      </c>
      <c r="BD87">
        <v>41084.6697792044</v>
      </c>
      <c r="BE87">
        <v>34781.069556001697</v>
      </c>
      <c r="BF87">
        <v>44677.299736312503</v>
      </c>
      <c r="BG87">
        <v>31065.361638926901</v>
      </c>
      <c r="BH87">
        <v>37610.862367336398</v>
      </c>
      <c r="BI87">
        <v>29976.292908392199</v>
      </c>
      <c r="BJ87">
        <v>20424.438782204499</v>
      </c>
      <c r="BK87">
        <v>26666.878572745401</v>
      </c>
      <c r="BL87">
        <v>27578.853311292602</v>
      </c>
      <c r="BM87">
        <v>20149.927873953398</v>
      </c>
      <c r="BN87">
        <v>17038.1300544392</v>
      </c>
      <c r="BO87">
        <v>25396.343526992401</v>
      </c>
      <c r="BP87">
        <v>26264.836844576799</v>
      </c>
      <c r="BQ87">
        <v>27104.4506185787</v>
      </c>
      <c r="BR87">
        <v>45280.267309393501</v>
      </c>
      <c r="BS87">
        <v>32011.2449582263</v>
      </c>
      <c r="BT87">
        <v>43767.797754144303</v>
      </c>
      <c r="BU87">
        <v>1578.42303030419</v>
      </c>
      <c r="BV87">
        <v>1469.55163483861</v>
      </c>
      <c r="BW87">
        <v>1381.1990384722801</v>
      </c>
      <c r="BX87">
        <v>924.74161795993803</v>
      </c>
      <c r="BY87">
        <v>1686.31844320459</v>
      </c>
      <c r="BZ87">
        <v>1511.1989676304199</v>
      </c>
      <c r="CA87">
        <v>762.13102599137198</v>
      </c>
      <c r="CB87">
        <v>1224.3893186569301</v>
      </c>
      <c r="CC87">
        <v>1033.20664933843</v>
      </c>
      <c r="CD87">
        <v>887.91407944205105</v>
      </c>
      <c r="CE87">
        <v>1135.7564390457101</v>
      </c>
      <c r="CF87">
        <v>940.51137965012595</v>
      </c>
      <c r="CG87">
        <v>887.66005367873504</v>
      </c>
      <c r="CH87">
        <v>1496.59421704291</v>
      </c>
      <c r="CI87">
        <v>1200.65485640818</v>
      </c>
      <c r="CJ87">
        <v>668.09625648550195</v>
      </c>
      <c r="CK87">
        <v>1093.8508351238299</v>
      </c>
      <c r="CL87">
        <v>1008.74047911119</v>
      </c>
      <c r="CM87">
        <v>779.403205337945</v>
      </c>
      <c r="CN87">
        <v>1526.2368826975101</v>
      </c>
      <c r="CO87">
        <v>1525.6301719448099</v>
      </c>
      <c r="CP87">
        <v>1444.0660685879</v>
      </c>
      <c r="CQ87">
        <v>2124.26700750903</v>
      </c>
      <c r="CR87">
        <v>1115.7043467307601</v>
      </c>
      <c r="CS87">
        <v>731.78364690627495</v>
      </c>
      <c r="CT87">
        <v>1224.8798476680699</v>
      </c>
      <c r="CU87">
        <v>1050.81470378166</v>
      </c>
      <c r="CV87">
        <v>784.89559592853504</v>
      </c>
      <c r="CW87">
        <v>799.79896033141495</v>
      </c>
      <c r="CX87">
        <v>890.86970099457699</v>
      </c>
    </row>
    <row r="88" spans="1:102" x14ac:dyDescent="0.3">
      <c r="A88" t="s">
        <v>215</v>
      </c>
      <c r="B88">
        <v>13</v>
      </c>
      <c r="C88">
        <v>7</v>
      </c>
      <c r="D88">
        <v>70.139300000000006</v>
      </c>
      <c r="E88">
        <v>0.62103385485571205</v>
      </c>
      <c r="F88">
        <v>0.38907223194882001</v>
      </c>
      <c r="G88">
        <v>1.0275883202796301</v>
      </c>
      <c r="H88">
        <v>7.7125428919042699E-2</v>
      </c>
      <c r="I88" t="s">
        <v>3</v>
      </c>
      <c r="J88" t="s">
        <v>4</v>
      </c>
      <c r="K88">
        <v>32121.5658</v>
      </c>
      <c r="L88" t="s">
        <v>216</v>
      </c>
      <c r="M88">
        <v>91.631717033160797</v>
      </c>
      <c r="N88">
        <v>107.426078275846</v>
      </c>
      <c r="O88">
        <v>129.516486836431</v>
      </c>
      <c r="P88">
        <v>87.384876840284804</v>
      </c>
      <c r="Q88">
        <v>94.259458971467296</v>
      </c>
      <c r="R88">
        <v>98.218513090019002</v>
      </c>
      <c r="S88">
        <v>82.557902907013997</v>
      </c>
      <c r="T88">
        <v>89.031390664500705</v>
      </c>
      <c r="U88">
        <v>73.953868383485698</v>
      </c>
      <c r="V88">
        <v>100.35893288176101</v>
      </c>
      <c r="W88">
        <v>112.70060493314</v>
      </c>
      <c r="X88">
        <v>108.923988998488</v>
      </c>
      <c r="Y88">
        <v>81.314888432147697</v>
      </c>
      <c r="Z88">
        <v>109.75205743123399</v>
      </c>
      <c r="AA88">
        <v>113.25407881914499</v>
      </c>
      <c r="AB88">
        <v>81.857136855209603</v>
      </c>
      <c r="AC88">
        <v>97.504695162862106</v>
      </c>
      <c r="AD88">
        <v>77.080076861555995</v>
      </c>
      <c r="AE88">
        <v>86.205543748066006</v>
      </c>
      <c r="AF88">
        <v>120.068902302327</v>
      </c>
      <c r="AG88">
        <v>106.787660780506</v>
      </c>
      <c r="AH88">
        <v>104.983677390068</v>
      </c>
      <c r="AI88">
        <v>133.46730822397399</v>
      </c>
      <c r="AJ88">
        <v>99.398342256814999</v>
      </c>
      <c r="AK88">
        <v>87.676916698944893</v>
      </c>
      <c r="AL88">
        <v>82.143346650227599</v>
      </c>
      <c r="AM88">
        <v>95.747556614975593</v>
      </c>
      <c r="AN88">
        <v>79.646893499972904</v>
      </c>
      <c r="AO88">
        <v>96.074494171817605</v>
      </c>
      <c r="AP88">
        <v>91.900140135288197</v>
      </c>
      <c r="AQ88">
        <v>1966.21656026594</v>
      </c>
      <c r="AR88">
        <v>2222.9806338460899</v>
      </c>
      <c r="AS88">
        <v>1994.77380879456</v>
      </c>
      <c r="AT88">
        <v>6154.8615908935599</v>
      </c>
      <c r="AU88">
        <v>2266.1247356844701</v>
      </c>
      <c r="AV88">
        <v>2437.9852547826799</v>
      </c>
      <c r="AW88">
        <v>5079.8847930296897</v>
      </c>
      <c r="AX88">
        <v>2368.82029111252</v>
      </c>
      <c r="AY88">
        <v>2631.7662965038999</v>
      </c>
      <c r="AZ88">
        <v>5224.1914947488103</v>
      </c>
      <c r="BA88">
        <v>2953.6780114227799</v>
      </c>
      <c r="BB88">
        <v>4099.1856805911202</v>
      </c>
      <c r="BC88">
        <v>5525.3050964161603</v>
      </c>
      <c r="BD88">
        <v>3012.9256052185101</v>
      </c>
      <c r="BE88">
        <v>3280.7912880922199</v>
      </c>
      <c r="BF88">
        <v>5473.9954061034496</v>
      </c>
      <c r="BG88">
        <v>2769.1331573419902</v>
      </c>
      <c r="BH88">
        <v>2873.92864878196</v>
      </c>
      <c r="BI88">
        <v>3315.5145013790202</v>
      </c>
      <c r="BJ88">
        <v>1606.7885480437601</v>
      </c>
      <c r="BK88">
        <v>1866.5687369509401</v>
      </c>
      <c r="BL88">
        <v>2004.98405287784</v>
      </c>
      <c r="BM88">
        <v>1266.0162892598801</v>
      </c>
      <c r="BN88">
        <v>1517.93070227767</v>
      </c>
      <c r="BO88">
        <v>3042.8024803334902</v>
      </c>
      <c r="BP88">
        <v>1761.3822300556001</v>
      </c>
      <c r="BQ88">
        <v>2469.6884339176499</v>
      </c>
      <c r="BR88">
        <v>4594.7927937793402</v>
      </c>
      <c r="BS88">
        <v>3845.2965303897699</v>
      </c>
      <c r="BT88">
        <v>4514.9888278031103</v>
      </c>
      <c r="BU88">
        <v>91.631717033160797</v>
      </c>
      <c r="BV88">
        <v>107.426078275846</v>
      </c>
      <c r="BW88">
        <v>129.516486836431</v>
      </c>
      <c r="BX88">
        <v>87.384876840284804</v>
      </c>
      <c r="BY88">
        <v>94.259458971467296</v>
      </c>
      <c r="BZ88">
        <v>98.218513090019002</v>
      </c>
      <c r="CA88">
        <v>82.557902907013997</v>
      </c>
      <c r="CB88">
        <v>89.031390664500705</v>
      </c>
      <c r="CC88">
        <v>73.953868383485698</v>
      </c>
      <c r="CD88">
        <v>100.35893288176101</v>
      </c>
      <c r="CE88">
        <v>112.70060493314</v>
      </c>
      <c r="CF88">
        <v>108.923988998488</v>
      </c>
      <c r="CG88">
        <v>81.314888432147697</v>
      </c>
      <c r="CH88">
        <v>109.75205743123399</v>
      </c>
      <c r="CI88">
        <v>113.25407881914499</v>
      </c>
      <c r="CJ88">
        <v>81.857136855209603</v>
      </c>
      <c r="CK88">
        <v>97.504695162862106</v>
      </c>
      <c r="CL88">
        <v>77.080076861555995</v>
      </c>
      <c r="CM88">
        <v>86.205543748066006</v>
      </c>
      <c r="CN88">
        <v>120.068902302327</v>
      </c>
      <c r="CO88">
        <v>106.787660780506</v>
      </c>
      <c r="CP88">
        <v>104.983677390068</v>
      </c>
      <c r="CQ88">
        <v>133.46730822397399</v>
      </c>
      <c r="CR88">
        <v>99.398342256814999</v>
      </c>
      <c r="CS88">
        <v>87.676916698944893</v>
      </c>
      <c r="CT88">
        <v>82.143346650227599</v>
      </c>
      <c r="CU88">
        <v>95.747556614975593</v>
      </c>
      <c r="CV88">
        <v>79.646893499972904</v>
      </c>
      <c r="CW88">
        <v>96.074494171817605</v>
      </c>
      <c r="CX88">
        <v>91.900140135288197</v>
      </c>
    </row>
    <row r="89" spans="1:102" x14ac:dyDescent="0.3">
      <c r="A89" t="s">
        <v>217</v>
      </c>
      <c r="B89">
        <v>12</v>
      </c>
      <c r="C89">
        <v>3</v>
      </c>
      <c r="D89">
        <v>91.718100000000007</v>
      </c>
      <c r="E89">
        <v>0.38769131336173301</v>
      </c>
      <c r="F89">
        <v>0.32693937815397101</v>
      </c>
      <c r="G89">
        <v>1.0386898824181201</v>
      </c>
      <c r="H89">
        <v>0.135501812893215</v>
      </c>
      <c r="I89" t="s">
        <v>3</v>
      </c>
      <c r="J89" t="s">
        <v>4</v>
      </c>
      <c r="K89">
        <v>23718.6459</v>
      </c>
      <c r="L89" t="s">
        <v>218</v>
      </c>
      <c r="M89">
        <v>80.494318347286793</v>
      </c>
      <c r="N89">
        <v>79.693318638847501</v>
      </c>
      <c r="O89">
        <v>78.574510131889298</v>
      </c>
      <c r="P89">
        <v>56.196692413168201</v>
      </c>
      <c r="Q89">
        <v>66.056595477219403</v>
      </c>
      <c r="R89">
        <v>64.836798075568893</v>
      </c>
      <c r="S89">
        <v>60.046897207420102</v>
      </c>
      <c r="T89">
        <v>78.801562316849498</v>
      </c>
      <c r="U89">
        <v>69.616368244753502</v>
      </c>
      <c r="V89">
        <v>66.309253214906093</v>
      </c>
      <c r="W89">
        <v>85.7889066999508</v>
      </c>
      <c r="X89">
        <v>69.341984341491894</v>
      </c>
      <c r="Y89">
        <v>63.129131678894801</v>
      </c>
      <c r="Z89">
        <v>73.494785888648295</v>
      </c>
      <c r="AA89">
        <v>74.980658671990597</v>
      </c>
      <c r="AB89">
        <v>58.186335475798202</v>
      </c>
      <c r="AC89">
        <v>70.203514021329994</v>
      </c>
      <c r="AD89">
        <v>67.525012522718001</v>
      </c>
      <c r="AE89">
        <v>63.209689705072698</v>
      </c>
      <c r="AF89">
        <v>74.891451516850196</v>
      </c>
      <c r="AG89">
        <v>72.677473646656395</v>
      </c>
      <c r="AH89">
        <v>68.578358342407995</v>
      </c>
      <c r="AI89">
        <v>76.724374609317707</v>
      </c>
      <c r="AJ89">
        <v>68.972339803253703</v>
      </c>
      <c r="AK89">
        <v>71.854786464575199</v>
      </c>
      <c r="AL89">
        <v>72.728004718829595</v>
      </c>
      <c r="AM89">
        <v>79.611394776164403</v>
      </c>
      <c r="AN89">
        <v>54.517529537827599</v>
      </c>
      <c r="AO89">
        <v>64.472957232129701</v>
      </c>
      <c r="AP89">
        <v>63.450684641179002</v>
      </c>
      <c r="AQ89">
        <v>1727.23230412104</v>
      </c>
      <c r="AR89">
        <v>1649.10333528312</v>
      </c>
      <c r="AS89">
        <v>1210.18087101068</v>
      </c>
      <c r="AT89">
        <v>3958.15473083799</v>
      </c>
      <c r="AU89">
        <v>1588.08979596777</v>
      </c>
      <c r="AV89">
        <v>1609.38251560258</v>
      </c>
      <c r="AW89">
        <v>3694.7561560054601</v>
      </c>
      <c r="AX89">
        <v>2096.6396053605599</v>
      </c>
      <c r="AY89">
        <v>2477.4094396454798</v>
      </c>
      <c r="AZ89">
        <v>3451.73296209303</v>
      </c>
      <c r="BA89">
        <v>2248.3713152557798</v>
      </c>
      <c r="BB89">
        <v>2609.5782195450402</v>
      </c>
      <c r="BC89">
        <v>4289.5922225704498</v>
      </c>
      <c r="BD89">
        <v>2017.5869813894001</v>
      </c>
      <c r="BE89">
        <v>2172.0709250508598</v>
      </c>
      <c r="BF89">
        <v>3891.0685778798102</v>
      </c>
      <c r="BG89">
        <v>1993.7796648015501</v>
      </c>
      <c r="BH89">
        <v>2517.6683249415501</v>
      </c>
      <c r="BI89">
        <v>2431.0808067902099</v>
      </c>
      <c r="BJ89">
        <v>1002.21393163613</v>
      </c>
      <c r="BK89">
        <v>1270.3480832702101</v>
      </c>
      <c r="BL89">
        <v>1309.7132646458299</v>
      </c>
      <c r="BM89">
        <v>727.77603243238104</v>
      </c>
      <c r="BN89">
        <v>1053.2895199075499</v>
      </c>
      <c r="BO89">
        <v>2493.6999464634901</v>
      </c>
      <c r="BP89">
        <v>1559.4910648651</v>
      </c>
      <c r="BQ89">
        <v>2053.4763271023598</v>
      </c>
      <c r="BR89">
        <v>3145.0913004554</v>
      </c>
      <c r="BS89">
        <v>2580.4730057210199</v>
      </c>
      <c r="BT89">
        <v>3117.28721903633</v>
      </c>
      <c r="BU89">
        <v>80.494318347286793</v>
      </c>
      <c r="BV89">
        <v>79.693318638847501</v>
      </c>
      <c r="BW89">
        <v>78.574510131889298</v>
      </c>
      <c r="BX89">
        <v>56.196692413168201</v>
      </c>
      <c r="BY89">
        <v>66.056595477219403</v>
      </c>
      <c r="BZ89">
        <v>64.836798075568893</v>
      </c>
      <c r="CA89">
        <v>60.046897207420102</v>
      </c>
      <c r="CB89">
        <v>78.801562316849498</v>
      </c>
      <c r="CC89">
        <v>69.616368244753502</v>
      </c>
      <c r="CD89">
        <v>66.309253214906093</v>
      </c>
      <c r="CE89">
        <v>85.7889066999508</v>
      </c>
      <c r="CF89">
        <v>69.341984341491894</v>
      </c>
      <c r="CG89">
        <v>63.129131678894801</v>
      </c>
      <c r="CH89">
        <v>73.494785888648295</v>
      </c>
      <c r="CI89">
        <v>74.980658671990597</v>
      </c>
      <c r="CJ89">
        <v>58.186335475798202</v>
      </c>
      <c r="CK89">
        <v>70.203514021329994</v>
      </c>
      <c r="CL89">
        <v>67.525012522718001</v>
      </c>
      <c r="CM89">
        <v>63.209689705072698</v>
      </c>
      <c r="CN89">
        <v>74.891451516850196</v>
      </c>
      <c r="CO89">
        <v>72.677473646656395</v>
      </c>
      <c r="CP89">
        <v>68.578358342407995</v>
      </c>
      <c r="CQ89">
        <v>76.724374609317707</v>
      </c>
      <c r="CR89">
        <v>68.972339803253703</v>
      </c>
      <c r="CS89">
        <v>71.854786464575199</v>
      </c>
      <c r="CT89">
        <v>72.728004718829595</v>
      </c>
      <c r="CU89">
        <v>79.611394776164403</v>
      </c>
      <c r="CV89">
        <v>54.517529537827599</v>
      </c>
      <c r="CW89">
        <v>64.472957232129701</v>
      </c>
      <c r="CX89">
        <v>63.450684641179002</v>
      </c>
    </row>
    <row r="90" spans="1:102" x14ac:dyDescent="0.3">
      <c r="A90" t="s">
        <v>219</v>
      </c>
      <c r="B90">
        <v>7</v>
      </c>
      <c r="C90">
        <v>1</v>
      </c>
      <c r="D90">
        <v>40.589100000000002</v>
      </c>
      <c r="E90">
        <v>0.78401961742853898</v>
      </c>
      <c r="F90">
        <v>0.42145914464604201</v>
      </c>
      <c r="G90">
        <v>1.02014587092224</v>
      </c>
      <c r="H90">
        <v>5.8228776078530699E-2</v>
      </c>
      <c r="I90" t="s">
        <v>3</v>
      </c>
      <c r="J90" t="s">
        <v>4</v>
      </c>
      <c r="K90">
        <v>17274.4889</v>
      </c>
      <c r="L90" t="s">
        <v>220</v>
      </c>
      <c r="M90">
        <v>230.88047401683201</v>
      </c>
      <c r="N90">
        <v>252.51655525560699</v>
      </c>
      <c r="O90">
        <v>273.21443638969498</v>
      </c>
      <c r="P90">
        <v>151.595616681579</v>
      </c>
      <c r="Q90">
        <v>228.331223637237</v>
      </c>
      <c r="R90">
        <v>280.14600316858599</v>
      </c>
      <c r="S90">
        <v>142.103157806052</v>
      </c>
      <c r="T90">
        <v>207.12235978702699</v>
      </c>
      <c r="U90">
        <v>218.54022432321199</v>
      </c>
      <c r="V90">
        <v>144.77165335895199</v>
      </c>
      <c r="W90">
        <v>181.79386842405401</v>
      </c>
      <c r="X90">
        <v>175.57303518290001</v>
      </c>
      <c r="Y90">
        <v>176.214226672927</v>
      </c>
      <c r="Z90">
        <v>235.97994156326101</v>
      </c>
      <c r="AA90">
        <v>225.75263773821999</v>
      </c>
      <c r="AB90">
        <v>153.12985557772899</v>
      </c>
      <c r="AC90">
        <v>205.87657045711899</v>
      </c>
      <c r="AD90">
        <v>205.46687826295801</v>
      </c>
      <c r="AE90">
        <v>146.32212467414399</v>
      </c>
      <c r="AF90">
        <v>225.30970860547399</v>
      </c>
      <c r="AG90">
        <v>243.33164263390901</v>
      </c>
      <c r="AH90">
        <v>187.701500522635</v>
      </c>
      <c r="AI90">
        <v>287.74845963280501</v>
      </c>
      <c r="AJ90">
        <v>221.26147701140499</v>
      </c>
      <c r="AK90">
        <v>217.33693445039901</v>
      </c>
      <c r="AL90">
        <v>277.79737849639599</v>
      </c>
      <c r="AM90">
        <v>238.97460568721499</v>
      </c>
      <c r="AN90">
        <v>138.147526197443</v>
      </c>
      <c r="AO90">
        <v>167.840345625689</v>
      </c>
      <c r="AP90">
        <v>146.586988123727</v>
      </c>
      <c r="AQ90">
        <v>4954.1908211723303</v>
      </c>
      <c r="AR90">
        <v>5225.3551564764703</v>
      </c>
      <c r="AS90">
        <v>4207.9662227328799</v>
      </c>
      <c r="AT90">
        <v>10677.477295832699</v>
      </c>
      <c r="AU90">
        <v>5489.3910856211596</v>
      </c>
      <c r="AV90">
        <v>6953.7992729063399</v>
      </c>
      <c r="AW90">
        <v>8743.7743082392808</v>
      </c>
      <c r="AX90">
        <v>5510.8164091864201</v>
      </c>
      <c r="AY90">
        <v>7777.1022581513198</v>
      </c>
      <c r="AZ90">
        <v>7536.0988647579397</v>
      </c>
      <c r="BA90">
        <v>4764.48686406048</v>
      </c>
      <c r="BB90">
        <v>6607.4193420299298</v>
      </c>
      <c r="BC90">
        <v>11973.6666122268</v>
      </c>
      <c r="BD90">
        <v>6478.1474251577501</v>
      </c>
      <c r="BE90">
        <v>6539.6963612950804</v>
      </c>
      <c r="BF90">
        <v>10240.183790601601</v>
      </c>
      <c r="BG90">
        <v>5846.8942097652298</v>
      </c>
      <c r="BH90">
        <v>7660.8271794578604</v>
      </c>
      <c r="BI90">
        <v>5627.6325760151303</v>
      </c>
      <c r="BJ90">
        <v>3015.14424308465</v>
      </c>
      <c r="BK90">
        <v>4253.2557931476604</v>
      </c>
      <c r="BL90">
        <v>3584.7335948314699</v>
      </c>
      <c r="BM90">
        <v>2729.4641807958101</v>
      </c>
      <c r="BN90">
        <v>3378.92545852684</v>
      </c>
      <c r="BO90">
        <v>7542.6165530488897</v>
      </c>
      <c r="BP90">
        <v>5956.7498281155704</v>
      </c>
      <c r="BQ90">
        <v>6164.0509745753097</v>
      </c>
      <c r="BR90">
        <v>7969.6674905553</v>
      </c>
      <c r="BS90">
        <v>6717.6611675901104</v>
      </c>
      <c r="BT90">
        <v>7201.7149560993803</v>
      </c>
      <c r="BU90">
        <v>230.88047401683201</v>
      </c>
      <c r="BV90">
        <v>252.51655525560699</v>
      </c>
      <c r="BW90">
        <v>273.21443638969498</v>
      </c>
      <c r="BX90">
        <v>151.595616681579</v>
      </c>
      <c r="BY90">
        <v>228.331223637237</v>
      </c>
      <c r="BZ90">
        <v>280.14600316858599</v>
      </c>
      <c r="CA90">
        <v>142.103157806052</v>
      </c>
      <c r="CB90">
        <v>207.12235978702699</v>
      </c>
      <c r="CC90">
        <v>218.54022432321199</v>
      </c>
      <c r="CD90">
        <v>144.77165335895199</v>
      </c>
      <c r="CE90">
        <v>181.79386842405401</v>
      </c>
      <c r="CF90">
        <v>175.57303518290001</v>
      </c>
      <c r="CG90">
        <v>176.214226672927</v>
      </c>
      <c r="CH90">
        <v>235.97994156326101</v>
      </c>
      <c r="CI90">
        <v>225.75263773821999</v>
      </c>
      <c r="CJ90">
        <v>153.12985557772899</v>
      </c>
      <c r="CK90">
        <v>205.87657045711899</v>
      </c>
      <c r="CL90">
        <v>205.46687826295801</v>
      </c>
      <c r="CM90">
        <v>146.32212467414399</v>
      </c>
      <c r="CN90">
        <v>225.30970860547399</v>
      </c>
      <c r="CO90">
        <v>243.33164263390901</v>
      </c>
      <c r="CP90">
        <v>187.701500522635</v>
      </c>
      <c r="CQ90">
        <v>287.74845963280501</v>
      </c>
      <c r="CR90">
        <v>221.26147701140499</v>
      </c>
      <c r="CS90">
        <v>217.33693445039901</v>
      </c>
      <c r="CT90">
        <v>277.79737849639599</v>
      </c>
      <c r="CU90">
        <v>238.97460568721499</v>
      </c>
      <c r="CV90">
        <v>138.147526197443</v>
      </c>
      <c r="CW90">
        <v>167.840345625689</v>
      </c>
      <c r="CX90">
        <v>146.586988123727</v>
      </c>
    </row>
    <row r="91" spans="1:102" x14ac:dyDescent="0.3">
      <c r="A91" t="s">
        <v>221</v>
      </c>
      <c r="B91">
        <v>4</v>
      </c>
      <c r="C91">
        <v>1</v>
      </c>
      <c r="D91">
        <v>17.4361</v>
      </c>
      <c r="E91">
        <v>0.45509415947422499</v>
      </c>
      <c r="F91">
        <v>0.34984071445800802</v>
      </c>
      <c r="G91">
        <v>1.2208826840542999</v>
      </c>
      <c r="H91">
        <v>0.113240680302677</v>
      </c>
      <c r="I91" t="s">
        <v>3</v>
      </c>
      <c r="J91" t="s">
        <v>4</v>
      </c>
      <c r="K91">
        <v>61670.858200000002</v>
      </c>
      <c r="L91" t="s">
        <v>222</v>
      </c>
      <c r="M91">
        <v>10.2474628787522</v>
      </c>
      <c r="N91">
        <v>1.3186183282067201</v>
      </c>
      <c r="O91">
        <v>3.02165815117583</v>
      </c>
      <c r="P91">
        <v>23.744280249383099</v>
      </c>
      <c r="Q91">
        <v>9.2727112786673693</v>
      </c>
      <c r="R91">
        <v>10.2750592954261</v>
      </c>
      <c r="S91">
        <v>8.2282026976884097</v>
      </c>
      <c r="T91">
        <v>2.8133147942421899</v>
      </c>
      <c r="U91">
        <v>2.2315827436947302</v>
      </c>
      <c r="V91">
        <v>7.91257861931446</v>
      </c>
      <c r="W91">
        <v>7.4401812493023396</v>
      </c>
      <c r="X91">
        <v>8.3702555796047804</v>
      </c>
      <c r="Y91">
        <v>9.0610801887740706</v>
      </c>
      <c r="Z91">
        <v>8.3143682150701004</v>
      </c>
      <c r="AA91">
        <v>6.59201953312889</v>
      </c>
      <c r="AB91">
        <v>6.1730861964019601</v>
      </c>
      <c r="AC91">
        <v>7.3331966734687803</v>
      </c>
      <c r="AD91">
        <v>4.7287529498303398</v>
      </c>
      <c r="AE91">
        <v>3.7352706297181602</v>
      </c>
      <c r="AF91">
        <v>2.0538702061841998</v>
      </c>
      <c r="AG91">
        <v>1.7219352266139101</v>
      </c>
      <c r="AH91">
        <v>9.7050928257905191</v>
      </c>
      <c r="AI91">
        <v>9.6276039855097704</v>
      </c>
      <c r="AJ91">
        <v>2.8538851607074598</v>
      </c>
      <c r="AK91">
        <v>4.2955639013457496</v>
      </c>
      <c r="AL91">
        <v>2.8784839916271898</v>
      </c>
      <c r="AM91">
        <v>3.63873901307961</v>
      </c>
      <c r="AN91">
        <v>10.211155833767</v>
      </c>
      <c r="AO91">
        <v>16.7493195521925</v>
      </c>
      <c r="AP91">
        <v>11.636217147413401</v>
      </c>
      <c r="AQ91">
        <v>219.88817699030301</v>
      </c>
      <c r="AR91">
        <v>27.286326133131301</v>
      </c>
      <c r="AS91">
        <v>46.538666129111498</v>
      </c>
      <c r="AT91">
        <v>1672.40332417529</v>
      </c>
      <c r="AU91">
        <v>222.92850632432899</v>
      </c>
      <c r="AV91">
        <v>255.04807867848001</v>
      </c>
      <c r="AW91">
        <v>506.29098228223199</v>
      </c>
      <c r="AX91">
        <v>74.852668481849705</v>
      </c>
      <c r="AY91">
        <v>79.414429306946005</v>
      </c>
      <c r="AZ91">
        <v>411.88985113318398</v>
      </c>
      <c r="BA91">
        <v>194.99362731993901</v>
      </c>
      <c r="BB91">
        <v>315.00160919813698</v>
      </c>
      <c r="BC91">
        <v>615.69576631523398</v>
      </c>
      <c r="BD91">
        <v>228.24695475157901</v>
      </c>
      <c r="BE91">
        <v>190.96036523116399</v>
      </c>
      <c r="BF91">
        <v>412.81000996108401</v>
      </c>
      <c r="BG91">
        <v>208.26277159160699</v>
      </c>
      <c r="BH91">
        <v>176.31142999427499</v>
      </c>
      <c r="BI91">
        <v>143.66064409498699</v>
      </c>
      <c r="BJ91">
        <v>27.485344357987799</v>
      </c>
      <c r="BK91">
        <v>30.098144650423801</v>
      </c>
      <c r="BL91">
        <v>185.34839730476099</v>
      </c>
      <c r="BM91">
        <v>91.323513108877805</v>
      </c>
      <c r="BN91">
        <v>43.582214832315103</v>
      </c>
      <c r="BO91">
        <v>149.07632459665601</v>
      </c>
      <c r="BP91">
        <v>61.722717165889897</v>
      </c>
      <c r="BQ91">
        <v>93.856720446504596</v>
      </c>
      <c r="BR91">
        <v>589.07690155129899</v>
      </c>
      <c r="BS91">
        <v>670.37667921782599</v>
      </c>
      <c r="BT91">
        <v>571.67911105599001</v>
      </c>
      <c r="BU91">
        <v>10.2474628787522</v>
      </c>
      <c r="BV91">
        <v>1.3186183282067201</v>
      </c>
      <c r="BW91">
        <v>3.02165815117583</v>
      </c>
      <c r="BX91">
        <v>23.744280249383099</v>
      </c>
      <c r="BY91">
        <v>9.2727112786673693</v>
      </c>
      <c r="BZ91">
        <v>10.2750592954261</v>
      </c>
      <c r="CA91">
        <v>8.2282026976884097</v>
      </c>
      <c r="CB91">
        <v>2.8133147942421899</v>
      </c>
      <c r="CC91">
        <v>2.2315827436947302</v>
      </c>
      <c r="CD91">
        <v>7.91257861931446</v>
      </c>
      <c r="CE91">
        <v>7.4401812493023396</v>
      </c>
      <c r="CF91">
        <v>8.3702555796047804</v>
      </c>
      <c r="CG91">
        <v>9.0610801887740706</v>
      </c>
      <c r="CH91">
        <v>8.3143682150701004</v>
      </c>
      <c r="CI91">
        <v>6.59201953312889</v>
      </c>
      <c r="CJ91">
        <v>6.1730861964019601</v>
      </c>
      <c r="CK91">
        <v>7.3331966734687803</v>
      </c>
      <c r="CL91">
        <v>4.7287529498303398</v>
      </c>
      <c r="CM91">
        <v>3.7352706297181602</v>
      </c>
      <c r="CN91">
        <v>2.0538702061841998</v>
      </c>
      <c r="CO91">
        <v>1.7219352266139101</v>
      </c>
      <c r="CP91">
        <v>9.7050928257905191</v>
      </c>
      <c r="CQ91">
        <v>9.6276039855097704</v>
      </c>
      <c r="CR91">
        <v>2.8538851607074598</v>
      </c>
      <c r="CS91">
        <v>4.2955639013457496</v>
      </c>
      <c r="CT91">
        <v>2.8784839916271898</v>
      </c>
      <c r="CU91">
        <v>3.63873901307961</v>
      </c>
      <c r="CV91">
        <v>10.211155833767</v>
      </c>
      <c r="CW91">
        <v>16.7493195521925</v>
      </c>
      <c r="CX91">
        <v>11.636217147413401</v>
      </c>
    </row>
    <row r="92" spans="1:102" x14ac:dyDescent="0.3">
      <c r="A92" t="s">
        <v>223</v>
      </c>
      <c r="B92">
        <v>2</v>
      </c>
      <c r="C92">
        <v>1</v>
      </c>
      <c r="D92">
        <v>12.3765</v>
      </c>
      <c r="E92">
        <v>0.70410672929063101</v>
      </c>
      <c r="F92">
        <v>0.405975797595442</v>
      </c>
      <c r="G92">
        <v>1.03351262181354</v>
      </c>
      <c r="H92">
        <v>6.5886169474785206E-2</v>
      </c>
      <c r="I92" t="s">
        <v>3</v>
      </c>
      <c r="J92" t="s">
        <v>4</v>
      </c>
      <c r="K92">
        <v>34892.384299999998</v>
      </c>
      <c r="L92" t="s">
        <v>224</v>
      </c>
      <c r="M92">
        <v>50.2647540159942</v>
      </c>
      <c r="N92">
        <v>44.2139650166393</v>
      </c>
      <c r="O92">
        <v>35.164695975551098</v>
      </c>
      <c r="P92">
        <v>36.242812106169403</v>
      </c>
      <c r="Q92">
        <v>35.962691395772197</v>
      </c>
      <c r="R92">
        <v>27.038012357983298</v>
      </c>
      <c r="S92">
        <v>27.541219893768002</v>
      </c>
      <c r="T92">
        <v>28.083384639778899</v>
      </c>
      <c r="U92">
        <v>27.073472079166901</v>
      </c>
      <c r="V92">
        <v>28.152938115010201</v>
      </c>
      <c r="W92">
        <v>28.0936024703607</v>
      </c>
      <c r="X92">
        <v>37.418885321102799</v>
      </c>
      <c r="Y92">
        <v>37.990911688445998</v>
      </c>
      <c r="Z92">
        <v>32.579921843231297</v>
      </c>
      <c r="AA92">
        <v>35.840029363885201</v>
      </c>
      <c r="AB92">
        <v>36.602903068951001</v>
      </c>
      <c r="AC92">
        <v>30.391072928019501</v>
      </c>
      <c r="AD92">
        <v>27.322902375132099</v>
      </c>
      <c r="AE92">
        <v>29.518257821198802</v>
      </c>
      <c r="AF92">
        <v>37.136871793429698</v>
      </c>
      <c r="AG92">
        <v>30.640160956342001</v>
      </c>
      <c r="AH92">
        <v>31.662675879352001</v>
      </c>
      <c r="AI92">
        <v>35.008647564194398</v>
      </c>
      <c r="AJ92">
        <v>33.363046520062397</v>
      </c>
      <c r="AK92">
        <v>37.005565726601098</v>
      </c>
      <c r="AL92">
        <v>42.235612085610903</v>
      </c>
      <c r="AM92">
        <v>29.006707354337099</v>
      </c>
      <c r="AN92">
        <v>34.128189523694097</v>
      </c>
      <c r="AO92">
        <v>28.130925936747001</v>
      </c>
      <c r="AP92">
        <v>32.916656498409303</v>
      </c>
      <c r="AQ92">
        <v>1078.57186293012</v>
      </c>
      <c r="AR92">
        <v>914.92484464674203</v>
      </c>
      <c r="AS92">
        <v>541.59602564606996</v>
      </c>
      <c r="AT92">
        <v>2552.7242269385201</v>
      </c>
      <c r="AU92">
        <v>864.59168578949505</v>
      </c>
      <c r="AV92">
        <v>671.13900805014305</v>
      </c>
      <c r="AW92">
        <v>1694.6436282110601</v>
      </c>
      <c r="AX92">
        <v>747.20265382028902</v>
      </c>
      <c r="AY92">
        <v>963.45266183805995</v>
      </c>
      <c r="AZ92">
        <v>1465.50322556643</v>
      </c>
      <c r="BA92">
        <v>736.28225800194105</v>
      </c>
      <c r="BB92">
        <v>1408.20181396474</v>
      </c>
      <c r="BC92">
        <v>2581.4630262307401</v>
      </c>
      <c r="BD92">
        <v>894.38761363533001</v>
      </c>
      <c r="BE92">
        <v>1038.22888612932</v>
      </c>
      <c r="BF92">
        <v>2447.72943382927</v>
      </c>
      <c r="BG92">
        <v>863.10641340512097</v>
      </c>
      <c r="BH92">
        <v>1018.73370008183</v>
      </c>
      <c r="BI92">
        <v>1135.2890731441501</v>
      </c>
      <c r="BJ92">
        <v>496.973813898988</v>
      </c>
      <c r="BK92">
        <v>535.56718180958001</v>
      </c>
      <c r="BL92">
        <v>604.69552779779701</v>
      </c>
      <c r="BM92">
        <v>332.077710047555</v>
      </c>
      <c r="BN92">
        <v>509.49333242877702</v>
      </c>
      <c r="BO92">
        <v>1284.2676432804001</v>
      </c>
      <c r="BP92">
        <v>905.649205161895</v>
      </c>
      <c r="BQ92">
        <v>748.19172615665104</v>
      </c>
      <c r="BR92">
        <v>1968.83961693068</v>
      </c>
      <c r="BS92">
        <v>1125.9153934005899</v>
      </c>
      <c r="BT92">
        <v>1617.1720317310301</v>
      </c>
      <c r="BU92">
        <v>50.2647540159942</v>
      </c>
      <c r="BV92">
        <v>44.2139650166393</v>
      </c>
      <c r="BW92">
        <v>35.164695975551098</v>
      </c>
      <c r="BX92">
        <v>36.242812106169403</v>
      </c>
      <c r="BY92">
        <v>35.962691395772197</v>
      </c>
      <c r="BZ92">
        <v>27.038012357983298</v>
      </c>
      <c r="CA92">
        <v>27.541219893768002</v>
      </c>
      <c r="CB92">
        <v>28.083384639778899</v>
      </c>
      <c r="CC92">
        <v>27.073472079166901</v>
      </c>
      <c r="CD92">
        <v>28.152938115010201</v>
      </c>
      <c r="CE92">
        <v>28.0936024703607</v>
      </c>
      <c r="CF92">
        <v>37.418885321102799</v>
      </c>
      <c r="CG92">
        <v>37.990911688445998</v>
      </c>
      <c r="CH92">
        <v>32.579921843231297</v>
      </c>
      <c r="CI92">
        <v>35.840029363885201</v>
      </c>
      <c r="CJ92">
        <v>36.602903068951001</v>
      </c>
      <c r="CK92">
        <v>30.391072928019501</v>
      </c>
      <c r="CL92">
        <v>27.322902375132099</v>
      </c>
      <c r="CM92">
        <v>29.518257821198802</v>
      </c>
      <c r="CN92">
        <v>37.136871793429698</v>
      </c>
      <c r="CO92">
        <v>30.640160956342001</v>
      </c>
      <c r="CP92">
        <v>31.662675879352001</v>
      </c>
      <c r="CQ92">
        <v>35.008647564194398</v>
      </c>
      <c r="CR92">
        <v>33.363046520062397</v>
      </c>
      <c r="CS92">
        <v>37.005565726601098</v>
      </c>
      <c r="CT92">
        <v>42.235612085610903</v>
      </c>
      <c r="CU92">
        <v>29.006707354337099</v>
      </c>
      <c r="CV92">
        <v>34.128189523694097</v>
      </c>
      <c r="CW92">
        <v>28.130925936747001</v>
      </c>
      <c r="CX92">
        <v>32.916656498409303</v>
      </c>
    </row>
    <row r="93" spans="1:102" x14ac:dyDescent="0.3">
      <c r="A93" t="s">
        <v>225</v>
      </c>
      <c r="B93">
        <v>9</v>
      </c>
      <c r="C93">
        <v>4</v>
      </c>
      <c r="D93">
        <v>49.413200000000003</v>
      </c>
      <c r="E93">
        <v>1.21965600793196E-2</v>
      </c>
      <c r="F93">
        <v>6.12181929905731E-2</v>
      </c>
      <c r="G93">
        <v>1.12944653703859</v>
      </c>
      <c r="H93">
        <v>0.73469566587868396</v>
      </c>
      <c r="I93" t="s">
        <v>3</v>
      </c>
      <c r="J93" t="s">
        <v>4</v>
      </c>
      <c r="K93">
        <v>36995.340600000003</v>
      </c>
      <c r="L93" t="s">
        <v>226</v>
      </c>
      <c r="M93">
        <v>34.145012541025501</v>
      </c>
      <c r="N93">
        <v>33.916661054194797</v>
      </c>
      <c r="O93">
        <v>35.957187290295003</v>
      </c>
      <c r="P93">
        <v>30.9342732290994</v>
      </c>
      <c r="Q93">
        <v>27.765582380532301</v>
      </c>
      <c r="R93">
        <v>34.640106832994803</v>
      </c>
      <c r="S93">
        <v>28.9681182560645</v>
      </c>
      <c r="T93">
        <v>27.8145785942672</v>
      </c>
      <c r="U93">
        <v>29.943155212956999</v>
      </c>
      <c r="V93">
        <v>35.966727921607102</v>
      </c>
      <c r="W93">
        <v>32.621682252331901</v>
      </c>
      <c r="X93">
        <v>33.188805615561698</v>
      </c>
      <c r="Y93">
        <v>32.906385586525097</v>
      </c>
      <c r="Z93">
        <v>35.6003466002431</v>
      </c>
      <c r="AA93">
        <v>28.246053973792801</v>
      </c>
      <c r="AB93">
        <v>33.561643400145101</v>
      </c>
      <c r="AC93">
        <v>29.657882493782299</v>
      </c>
      <c r="AD93">
        <v>30.5808680612218</v>
      </c>
      <c r="AE93">
        <v>34.982137089748299</v>
      </c>
      <c r="AF93">
        <v>21.417409344300498</v>
      </c>
      <c r="AG93">
        <v>32.054693499129002</v>
      </c>
      <c r="AH93">
        <v>22.860084490803398</v>
      </c>
      <c r="AI93">
        <v>21.138929305255701</v>
      </c>
      <c r="AJ93">
        <v>30.081486157107499</v>
      </c>
      <c r="AK93">
        <v>31.814382127936</v>
      </c>
      <c r="AL93">
        <v>25.637751062242799</v>
      </c>
      <c r="AM93">
        <v>25.467081233635401</v>
      </c>
      <c r="AN93">
        <v>32.407135376107902</v>
      </c>
      <c r="AO93">
        <v>27.475206073838301</v>
      </c>
      <c r="AP93">
        <v>28.1652334080019</v>
      </c>
      <c r="AQ93">
        <v>732.67740998846898</v>
      </c>
      <c r="AR93">
        <v>701.84150718595799</v>
      </c>
      <c r="AS93">
        <v>553.80173749760297</v>
      </c>
      <c r="AT93">
        <v>2178.8228927527398</v>
      </c>
      <c r="AU93">
        <v>667.52211098787905</v>
      </c>
      <c r="AV93">
        <v>859.838609097416</v>
      </c>
      <c r="AW93">
        <v>1782.4423614225</v>
      </c>
      <c r="AX93">
        <v>740.05064585737398</v>
      </c>
      <c r="AY93">
        <v>1065.57491072425</v>
      </c>
      <c r="AZ93">
        <v>1872.2506179233401</v>
      </c>
      <c r="BA93">
        <v>854.95499887951701</v>
      </c>
      <c r="BB93">
        <v>1249.00931361522</v>
      </c>
      <c r="BC93">
        <v>2235.9720770886702</v>
      </c>
      <c r="BD93">
        <v>977.30464773957397</v>
      </c>
      <c r="BE93">
        <v>818.24344665047602</v>
      </c>
      <c r="BF93">
        <v>2244.3526472057902</v>
      </c>
      <c r="BG93">
        <v>842.28380646603</v>
      </c>
      <c r="BH93">
        <v>1140.2068654345201</v>
      </c>
      <c r="BI93">
        <v>1345.4329938368001</v>
      </c>
      <c r="BJ93">
        <v>286.61249835146202</v>
      </c>
      <c r="BK93">
        <v>560.29215660973898</v>
      </c>
      <c r="BL93">
        <v>436.58315264766298</v>
      </c>
      <c r="BM93">
        <v>200.51523623340501</v>
      </c>
      <c r="BN93">
        <v>459.38000947780898</v>
      </c>
      <c r="BO93">
        <v>1104.1090915817499</v>
      </c>
      <c r="BP93">
        <v>549.74481782327496</v>
      </c>
      <c r="BQ93">
        <v>656.89149876972601</v>
      </c>
      <c r="BR93">
        <v>1869.5527917008201</v>
      </c>
      <c r="BS93">
        <v>1099.67078669737</v>
      </c>
      <c r="BT93">
        <v>1383.7379788800299</v>
      </c>
      <c r="BU93">
        <v>34.145012541025501</v>
      </c>
      <c r="BV93">
        <v>33.916661054194797</v>
      </c>
      <c r="BW93">
        <v>35.957187290295003</v>
      </c>
      <c r="BX93">
        <v>30.9342732290994</v>
      </c>
      <c r="BY93">
        <v>27.765582380532301</v>
      </c>
      <c r="BZ93">
        <v>34.640106832994803</v>
      </c>
      <c r="CA93">
        <v>28.9681182560645</v>
      </c>
      <c r="CB93">
        <v>27.8145785942672</v>
      </c>
      <c r="CC93">
        <v>29.943155212956999</v>
      </c>
      <c r="CD93">
        <v>35.966727921607102</v>
      </c>
      <c r="CE93">
        <v>32.621682252331901</v>
      </c>
      <c r="CF93">
        <v>33.188805615561698</v>
      </c>
      <c r="CG93">
        <v>32.906385586525097</v>
      </c>
      <c r="CH93">
        <v>35.6003466002431</v>
      </c>
      <c r="CI93">
        <v>28.246053973792801</v>
      </c>
      <c r="CJ93">
        <v>33.561643400145101</v>
      </c>
      <c r="CK93">
        <v>29.657882493782299</v>
      </c>
      <c r="CL93">
        <v>30.5808680612218</v>
      </c>
      <c r="CM93">
        <v>34.982137089748299</v>
      </c>
      <c r="CN93">
        <v>21.417409344300498</v>
      </c>
      <c r="CO93">
        <v>32.054693499129002</v>
      </c>
      <c r="CP93">
        <v>22.860084490803398</v>
      </c>
      <c r="CQ93">
        <v>21.138929305255701</v>
      </c>
      <c r="CR93">
        <v>30.081486157107499</v>
      </c>
      <c r="CS93">
        <v>31.814382127936</v>
      </c>
      <c r="CT93">
        <v>25.637751062242799</v>
      </c>
      <c r="CU93">
        <v>25.467081233635401</v>
      </c>
      <c r="CV93">
        <v>32.407135376107902</v>
      </c>
      <c r="CW93">
        <v>27.475206073838301</v>
      </c>
      <c r="CX93">
        <v>28.1652334080019</v>
      </c>
    </row>
    <row r="94" spans="1:102" x14ac:dyDescent="0.3">
      <c r="A94" t="s">
        <v>227</v>
      </c>
      <c r="B94">
        <v>8</v>
      </c>
      <c r="C94">
        <v>4</v>
      </c>
      <c r="D94">
        <v>43.127200000000002</v>
      </c>
      <c r="E94">
        <v>1.14658458677205E-2</v>
      </c>
      <c r="F94">
        <v>5.8937278708152602E-2</v>
      </c>
      <c r="G94">
        <v>1.2692397691186099</v>
      </c>
      <c r="H94">
        <v>0.74286559789958995</v>
      </c>
      <c r="I94" t="s">
        <v>3</v>
      </c>
      <c r="J94" t="s">
        <v>4</v>
      </c>
      <c r="K94">
        <v>31911.095600000001</v>
      </c>
      <c r="L94" t="s">
        <v>228</v>
      </c>
      <c r="M94">
        <v>41.0427141069719</v>
      </c>
      <c r="N94">
        <v>30.587424022040899</v>
      </c>
      <c r="O94">
        <v>28.100347068508601</v>
      </c>
      <c r="P94">
        <v>31.2332759412493</v>
      </c>
      <c r="Q94">
        <v>27.877279953695101</v>
      </c>
      <c r="R94">
        <v>23.8957576944191</v>
      </c>
      <c r="S94">
        <v>29.193281359501601</v>
      </c>
      <c r="T94">
        <v>22.9880646754374</v>
      </c>
      <c r="U94">
        <v>24.2456673679571</v>
      </c>
      <c r="V94">
        <v>32.145150197815099</v>
      </c>
      <c r="W94">
        <v>39.609993330575499</v>
      </c>
      <c r="X94">
        <v>34.1887944215608</v>
      </c>
      <c r="Y94">
        <v>34.543283922736201</v>
      </c>
      <c r="Z94">
        <v>31.988703166027001</v>
      </c>
      <c r="AA94">
        <v>29.291633885174601</v>
      </c>
      <c r="AB94">
        <v>32.788322547576897</v>
      </c>
      <c r="AC94">
        <v>30.5918761126538</v>
      </c>
      <c r="AD94">
        <v>25.791660211951498</v>
      </c>
      <c r="AE94">
        <v>26.626038604732301</v>
      </c>
      <c r="AF94">
        <v>19.229895227293301</v>
      </c>
      <c r="AG94">
        <v>16.893086660095602</v>
      </c>
      <c r="AH94">
        <v>16.967419449062501</v>
      </c>
      <c r="AI94">
        <v>13.0883027051957</v>
      </c>
      <c r="AJ94">
        <v>9.8784232785591701</v>
      </c>
      <c r="AK94">
        <v>27.505080579694202</v>
      </c>
      <c r="AL94">
        <v>30.4374454763357</v>
      </c>
      <c r="AM94">
        <v>23.324162552117201</v>
      </c>
      <c r="AN94">
        <v>33.298590963173098</v>
      </c>
      <c r="AO94">
        <v>29.462246433132499</v>
      </c>
      <c r="AP94">
        <v>27.2729240964056</v>
      </c>
      <c r="AQ94">
        <v>880.68702375384203</v>
      </c>
      <c r="AR94">
        <v>632.94920871670195</v>
      </c>
      <c r="AS94">
        <v>432.79305762122198</v>
      </c>
      <c r="AT94">
        <v>2199.8828332725102</v>
      </c>
      <c r="AU94">
        <v>670.20747154715002</v>
      </c>
      <c r="AV94">
        <v>593.141792499541</v>
      </c>
      <c r="AW94">
        <v>1796.2969118026199</v>
      </c>
      <c r="AX94">
        <v>611.63364573047602</v>
      </c>
      <c r="AY94">
        <v>862.82072337790999</v>
      </c>
      <c r="AZ94">
        <v>1673.3181136820101</v>
      </c>
      <c r="BA94">
        <v>1038.10593033224</v>
      </c>
      <c r="BB94">
        <v>1286.6423440614301</v>
      </c>
      <c r="BC94">
        <v>2347.1984821636602</v>
      </c>
      <c r="BD94">
        <v>878.15741319513802</v>
      </c>
      <c r="BE94">
        <v>848.53224066153905</v>
      </c>
      <c r="BF94">
        <v>2192.63871049811</v>
      </c>
      <c r="BG94">
        <v>868.80922346715795</v>
      </c>
      <c r="BH94">
        <v>961.64137609658303</v>
      </c>
      <c r="BI94">
        <v>1024.05266842538</v>
      </c>
      <c r="BJ94">
        <v>257.33870168560298</v>
      </c>
      <c r="BK94">
        <v>295.27856682945202</v>
      </c>
      <c r="BL94">
        <v>324.04471113600101</v>
      </c>
      <c r="BM94">
        <v>124.150285519623</v>
      </c>
      <c r="BN94">
        <v>150.855252151766</v>
      </c>
      <c r="BO94">
        <v>954.55600585316904</v>
      </c>
      <c r="BP94">
        <v>652.663639559118</v>
      </c>
      <c r="BQ94">
        <v>601.61759236756802</v>
      </c>
      <c r="BR94">
        <v>1920.98045607574</v>
      </c>
      <c r="BS94">
        <v>1179.2003170394601</v>
      </c>
      <c r="BT94">
        <v>1339.89945407614</v>
      </c>
      <c r="BU94">
        <v>41.0427141069719</v>
      </c>
      <c r="BV94">
        <v>30.587424022040899</v>
      </c>
      <c r="BW94">
        <v>28.100347068508601</v>
      </c>
      <c r="BX94">
        <v>31.2332759412493</v>
      </c>
      <c r="BY94">
        <v>27.877279953695101</v>
      </c>
      <c r="BZ94">
        <v>23.8957576944191</v>
      </c>
      <c r="CA94">
        <v>29.193281359501601</v>
      </c>
      <c r="CB94">
        <v>22.9880646754374</v>
      </c>
      <c r="CC94">
        <v>24.2456673679571</v>
      </c>
      <c r="CD94">
        <v>32.145150197815099</v>
      </c>
      <c r="CE94">
        <v>39.609993330575499</v>
      </c>
      <c r="CF94">
        <v>34.1887944215608</v>
      </c>
      <c r="CG94">
        <v>34.543283922736201</v>
      </c>
      <c r="CH94">
        <v>31.988703166027001</v>
      </c>
      <c r="CI94">
        <v>29.291633885174601</v>
      </c>
      <c r="CJ94">
        <v>32.788322547576897</v>
      </c>
      <c r="CK94">
        <v>30.5918761126538</v>
      </c>
      <c r="CL94">
        <v>25.791660211951498</v>
      </c>
      <c r="CM94">
        <v>26.626038604732301</v>
      </c>
      <c r="CN94">
        <v>19.229895227293301</v>
      </c>
      <c r="CO94">
        <v>16.893086660095602</v>
      </c>
      <c r="CP94">
        <v>16.967419449062501</v>
      </c>
      <c r="CQ94">
        <v>13.0883027051957</v>
      </c>
      <c r="CR94">
        <v>9.8784232785591701</v>
      </c>
      <c r="CS94">
        <v>27.505080579694202</v>
      </c>
      <c r="CT94">
        <v>30.4374454763357</v>
      </c>
      <c r="CU94">
        <v>23.324162552117201</v>
      </c>
      <c r="CV94">
        <v>33.298590963173098</v>
      </c>
      <c r="CW94">
        <v>29.462246433132499</v>
      </c>
      <c r="CX94">
        <v>27.2729240964056</v>
      </c>
    </row>
    <row r="95" spans="1:102" x14ac:dyDescent="0.3">
      <c r="A95" t="s">
        <v>229</v>
      </c>
      <c r="B95">
        <v>4</v>
      </c>
      <c r="C95">
        <v>2</v>
      </c>
      <c r="D95">
        <v>26.694199999999999</v>
      </c>
      <c r="E95">
        <v>0.653355428585075</v>
      </c>
      <c r="F95">
        <v>0.39594869617197398</v>
      </c>
      <c r="G95">
        <v>1.08000259604961</v>
      </c>
      <c r="H95">
        <v>7.2313051417699101E-2</v>
      </c>
      <c r="I95" t="s">
        <v>3</v>
      </c>
      <c r="J95" t="s">
        <v>4</v>
      </c>
      <c r="K95">
        <v>21600.793000000001</v>
      </c>
      <c r="L95" t="s">
        <v>230</v>
      </c>
      <c r="M95">
        <v>46.039649791964202</v>
      </c>
      <c r="N95">
        <v>24.4224194382486</v>
      </c>
      <c r="O95">
        <v>10.6122034868683</v>
      </c>
      <c r="P95">
        <v>34.997322972634997</v>
      </c>
      <c r="Q95">
        <v>32.107582019943699</v>
      </c>
      <c r="R95">
        <v>21.4303815660186</v>
      </c>
      <c r="S95">
        <v>22.429482246692999</v>
      </c>
      <c r="T95">
        <v>19.6458731262633</v>
      </c>
      <c r="U95">
        <v>15.4562541146713</v>
      </c>
      <c r="V95">
        <v>27.2510298950452</v>
      </c>
      <c r="W95">
        <v>25.160604482008701</v>
      </c>
      <c r="X95">
        <v>19.345776655141499</v>
      </c>
      <c r="Y95">
        <v>22.9638116645983</v>
      </c>
      <c r="Z95">
        <v>17.748540810550399</v>
      </c>
      <c r="AA95">
        <v>16.3440882214508</v>
      </c>
      <c r="AB95">
        <v>25.375801256117899</v>
      </c>
      <c r="AC95">
        <v>24.5074851586179</v>
      </c>
      <c r="AD95">
        <v>18.555032114015201</v>
      </c>
      <c r="AE95">
        <v>19.171008719147</v>
      </c>
      <c r="AF95">
        <v>14.7218928090504</v>
      </c>
      <c r="AG95">
        <v>10.793903747705199</v>
      </c>
      <c r="AH95">
        <v>31.7389081362616</v>
      </c>
      <c r="AI95">
        <v>27.2482426027942</v>
      </c>
      <c r="AJ95">
        <v>23.8957230675313</v>
      </c>
      <c r="AK95">
        <v>24.1696969167802</v>
      </c>
      <c r="AL95">
        <v>20.058235078304499</v>
      </c>
      <c r="AM95">
        <v>15.0554354193491</v>
      </c>
      <c r="AN95">
        <v>28.680231523243801</v>
      </c>
      <c r="AO95">
        <v>26.873048307800701</v>
      </c>
      <c r="AP95">
        <v>18.742544835323098</v>
      </c>
      <c r="AQ95">
        <v>987.91035223147105</v>
      </c>
      <c r="AR95">
        <v>505.376034518236</v>
      </c>
      <c r="AS95">
        <v>163.44595260631101</v>
      </c>
      <c r="AT95">
        <v>2464.9995140699898</v>
      </c>
      <c r="AU95">
        <v>771.90964824482296</v>
      </c>
      <c r="AV95">
        <v>531.94609263158702</v>
      </c>
      <c r="AW95">
        <v>1380.11240315584</v>
      </c>
      <c r="AX95">
        <v>522.70937868962699</v>
      </c>
      <c r="AY95">
        <v>550.03544153040002</v>
      </c>
      <c r="AZ95">
        <v>1418.5543280792799</v>
      </c>
      <c r="BA95">
        <v>659.41371172500101</v>
      </c>
      <c r="BB95">
        <v>728.04835164245401</v>
      </c>
      <c r="BC95">
        <v>1560.3792622727501</v>
      </c>
      <c r="BD95">
        <v>487.23490306209402</v>
      </c>
      <c r="BE95">
        <v>473.462349505085</v>
      </c>
      <c r="BF95">
        <v>1696.94451624768</v>
      </c>
      <c r="BG95">
        <v>696.012531934403</v>
      </c>
      <c r="BH95">
        <v>691.82388683026795</v>
      </c>
      <c r="BI95">
        <v>737.32795654248901</v>
      </c>
      <c r="BJ95">
        <v>197.01161847509999</v>
      </c>
      <c r="BK95">
        <v>188.66939436510401</v>
      </c>
      <c r="BL95">
        <v>606.15141563882503</v>
      </c>
      <c r="BM95">
        <v>258.46568307913202</v>
      </c>
      <c r="BN95">
        <v>364.91606272079002</v>
      </c>
      <c r="BO95">
        <v>838.80246359270598</v>
      </c>
      <c r="BP95">
        <v>430.104448795373</v>
      </c>
      <c r="BQ95">
        <v>388.336120913032</v>
      </c>
      <c r="BR95">
        <v>1654.5494160041301</v>
      </c>
      <c r="BS95">
        <v>1075.56995547831</v>
      </c>
      <c r="BT95">
        <v>920.80795972137105</v>
      </c>
      <c r="BU95">
        <v>46.039649791964202</v>
      </c>
      <c r="BV95">
        <v>24.4224194382486</v>
      </c>
      <c r="BW95">
        <v>10.6122034868683</v>
      </c>
      <c r="BX95">
        <v>34.997322972634997</v>
      </c>
      <c r="BY95">
        <v>32.107582019943699</v>
      </c>
      <c r="BZ95">
        <v>21.4303815660186</v>
      </c>
      <c r="CA95">
        <v>22.429482246692999</v>
      </c>
      <c r="CB95">
        <v>19.6458731262633</v>
      </c>
      <c r="CC95">
        <v>15.4562541146713</v>
      </c>
      <c r="CD95">
        <v>27.2510298950452</v>
      </c>
      <c r="CE95">
        <v>25.160604482008701</v>
      </c>
      <c r="CF95">
        <v>19.345776655141499</v>
      </c>
      <c r="CG95">
        <v>22.9638116645983</v>
      </c>
      <c r="CH95">
        <v>17.748540810550399</v>
      </c>
      <c r="CI95">
        <v>16.3440882214508</v>
      </c>
      <c r="CJ95">
        <v>25.375801256117899</v>
      </c>
      <c r="CK95">
        <v>24.5074851586179</v>
      </c>
      <c r="CL95">
        <v>18.555032114015201</v>
      </c>
      <c r="CM95">
        <v>19.171008719147</v>
      </c>
      <c r="CN95">
        <v>14.7218928090504</v>
      </c>
      <c r="CO95">
        <v>10.793903747705199</v>
      </c>
      <c r="CP95">
        <v>31.7389081362616</v>
      </c>
      <c r="CQ95">
        <v>27.2482426027942</v>
      </c>
      <c r="CR95">
        <v>23.8957230675313</v>
      </c>
      <c r="CS95">
        <v>24.1696969167802</v>
      </c>
      <c r="CT95">
        <v>20.058235078304499</v>
      </c>
      <c r="CU95">
        <v>15.0554354193491</v>
      </c>
      <c r="CV95">
        <v>28.680231523243801</v>
      </c>
      <c r="CW95">
        <v>26.873048307800701</v>
      </c>
      <c r="CX95">
        <v>18.742544835323098</v>
      </c>
    </row>
    <row r="96" spans="1:102" x14ac:dyDescent="0.3">
      <c r="A96" t="s">
        <v>231</v>
      </c>
      <c r="B96">
        <v>8</v>
      </c>
      <c r="C96">
        <v>1</v>
      </c>
      <c r="D96">
        <v>83.4876</v>
      </c>
      <c r="E96">
        <v>0.87262055898841895</v>
      </c>
      <c r="F96">
        <v>0.43470491280747198</v>
      </c>
      <c r="G96">
        <v>1.0103039992824201</v>
      </c>
      <c r="H96">
        <v>5.2804399416932199E-2</v>
      </c>
      <c r="I96" t="s">
        <v>3</v>
      </c>
      <c r="J96" t="s">
        <v>4</v>
      </c>
      <c r="K96">
        <v>20510.7294</v>
      </c>
      <c r="L96" t="s">
        <v>232</v>
      </c>
      <c r="M96">
        <v>133.57029868730399</v>
      </c>
      <c r="N96">
        <v>117.93550492167201</v>
      </c>
      <c r="O96">
        <v>120.824661037694</v>
      </c>
      <c r="P96">
        <v>91.2605084655561</v>
      </c>
      <c r="Q96">
        <v>106.76654638444199</v>
      </c>
      <c r="R96">
        <v>96.943039213722301</v>
      </c>
      <c r="S96">
        <v>87.548153192038896</v>
      </c>
      <c r="T96">
        <v>108.229317895763</v>
      </c>
      <c r="U96">
        <v>79.936556042394002</v>
      </c>
      <c r="V96">
        <v>98.364614256578506</v>
      </c>
      <c r="W96">
        <v>122.927089894524</v>
      </c>
      <c r="X96">
        <v>91.453900538510695</v>
      </c>
      <c r="Y96">
        <v>97.780879221028698</v>
      </c>
      <c r="Z96">
        <v>113.048267481949</v>
      </c>
      <c r="AA96">
        <v>105.269778029805</v>
      </c>
      <c r="AB96">
        <v>88.788128472656894</v>
      </c>
      <c r="AC96">
        <v>115.52535625516001</v>
      </c>
      <c r="AD96">
        <v>96.887430088092401</v>
      </c>
      <c r="AE96">
        <v>98.528769017858593</v>
      </c>
      <c r="AF96">
        <v>132.25788486700799</v>
      </c>
      <c r="AG96">
        <v>101.758974077876</v>
      </c>
      <c r="AH96">
        <v>103.445539610982</v>
      </c>
      <c r="AI96">
        <v>116.54397724128199</v>
      </c>
      <c r="AJ96">
        <v>93.829457672579196</v>
      </c>
      <c r="AK96">
        <v>103.925745232417</v>
      </c>
      <c r="AL96">
        <v>119.69315460468999</v>
      </c>
      <c r="AM96">
        <v>107.742784894341</v>
      </c>
      <c r="AN96">
        <v>90.687540532051401</v>
      </c>
      <c r="AO96">
        <v>101.23055079437999</v>
      </c>
      <c r="AP96">
        <v>84.982572686291505</v>
      </c>
      <c r="AQ96">
        <v>2866.1269453632799</v>
      </c>
      <c r="AR96">
        <v>2440.4534512611299</v>
      </c>
      <c r="AS96">
        <v>1860.90493327585</v>
      </c>
      <c r="AT96">
        <v>6427.8376148162497</v>
      </c>
      <c r="AU96">
        <v>2566.8120138332902</v>
      </c>
      <c r="AV96">
        <v>2406.32537310211</v>
      </c>
      <c r="AW96">
        <v>5386.9407579184999</v>
      </c>
      <c r="AX96">
        <v>2879.6113641632101</v>
      </c>
      <c r="AY96">
        <v>2844.66977386603</v>
      </c>
      <c r="AZ96">
        <v>5120.3770947713401</v>
      </c>
      <c r="BA96">
        <v>3221.6955946691601</v>
      </c>
      <c r="BB96">
        <v>3441.7259500739701</v>
      </c>
      <c r="BC96">
        <v>6644.1607522197401</v>
      </c>
      <c r="BD96">
        <v>3103.41352767226</v>
      </c>
      <c r="BE96">
        <v>3049.4987400065402</v>
      </c>
      <c r="BF96">
        <v>5937.4884835703197</v>
      </c>
      <c r="BG96">
        <v>3280.91989811948</v>
      </c>
      <c r="BH96">
        <v>3612.4452955223401</v>
      </c>
      <c r="BI96">
        <v>3789.4727911749101</v>
      </c>
      <c r="BJ96">
        <v>1769.90420265282</v>
      </c>
      <c r="BK96">
        <v>1778.67104054628</v>
      </c>
      <c r="BL96">
        <v>1975.6086128583599</v>
      </c>
      <c r="BM96">
        <v>1105.4884942685401</v>
      </c>
      <c r="BN96">
        <v>1432.8872227193101</v>
      </c>
      <c r="BO96">
        <v>3606.7134574260099</v>
      </c>
      <c r="BP96">
        <v>2566.5547384830602</v>
      </c>
      <c r="BQ96">
        <v>2779.0903402543099</v>
      </c>
      <c r="BR96">
        <v>5231.7226625088997</v>
      </c>
      <c r="BS96">
        <v>4051.66312968483</v>
      </c>
      <c r="BT96">
        <v>4175.1336360502301</v>
      </c>
      <c r="BU96">
        <v>133.57029868730399</v>
      </c>
      <c r="BV96">
        <v>117.93550492167201</v>
      </c>
      <c r="BW96">
        <v>120.824661037694</v>
      </c>
      <c r="BX96">
        <v>91.2605084655561</v>
      </c>
      <c r="BY96">
        <v>106.76654638444199</v>
      </c>
      <c r="BZ96">
        <v>96.943039213722301</v>
      </c>
      <c r="CA96">
        <v>87.548153192038896</v>
      </c>
      <c r="CB96">
        <v>108.229317895763</v>
      </c>
      <c r="CC96">
        <v>79.936556042394002</v>
      </c>
      <c r="CD96">
        <v>98.364614256578506</v>
      </c>
      <c r="CE96">
        <v>122.927089894524</v>
      </c>
      <c r="CF96">
        <v>91.453900538510695</v>
      </c>
      <c r="CG96">
        <v>97.780879221028698</v>
      </c>
      <c r="CH96">
        <v>113.048267481949</v>
      </c>
      <c r="CI96">
        <v>105.269778029805</v>
      </c>
      <c r="CJ96">
        <v>88.788128472656894</v>
      </c>
      <c r="CK96">
        <v>115.52535625516001</v>
      </c>
      <c r="CL96">
        <v>96.887430088092401</v>
      </c>
      <c r="CM96">
        <v>98.528769017858593</v>
      </c>
      <c r="CN96">
        <v>132.25788486700799</v>
      </c>
      <c r="CO96">
        <v>101.758974077876</v>
      </c>
      <c r="CP96">
        <v>103.445539610982</v>
      </c>
      <c r="CQ96">
        <v>116.54397724128199</v>
      </c>
      <c r="CR96">
        <v>93.829457672579196</v>
      </c>
      <c r="CS96">
        <v>103.925745232417</v>
      </c>
      <c r="CT96">
        <v>119.69315460468999</v>
      </c>
      <c r="CU96">
        <v>107.742784894341</v>
      </c>
      <c r="CV96">
        <v>90.687540532051401</v>
      </c>
      <c r="CW96">
        <v>101.23055079437999</v>
      </c>
      <c r="CX96">
        <v>84.982572686291505</v>
      </c>
    </row>
    <row r="97" spans="1:102" x14ac:dyDescent="0.3">
      <c r="A97" t="s">
        <v>233</v>
      </c>
      <c r="B97">
        <v>1</v>
      </c>
      <c r="C97">
        <v>1</v>
      </c>
      <c r="D97">
        <v>6.8478000000000003</v>
      </c>
      <c r="E97">
        <v>0.19759311724581299</v>
      </c>
      <c r="F97">
        <v>0.27304108242297698</v>
      </c>
      <c r="G97">
        <v>1.0842885708735499</v>
      </c>
      <c r="H97">
        <v>0.24721510520197501</v>
      </c>
      <c r="I97" t="s">
        <v>3</v>
      </c>
      <c r="J97" t="s">
        <v>4</v>
      </c>
      <c r="K97">
        <v>10928.275799999999</v>
      </c>
      <c r="L97" t="s">
        <v>234</v>
      </c>
      <c r="M97">
        <v>101.409607550629</v>
      </c>
      <c r="N97">
        <v>74.601600568813694</v>
      </c>
      <c r="O97">
        <v>59.381994591357198</v>
      </c>
      <c r="P97">
        <v>73.996224152111495</v>
      </c>
      <c r="Q97">
        <v>86.662336274707698</v>
      </c>
      <c r="R97">
        <v>82.678612121647006</v>
      </c>
      <c r="S97">
        <v>79.875307464960599</v>
      </c>
      <c r="T97">
        <v>61.165484366796903</v>
      </c>
      <c r="U97">
        <v>63.463206182387303</v>
      </c>
      <c r="V97">
        <v>72.487959070896196</v>
      </c>
      <c r="W97">
        <v>83.369771947219604</v>
      </c>
      <c r="X97">
        <v>61.872107060169398</v>
      </c>
      <c r="Y97">
        <v>72.570602816102394</v>
      </c>
      <c r="Z97">
        <v>63.733662515511902</v>
      </c>
      <c r="AA97">
        <v>68.997670233447707</v>
      </c>
      <c r="AB97">
        <v>62.735347965238603</v>
      </c>
      <c r="AC97">
        <v>81.071535745396801</v>
      </c>
      <c r="AD97">
        <v>53.930441098377997</v>
      </c>
      <c r="AE97">
        <v>74.477303197233297</v>
      </c>
      <c r="AF97">
        <v>59.799735547199901</v>
      </c>
      <c r="AG97">
        <v>51.192417734726703</v>
      </c>
      <c r="AH97">
        <v>98.690678621554696</v>
      </c>
      <c r="AI97">
        <v>87.380640054133707</v>
      </c>
      <c r="AJ97">
        <v>90.673942590491095</v>
      </c>
      <c r="AK97">
        <v>63.3654124040862</v>
      </c>
      <c r="AL97">
        <v>81.450532814596599</v>
      </c>
      <c r="AM97">
        <v>68.412623548489194</v>
      </c>
      <c r="AN97">
        <v>50.464951979634201</v>
      </c>
      <c r="AO97">
        <v>48.853052255275799</v>
      </c>
      <c r="AP97">
        <v>47.770505260273197</v>
      </c>
      <c r="AQ97">
        <v>2176.02873974258</v>
      </c>
      <c r="AR97">
        <v>1543.73980675864</v>
      </c>
      <c r="AS97">
        <v>914.58354390369504</v>
      </c>
      <c r="AT97">
        <v>5211.8459666355402</v>
      </c>
      <c r="AU97">
        <v>2083.4796425446102</v>
      </c>
      <c r="AV97">
        <v>2052.25299077507</v>
      </c>
      <c r="AW97">
        <v>4914.8215427278301</v>
      </c>
      <c r="AX97">
        <v>1627.4039909113301</v>
      </c>
      <c r="AY97">
        <v>2258.4393588825701</v>
      </c>
      <c r="AZ97">
        <v>3773.36594138594</v>
      </c>
      <c r="BA97">
        <v>2184.97019039003</v>
      </c>
      <c r="BB97">
        <v>2328.4609535606301</v>
      </c>
      <c r="BC97">
        <v>4931.1353593554104</v>
      </c>
      <c r="BD97">
        <v>1749.6235442115001</v>
      </c>
      <c r="BE97">
        <v>1998.75322602764</v>
      </c>
      <c r="BF97">
        <v>4195.2726390791404</v>
      </c>
      <c r="BG97">
        <v>2302.4314611130899</v>
      </c>
      <c r="BH97">
        <v>2010.79508512244</v>
      </c>
      <c r="BI97">
        <v>2864.43966406243</v>
      </c>
      <c r="BJ97">
        <v>800.25325801137399</v>
      </c>
      <c r="BK97">
        <v>894.80531565326203</v>
      </c>
      <c r="BL97">
        <v>1884.8000158034999</v>
      </c>
      <c r="BM97">
        <v>828.85700735677801</v>
      </c>
      <c r="BN97">
        <v>1384.6987608612001</v>
      </c>
      <c r="BO97">
        <v>2199.0786319796298</v>
      </c>
      <c r="BP97">
        <v>1746.5263710167301</v>
      </c>
      <c r="BQ97">
        <v>1764.6180339733</v>
      </c>
      <c r="BR97">
        <v>2911.29995791389</v>
      </c>
      <c r="BS97">
        <v>1955.3001444921199</v>
      </c>
      <c r="BT97">
        <v>2346.93110621084</v>
      </c>
      <c r="BU97">
        <v>101.409607550629</v>
      </c>
      <c r="BV97">
        <v>74.601600568813694</v>
      </c>
      <c r="BW97">
        <v>59.381994591357198</v>
      </c>
      <c r="BX97">
        <v>73.996224152111495</v>
      </c>
      <c r="BY97">
        <v>86.662336274707698</v>
      </c>
      <c r="BZ97">
        <v>82.678612121647006</v>
      </c>
      <c r="CA97">
        <v>79.875307464960599</v>
      </c>
      <c r="CB97">
        <v>61.165484366796903</v>
      </c>
      <c r="CC97">
        <v>63.463206182387303</v>
      </c>
      <c r="CD97">
        <v>72.487959070896196</v>
      </c>
      <c r="CE97">
        <v>83.369771947219604</v>
      </c>
      <c r="CF97">
        <v>61.872107060169398</v>
      </c>
      <c r="CG97">
        <v>72.570602816102394</v>
      </c>
      <c r="CH97">
        <v>63.733662515511902</v>
      </c>
      <c r="CI97">
        <v>68.997670233447707</v>
      </c>
      <c r="CJ97">
        <v>62.735347965238603</v>
      </c>
      <c r="CK97">
        <v>81.071535745396801</v>
      </c>
      <c r="CL97">
        <v>53.930441098377997</v>
      </c>
      <c r="CM97">
        <v>74.477303197233297</v>
      </c>
      <c r="CN97">
        <v>59.799735547199901</v>
      </c>
      <c r="CO97">
        <v>51.192417734726703</v>
      </c>
      <c r="CP97">
        <v>98.690678621554696</v>
      </c>
      <c r="CQ97">
        <v>87.380640054133707</v>
      </c>
      <c r="CR97">
        <v>90.673942590491095</v>
      </c>
      <c r="CS97">
        <v>63.3654124040862</v>
      </c>
      <c r="CT97">
        <v>81.450532814596599</v>
      </c>
      <c r="CU97">
        <v>68.412623548489194</v>
      </c>
      <c r="CV97">
        <v>50.464951979634201</v>
      </c>
      <c r="CW97">
        <v>48.853052255275799</v>
      </c>
      <c r="CX97">
        <v>47.770505260273197</v>
      </c>
    </row>
    <row r="98" spans="1:102" x14ac:dyDescent="0.3">
      <c r="A98" t="s">
        <v>235</v>
      </c>
      <c r="B98">
        <v>3</v>
      </c>
      <c r="C98">
        <v>2</v>
      </c>
      <c r="D98">
        <v>18.4312</v>
      </c>
      <c r="E98">
        <v>0.80188379166416102</v>
      </c>
      <c r="F98">
        <v>0.422829755041569</v>
      </c>
      <c r="G98">
        <v>1.03169043661184</v>
      </c>
      <c r="H98">
        <v>5.6889261036749302E-2</v>
      </c>
      <c r="I98" t="s">
        <v>3</v>
      </c>
      <c r="J98" t="s">
        <v>4</v>
      </c>
      <c r="K98">
        <v>14649.6026</v>
      </c>
      <c r="L98" t="s">
        <v>236</v>
      </c>
      <c r="M98">
        <v>24.648576485705799</v>
      </c>
      <c r="N98">
        <v>18.792833688040901</v>
      </c>
      <c r="O98">
        <v>12.931939867148101</v>
      </c>
      <c r="P98">
        <v>34.133413027003101</v>
      </c>
      <c r="Q98">
        <v>20.697935053941801</v>
      </c>
      <c r="R98">
        <v>23.911082877157899</v>
      </c>
      <c r="S98">
        <v>30.649992343054102</v>
      </c>
      <c r="T98">
        <v>27.720655502543899</v>
      </c>
      <c r="U98">
        <v>27.4492646457782</v>
      </c>
      <c r="V98">
        <v>26.177106950680201</v>
      </c>
      <c r="W98">
        <v>26.806687748469301</v>
      </c>
      <c r="X98">
        <v>27.712394821153701</v>
      </c>
      <c r="Y98">
        <v>25.112370568986201</v>
      </c>
      <c r="Z98">
        <v>22.864817005897201</v>
      </c>
      <c r="AA98">
        <v>30.330133135852702</v>
      </c>
      <c r="AB98">
        <v>29.061026471846301</v>
      </c>
      <c r="AC98">
        <v>27.6056185931707</v>
      </c>
      <c r="AD98">
        <v>22.7965754353961</v>
      </c>
      <c r="AE98">
        <v>23.5758852132832</v>
      </c>
      <c r="AF98">
        <v>24.035734330963901</v>
      </c>
      <c r="AG98">
        <v>22.675244572222901</v>
      </c>
      <c r="AH98">
        <v>31.039481004916201</v>
      </c>
      <c r="AI98">
        <v>22.129470288903399</v>
      </c>
      <c r="AJ98">
        <v>20.463631204008099</v>
      </c>
      <c r="AK98">
        <v>22.128698665167899</v>
      </c>
      <c r="AL98">
        <v>23.3856690052516</v>
      </c>
      <c r="AM98">
        <v>18.456405013433901</v>
      </c>
      <c r="AN98">
        <v>27.138829435651001</v>
      </c>
      <c r="AO98">
        <v>30.257151301306401</v>
      </c>
      <c r="AP98">
        <v>23.519190123667698</v>
      </c>
      <c r="AQ98">
        <v>528.90462868481995</v>
      </c>
      <c r="AR98">
        <v>388.88234601968298</v>
      </c>
      <c r="AS98">
        <v>199.17383164100099</v>
      </c>
      <c r="AT98">
        <v>2404.1509286553901</v>
      </c>
      <c r="AU98">
        <v>497.606321053957</v>
      </c>
      <c r="AV98">
        <v>593.52219501601905</v>
      </c>
      <c r="AW98">
        <v>1885.9300506375801</v>
      </c>
      <c r="AX98">
        <v>737.55167415966798</v>
      </c>
      <c r="AY98">
        <v>976.82583937295101</v>
      </c>
      <c r="AZ98">
        <v>1362.6511916980201</v>
      </c>
      <c r="BA98">
        <v>702.55456222886301</v>
      </c>
      <c r="BB98">
        <v>1042.9130724117799</v>
      </c>
      <c r="BC98">
        <v>1706.3727413669401</v>
      </c>
      <c r="BD98">
        <v>627.68748238607304</v>
      </c>
      <c r="BE98">
        <v>878.61591914658402</v>
      </c>
      <c r="BF98">
        <v>1943.3849205466499</v>
      </c>
      <c r="BG98">
        <v>783.99951558847397</v>
      </c>
      <c r="BH98">
        <v>849.96971857691699</v>
      </c>
      <c r="BI98">
        <v>906.74202503642903</v>
      </c>
      <c r="BJ98">
        <v>321.65150114865997</v>
      </c>
      <c r="BK98">
        <v>396.34637852236102</v>
      </c>
      <c r="BL98">
        <v>592.79371776273297</v>
      </c>
      <c r="BM98">
        <v>209.911102810508</v>
      </c>
      <c r="BN98">
        <v>312.50394502954202</v>
      </c>
      <c r="BO98">
        <v>767.97019922731204</v>
      </c>
      <c r="BP98">
        <v>501.45390349393602</v>
      </c>
      <c r="BQ98">
        <v>476.05987666789201</v>
      </c>
      <c r="BR98">
        <v>1565.6266358031701</v>
      </c>
      <c r="BS98">
        <v>1211.0156802940601</v>
      </c>
      <c r="BT98">
        <v>1155.4811613019699</v>
      </c>
      <c r="BU98">
        <v>24.648576485705799</v>
      </c>
      <c r="BV98">
        <v>18.792833688040901</v>
      </c>
      <c r="BW98">
        <v>12.931939867148101</v>
      </c>
      <c r="BX98">
        <v>34.133413027003101</v>
      </c>
      <c r="BY98">
        <v>20.697935053941801</v>
      </c>
      <c r="BZ98">
        <v>23.911082877157899</v>
      </c>
      <c r="CA98">
        <v>30.649992343054102</v>
      </c>
      <c r="CB98">
        <v>27.720655502543899</v>
      </c>
      <c r="CC98">
        <v>27.4492646457782</v>
      </c>
      <c r="CD98">
        <v>26.177106950680201</v>
      </c>
      <c r="CE98">
        <v>26.806687748469301</v>
      </c>
      <c r="CF98">
        <v>27.712394821153701</v>
      </c>
      <c r="CG98">
        <v>25.112370568986201</v>
      </c>
      <c r="CH98">
        <v>22.864817005897201</v>
      </c>
      <c r="CI98">
        <v>30.330133135852702</v>
      </c>
      <c r="CJ98">
        <v>29.061026471846301</v>
      </c>
      <c r="CK98">
        <v>27.6056185931707</v>
      </c>
      <c r="CL98">
        <v>22.7965754353961</v>
      </c>
      <c r="CM98">
        <v>23.5758852132832</v>
      </c>
      <c r="CN98">
        <v>24.035734330963901</v>
      </c>
      <c r="CO98">
        <v>22.675244572222901</v>
      </c>
      <c r="CP98">
        <v>31.039481004916201</v>
      </c>
      <c r="CQ98">
        <v>22.129470288903399</v>
      </c>
      <c r="CR98">
        <v>20.463631204008099</v>
      </c>
      <c r="CS98">
        <v>22.128698665167899</v>
      </c>
      <c r="CT98">
        <v>23.3856690052516</v>
      </c>
      <c r="CU98">
        <v>18.456405013433901</v>
      </c>
      <c r="CV98">
        <v>27.138829435651001</v>
      </c>
      <c r="CW98">
        <v>30.257151301306401</v>
      </c>
      <c r="CX98">
        <v>23.519190123667698</v>
      </c>
    </row>
    <row r="99" spans="1:102" x14ac:dyDescent="0.3">
      <c r="A99" t="s">
        <v>237</v>
      </c>
      <c r="B99">
        <v>16</v>
      </c>
      <c r="C99">
        <v>1</v>
      </c>
      <c r="D99">
        <v>107.99509999999999</v>
      </c>
      <c r="E99">
        <v>0.49290309807496502</v>
      </c>
      <c r="F99">
        <v>0.353518196390055</v>
      </c>
      <c r="G99">
        <v>1.04496546617729</v>
      </c>
      <c r="H99">
        <v>0.103000927425765</v>
      </c>
      <c r="I99" t="s">
        <v>3</v>
      </c>
      <c r="J99" t="s">
        <v>4</v>
      </c>
      <c r="K99">
        <v>37985.276700000002</v>
      </c>
      <c r="L99" t="s">
        <v>238</v>
      </c>
      <c r="M99">
        <v>53.558340251751098</v>
      </c>
      <c r="N99">
        <v>88.1117458393161</v>
      </c>
      <c r="O99">
        <v>66.154016036057001</v>
      </c>
      <c r="P99">
        <v>79.216874084640295</v>
      </c>
      <c r="Q99">
        <v>66.931430440048899</v>
      </c>
      <c r="R99">
        <v>81.867279379718696</v>
      </c>
      <c r="S99">
        <v>72.210813414863296</v>
      </c>
      <c r="T99">
        <v>86.725170031477404</v>
      </c>
      <c r="U99">
        <v>66.416249463197005</v>
      </c>
      <c r="V99">
        <v>89.822065227951995</v>
      </c>
      <c r="W99">
        <v>63.052348036370901</v>
      </c>
      <c r="X99">
        <v>59.9677422908862</v>
      </c>
      <c r="Y99">
        <v>72.689533377726093</v>
      </c>
      <c r="Z99">
        <v>57.870590310446303</v>
      </c>
      <c r="AA99">
        <v>50.535408125288498</v>
      </c>
      <c r="AB99">
        <v>63.889197867060503</v>
      </c>
      <c r="AC99">
        <v>57.736125441517203</v>
      </c>
      <c r="AD99">
        <v>58.841158202715398</v>
      </c>
      <c r="AE99">
        <v>86.110670944511298</v>
      </c>
      <c r="AF99">
        <v>98.381019916008597</v>
      </c>
      <c r="AG99">
        <v>51.6691282610985</v>
      </c>
      <c r="AH99">
        <v>72.191103913482394</v>
      </c>
      <c r="AI99">
        <v>74.676219501539705</v>
      </c>
      <c r="AJ99">
        <v>84.429591867037999</v>
      </c>
      <c r="AK99">
        <v>57.997913432515404</v>
      </c>
      <c r="AL99">
        <v>51.495115750294602</v>
      </c>
      <c r="AM99">
        <v>55.0578759438324</v>
      </c>
      <c r="AN99">
        <v>80.402560613467301</v>
      </c>
      <c r="AO99">
        <v>56.876353067758501</v>
      </c>
      <c r="AP99">
        <v>59.972736602560801</v>
      </c>
      <c r="AQ99">
        <v>1149.24503166563</v>
      </c>
      <c r="AR99">
        <v>1823.3068521054599</v>
      </c>
      <c r="AS99">
        <v>1018.88417265332</v>
      </c>
      <c r="AT99">
        <v>5579.5569357538197</v>
      </c>
      <c r="AU99">
        <v>1609.1220103528501</v>
      </c>
      <c r="AV99">
        <v>2032.1140454854999</v>
      </c>
      <c r="AW99">
        <v>4443.21621603719</v>
      </c>
      <c r="AX99">
        <v>2307.4596609964001</v>
      </c>
      <c r="AY99">
        <v>2363.5281114851</v>
      </c>
      <c r="AZ99">
        <v>4675.6940885121603</v>
      </c>
      <c r="BA99">
        <v>1652.4874385021301</v>
      </c>
      <c r="BB99">
        <v>2256.7931339678698</v>
      </c>
      <c r="BC99">
        <v>4939.2166302140304</v>
      </c>
      <c r="BD99">
        <v>1588.66983832808</v>
      </c>
      <c r="BE99">
        <v>1463.9307338536601</v>
      </c>
      <c r="BF99">
        <v>4272.4335233289503</v>
      </c>
      <c r="BG99">
        <v>1639.70585282602</v>
      </c>
      <c r="BH99">
        <v>2193.8910438559401</v>
      </c>
      <c r="BI99">
        <v>3311.8656391098898</v>
      </c>
      <c r="BJ99">
        <v>1316.55651975461</v>
      </c>
      <c r="BK99">
        <v>903.13786043041398</v>
      </c>
      <c r="BL99">
        <v>1378.7096785378301</v>
      </c>
      <c r="BM99">
        <v>708.34807090470599</v>
      </c>
      <c r="BN99">
        <v>1289.3401113735699</v>
      </c>
      <c r="BO99">
        <v>2012.80110536493</v>
      </c>
      <c r="BP99">
        <v>1104.1987636983299</v>
      </c>
      <c r="BQ99">
        <v>1420.1490275239901</v>
      </c>
      <c r="BR99">
        <v>4638.3868833288698</v>
      </c>
      <c r="BS99">
        <v>2276.4256528017199</v>
      </c>
      <c r="BT99">
        <v>2946.4180939737998</v>
      </c>
      <c r="BU99">
        <v>53.558340251751098</v>
      </c>
      <c r="BV99">
        <v>88.1117458393161</v>
      </c>
      <c r="BW99">
        <v>66.154016036057001</v>
      </c>
      <c r="BX99">
        <v>79.216874084640295</v>
      </c>
      <c r="BY99">
        <v>66.931430440048899</v>
      </c>
      <c r="BZ99">
        <v>81.867279379718696</v>
      </c>
      <c r="CA99">
        <v>72.210813414863296</v>
      </c>
      <c r="CB99">
        <v>86.725170031477404</v>
      </c>
      <c r="CC99">
        <v>66.416249463197005</v>
      </c>
      <c r="CD99">
        <v>89.822065227951995</v>
      </c>
      <c r="CE99">
        <v>63.052348036370901</v>
      </c>
      <c r="CF99">
        <v>59.9677422908862</v>
      </c>
      <c r="CG99">
        <v>72.689533377726093</v>
      </c>
      <c r="CH99">
        <v>57.870590310446303</v>
      </c>
      <c r="CI99">
        <v>50.535408125288498</v>
      </c>
      <c r="CJ99">
        <v>63.889197867060503</v>
      </c>
      <c r="CK99">
        <v>57.736125441517203</v>
      </c>
      <c r="CL99">
        <v>58.841158202715398</v>
      </c>
      <c r="CM99">
        <v>86.110670944511298</v>
      </c>
      <c r="CN99">
        <v>98.381019916008597</v>
      </c>
      <c r="CO99">
        <v>51.6691282610985</v>
      </c>
      <c r="CP99">
        <v>72.191103913482394</v>
      </c>
      <c r="CQ99">
        <v>74.676219501539705</v>
      </c>
      <c r="CR99">
        <v>84.429591867037999</v>
      </c>
      <c r="CS99">
        <v>57.997913432515404</v>
      </c>
      <c r="CT99">
        <v>51.495115750294602</v>
      </c>
      <c r="CU99">
        <v>55.0578759438324</v>
      </c>
      <c r="CV99">
        <v>80.402560613467301</v>
      </c>
      <c r="CW99">
        <v>56.876353067758501</v>
      </c>
      <c r="CX99">
        <v>59.972736602560801</v>
      </c>
    </row>
    <row r="100" spans="1:102" x14ac:dyDescent="0.3">
      <c r="A100" t="s">
        <v>239</v>
      </c>
      <c r="B100">
        <v>1</v>
      </c>
      <c r="C100">
        <v>1</v>
      </c>
      <c r="D100">
        <v>5.3555999999999999</v>
      </c>
      <c r="E100">
        <v>0.78123400823897304</v>
      </c>
      <c r="F100">
        <v>0.42092724754015198</v>
      </c>
      <c r="G100">
        <v>1.01241240033576</v>
      </c>
      <c r="H100">
        <v>5.8449349870306103E-2</v>
      </c>
      <c r="I100" t="s">
        <v>3</v>
      </c>
      <c r="J100" t="s">
        <v>4</v>
      </c>
      <c r="K100">
        <v>49355.695800000001</v>
      </c>
      <c r="L100" t="s">
        <v>240</v>
      </c>
      <c r="M100">
        <v>22.1044760112033</v>
      </c>
      <c r="N100">
        <v>21.363497479745099</v>
      </c>
      <c r="O100">
        <v>16.7294013366378</v>
      </c>
      <c r="P100">
        <v>23.5148079393283</v>
      </c>
      <c r="Q100">
        <v>27.843832659851</v>
      </c>
      <c r="R100">
        <v>22.563452757619601</v>
      </c>
      <c r="S100">
        <v>21.116686837608</v>
      </c>
      <c r="T100">
        <v>25.077268253972701</v>
      </c>
      <c r="U100">
        <v>28.409347601785001</v>
      </c>
      <c r="V100">
        <v>23.075115623820199</v>
      </c>
      <c r="W100">
        <v>16.677098146507301</v>
      </c>
      <c r="X100">
        <v>14.0386106281178</v>
      </c>
      <c r="Y100">
        <v>20.158175880224</v>
      </c>
      <c r="Z100">
        <v>27.466884144073699</v>
      </c>
      <c r="AA100">
        <v>20.7371319309912</v>
      </c>
      <c r="AB100">
        <v>21.2040755854783</v>
      </c>
      <c r="AC100">
        <v>15.629903226933999</v>
      </c>
      <c r="AD100">
        <v>17.5891405614958</v>
      </c>
      <c r="AE100">
        <v>25.356320171967099</v>
      </c>
      <c r="AF100">
        <v>32.019896478829999</v>
      </c>
      <c r="AG100">
        <v>22.190592859891201</v>
      </c>
      <c r="AH100">
        <v>14.6784909062818</v>
      </c>
      <c r="AI100">
        <v>19.600737334182</v>
      </c>
      <c r="AJ100">
        <v>27.917466937901899</v>
      </c>
      <c r="AK100">
        <v>29.356996863831402</v>
      </c>
      <c r="AL100">
        <v>25.789089364328699</v>
      </c>
      <c r="AM100">
        <v>15.9169603606235</v>
      </c>
      <c r="AN100">
        <v>24.043556649243602</v>
      </c>
      <c r="AO100">
        <v>17.767816711423901</v>
      </c>
      <c r="AP100">
        <v>17.758132759572799</v>
      </c>
      <c r="AQ100">
        <v>474.31378780669002</v>
      </c>
      <c r="AR100">
        <v>442.07739806667399</v>
      </c>
      <c r="AS100">
        <v>257.66118614136798</v>
      </c>
      <c r="AT100">
        <v>1656.24068415794</v>
      </c>
      <c r="AU100">
        <v>669.40335341673801</v>
      </c>
      <c r="AV100">
        <v>560.07124715526004</v>
      </c>
      <c r="AW100">
        <v>1299.3345587563599</v>
      </c>
      <c r="AX100">
        <v>667.22019550985306</v>
      </c>
      <c r="AY100">
        <v>1010.9919218335</v>
      </c>
      <c r="AZ100">
        <v>1201.17680928645</v>
      </c>
      <c r="BA100">
        <v>437.07643023656402</v>
      </c>
      <c r="BB100">
        <v>528.32137522041899</v>
      </c>
      <c r="BC100">
        <v>1369.7377451165601</v>
      </c>
      <c r="BD100">
        <v>754.02393786650305</v>
      </c>
      <c r="BE100">
        <v>600.72186793253104</v>
      </c>
      <c r="BF100">
        <v>1417.9705863752299</v>
      </c>
      <c r="BG100">
        <v>443.88922194420502</v>
      </c>
      <c r="BH100">
        <v>655.810645569656</v>
      </c>
      <c r="BI100">
        <v>975.21857152780399</v>
      </c>
      <c r="BJ100">
        <v>428.49732099811098</v>
      </c>
      <c r="BK100">
        <v>387.87502773205301</v>
      </c>
      <c r="BL100">
        <v>280.33062776091998</v>
      </c>
      <c r="BM100">
        <v>185.924576413398</v>
      </c>
      <c r="BN100">
        <v>426.33286665258902</v>
      </c>
      <c r="BO100">
        <v>1018.82623426564</v>
      </c>
      <c r="BP100">
        <v>552.98993269734899</v>
      </c>
      <c r="BQ100">
        <v>410.55807892657202</v>
      </c>
      <c r="BR100">
        <v>1387.06176693266</v>
      </c>
      <c r="BS100">
        <v>711.14112587314901</v>
      </c>
      <c r="BT100">
        <v>872.44449131507599</v>
      </c>
      <c r="BU100">
        <v>22.1044760112033</v>
      </c>
      <c r="BV100">
        <v>21.363497479745099</v>
      </c>
      <c r="BW100">
        <v>16.7294013366378</v>
      </c>
      <c r="BX100">
        <v>23.5148079393283</v>
      </c>
      <c r="BY100">
        <v>27.843832659851</v>
      </c>
      <c r="BZ100">
        <v>22.563452757619601</v>
      </c>
      <c r="CA100">
        <v>21.116686837608</v>
      </c>
      <c r="CB100">
        <v>25.077268253972701</v>
      </c>
      <c r="CC100">
        <v>28.409347601785001</v>
      </c>
      <c r="CD100">
        <v>23.075115623820199</v>
      </c>
      <c r="CE100">
        <v>16.677098146507301</v>
      </c>
      <c r="CF100">
        <v>14.0386106281178</v>
      </c>
      <c r="CG100">
        <v>20.158175880224</v>
      </c>
      <c r="CH100">
        <v>27.466884144073699</v>
      </c>
      <c r="CI100">
        <v>20.7371319309912</v>
      </c>
      <c r="CJ100">
        <v>21.2040755854783</v>
      </c>
      <c r="CK100">
        <v>15.629903226933999</v>
      </c>
      <c r="CL100">
        <v>17.5891405614958</v>
      </c>
      <c r="CM100">
        <v>25.356320171967099</v>
      </c>
      <c r="CN100">
        <v>32.019896478829999</v>
      </c>
      <c r="CO100">
        <v>22.190592859891201</v>
      </c>
      <c r="CP100">
        <v>14.6784909062818</v>
      </c>
      <c r="CQ100">
        <v>19.600737334182</v>
      </c>
      <c r="CR100">
        <v>27.917466937901899</v>
      </c>
      <c r="CS100">
        <v>29.356996863831402</v>
      </c>
      <c r="CT100">
        <v>25.789089364328699</v>
      </c>
      <c r="CU100">
        <v>15.9169603606235</v>
      </c>
      <c r="CV100">
        <v>24.043556649243602</v>
      </c>
      <c r="CW100">
        <v>17.767816711423901</v>
      </c>
      <c r="CX100">
        <v>17.758132759572799</v>
      </c>
    </row>
    <row r="101" spans="1:102" x14ac:dyDescent="0.3">
      <c r="A101" t="s">
        <v>241</v>
      </c>
      <c r="B101">
        <v>3</v>
      </c>
      <c r="C101">
        <v>1</v>
      </c>
      <c r="D101">
        <v>17.277100000000001</v>
      </c>
      <c r="E101">
        <v>2.52503975869246E-2</v>
      </c>
      <c r="F101">
        <v>0.101048187762282</v>
      </c>
      <c r="G101">
        <v>1.31707826548909</v>
      </c>
      <c r="H101">
        <v>0.62644590102848596</v>
      </c>
      <c r="I101" t="s">
        <v>3</v>
      </c>
      <c r="J101" t="s">
        <v>4</v>
      </c>
      <c r="K101">
        <v>10989.7068</v>
      </c>
      <c r="L101" t="s">
        <v>242</v>
      </c>
      <c r="M101">
        <v>4.07388847418511</v>
      </c>
      <c r="N101">
        <v>7.27237034425087</v>
      </c>
      <c r="O101">
        <v>4.0109201828383902</v>
      </c>
      <c r="P101">
        <v>7.0451050938375399</v>
      </c>
      <c r="Q101">
        <v>7.1569235542354201</v>
      </c>
      <c r="R101">
        <v>8.0720012906329401</v>
      </c>
      <c r="S101">
        <v>5.5712832988935199</v>
      </c>
      <c r="T101">
        <v>4.4613744043828296</v>
      </c>
      <c r="U101">
        <v>4.0390084815235401</v>
      </c>
      <c r="V101">
        <v>6.5864554476120203</v>
      </c>
      <c r="W101">
        <v>4.6932572837325504</v>
      </c>
      <c r="X101">
        <v>4.1621098309263997</v>
      </c>
      <c r="Y101">
        <v>7.1122947523791602</v>
      </c>
      <c r="Z101">
        <v>6.9044765539094897</v>
      </c>
      <c r="AA101">
        <v>7.1679272943676002</v>
      </c>
      <c r="AB101">
        <v>6.7218177826632797</v>
      </c>
      <c r="AC101">
        <v>4.7384570626874902</v>
      </c>
      <c r="AD101">
        <v>5.6850531202912604</v>
      </c>
      <c r="AE101">
        <v>4.0301892049203198</v>
      </c>
      <c r="AF101">
        <v>3.1676580381544999</v>
      </c>
      <c r="AG101">
        <v>3.35276713252567</v>
      </c>
      <c r="AH101">
        <v>5.3739141540738196</v>
      </c>
      <c r="AI101">
        <v>0.95864834263096699</v>
      </c>
      <c r="AJ101">
        <v>3.9335470563037398</v>
      </c>
      <c r="AK101">
        <v>3.6158109016780302</v>
      </c>
      <c r="AL101">
        <v>3.4227648409148901</v>
      </c>
      <c r="AM101">
        <v>5.2860473839177704</v>
      </c>
      <c r="AN101">
        <v>4.5410362054463196</v>
      </c>
      <c r="AO101">
        <v>5.4243355449514601</v>
      </c>
      <c r="AP101">
        <v>6.8126058027759298</v>
      </c>
      <c r="AQ101">
        <v>87.416750902097704</v>
      </c>
      <c r="AR101">
        <v>150.488025783783</v>
      </c>
      <c r="AS101">
        <v>61.774981126502901</v>
      </c>
      <c r="AT101">
        <v>496.21454322264799</v>
      </c>
      <c r="AU101">
        <v>172.06211105630399</v>
      </c>
      <c r="AV101">
        <v>200.36365349079699</v>
      </c>
      <c r="AW101">
        <v>342.80760909813603</v>
      </c>
      <c r="AX101">
        <v>118.701888586425</v>
      </c>
      <c r="AY101">
        <v>143.734555410231</v>
      </c>
      <c r="AZ101">
        <v>342.85841371485901</v>
      </c>
      <c r="BA101">
        <v>123.001742973204</v>
      </c>
      <c r="BB101">
        <v>156.634559355128</v>
      </c>
      <c r="BC101">
        <v>483.27679223622101</v>
      </c>
      <c r="BD101">
        <v>189.542453114729</v>
      </c>
      <c r="BE101">
        <v>207.64350093379801</v>
      </c>
      <c r="BF101">
        <v>449.50508992328002</v>
      </c>
      <c r="BG101">
        <v>134.57217157607201</v>
      </c>
      <c r="BH101">
        <v>211.96705682582399</v>
      </c>
      <c r="BI101">
        <v>155.003381119724</v>
      </c>
      <c r="BJ101">
        <v>42.390298921944897</v>
      </c>
      <c r="BK101">
        <v>58.603871141182601</v>
      </c>
      <c r="BL101">
        <v>102.63130848826501</v>
      </c>
      <c r="BM101">
        <v>9.0933460305209692</v>
      </c>
      <c r="BN101">
        <v>60.0699338645964</v>
      </c>
      <c r="BO101">
        <v>125.485689897386</v>
      </c>
      <c r="BP101">
        <v>73.393615116725499</v>
      </c>
      <c r="BQ101">
        <v>136.34697893857799</v>
      </c>
      <c r="BR101">
        <v>261.97029810187098</v>
      </c>
      <c r="BS101">
        <v>217.104225533256</v>
      </c>
      <c r="BT101">
        <v>334.69850037746602</v>
      </c>
      <c r="BU101">
        <v>4.07388847418511</v>
      </c>
      <c r="BV101">
        <v>7.27237034425087</v>
      </c>
      <c r="BW101">
        <v>4.0109201828383902</v>
      </c>
      <c r="BX101">
        <v>7.0451050938375399</v>
      </c>
      <c r="BY101">
        <v>7.1569235542354201</v>
      </c>
      <c r="BZ101">
        <v>8.0720012906329401</v>
      </c>
      <c r="CA101">
        <v>5.5712832988935199</v>
      </c>
      <c r="CB101">
        <v>4.4613744043828296</v>
      </c>
      <c r="CC101">
        <v>4.0390084815235401</v>
      </c>
      <c r="CD101">
        <v>6.5864554476120203</v>
      </c>
      <c r="CE101">
        <v>4.6932572837325504</v>
      </c>
      <c r="CF101">
        <v>4.1621098309263997</v>
      </c>
      <c r="CG101">
        <v>7.1122947523791602</v>
      </c>
      <c r="CH101">
        <v>6.9044765539094897</v>
      </c>
      <c r="CI101">
        <v>7.1679272943676002</v>
      </c>
      <c r="CJ101">
        <v>6.7218177826632797</v>
      </c>
      <c r="CK101">
        <v>4.7384570626874902</v>
      </c>
      <c r="CL101">
        <v>5.6850531202912604</v>
      </c>
      <c r="CM101">
        <v>4.0301892049203198</v>
      </c>
      <c r="CN101">
        <v>3.1676580381544999</v>
      </c>
      <c r="CO101">
        <v>3.35276713252567</v>
      </c>
      <c r="CP101">
        <v>5.3739141540738196</v>
      </c>
      <c r="CQ101">
        <v>0.95864834263096699</v>
      </c>
      <c r="CR101">
        <v>3.9335470563037398</v>
      </c>
      <c r="CS101">
        <v>3.6158109016780302</v>
      </c>
      <c r="CT101">
        <v>3.4227648409148901</v>
      </c>
      <c r="CU101">
        <v>5.2860473839177704</v>
      </c>
      <c r="CV101">
        <v>4.5410362054463196</v>
      </c>
      <c r="CW101">
        <v>5.4243355449514601</v>
      </c>
      <c r="CX101">
        <v>6.8126058027759298</v>
      </c>
    </row>
    <row r="102" spans="1:102" x14ac:dyDescent="0.3">
      <c r="A102" t="s">
        <v>243</v>
      </c>
      <c r="B102">
        <v>14</v>
      </c>
      <c r="C102">
        <v>2</v>
      </c>
      <c r="D102">
        <v>112.20480000000001</v>
      </c>
      <c r="E102">
        <v>0.58413423366332196</v>
      </c>
      <c r="F102">
        <v>0.37645818335796799</v>
      </c>
      <c r="G102">
        <v>1.0400171625144199</v>
      </c>
      <c r="H102">
        <v>8.3382758868417894E-2</v>
      </c>
      <c r="I102" t="s">
        <v>3</v>
      </c>
      <c r="J102" t="s">
        <v>4</v>
      </c>
      <c r="K102">
        <v>50796.412799999998</v>
      </c>
      <c r="L102" t="s">
        <v>244</v>
      </c>
      <c r="M102">
        <v>232.05986554364799</v>
      </c>
      <c r="N102">
        <v>189.572259879081</v>
      </c>
      <c r="O102">
        <v>163.76352388280401</v>
      </c>
      <c r="P102">
        <v>195.83397366723</v>
      </c>
      <c r="Q102">
        <v>182.165942881842</v>
      </c>
      <c r="R102">
        <v>138.14200062034601</v>
      </c>
      <c r="S102">
        <v>157.68021933710301</v>
      </c>
      <c r="T102">
        <v>178.31739055743901</v>
      </c>
      <c r="U102">
        <v>116.998527452727</v>
      </c>
      <c r="V102">
        <v>167.48525383414</v>
      </c>
      <c r="W102">
        <v>178.57397267947999</v>
      </c>
      <c r="X102">
        <v>121.088523541908</v>
      </c>
      <c r="Y102">
        <v>136.92627528216201</v>
      </c>
      <c r="Z102">
        <v>178.28708098054801</v>
      </c>
      <c r="AA102">
        <v>149.01861380569599</v>
      </c>
      <c r="AB102">
        <v>147.47482516648901</v>
      </c>
      <c r="AC102">
        <v>173.121786782123</v>
      </c>
      <c r="AD102">
        <v>130.187479681551</v>
      </c>
      <c r="AE102">
        <v>132.87331271802699</v>
      </c>
      <c r="AF102">
        <v>182.21602708883</v>
      </c>
      <c r="AG102">
        <v>136.08882779051601</v>
      </c>
      <c r="AH102">
        <v>195.283260607421</v>
      </c>
      <c r="AI102">
        <v>205.77378981823699</v>
      </c>
      <c r="AJ102">
        <v>159.80077160580001</v>
      </c>
      <c r="AK102">
        <v>171.74012647890501</v>
      </c>
      <c r="AL102">
        <v>188.937999451911</v>
      </c>
      <c r="AM102">
        <v>142.36571857726801</v>
      </c>
      <c r="AN102">
        <v>140.26691052060599</v>
      </c>
      <c r="AO102">
        <v>149.085429911582</v>
      </c>
      <c r="AP102">
        <v>135.04565787902001</v>
      </c>
      <c r="AQ102">
        <v>4979.4979880152696</v>
      </c>
      <c r="AR102">
        <v>3922.8413546246302</v>
      </c>
      <c r="AS102">
        <v>2522.2363287994299</v>
      </c>
      <c r="AT102">
        <v>13793.359289382601</v>
      </c>
      <c r="AU102">
        <v>4379.5153682007403</v>
      </c>
      <c r="AV102">
        <v>3428.96822587725</v>
      </c>
      <c r="AW102">
        <v>9702.2492113723802</v>
      </c>
      <c r="AX102">
        <v>4744.4148615227796</v>
      </c>
      <c r="AY102">
        <v>4163.5791070995801</v>
      </c>
      <c r="AZ102">
        <v>8718.4569768893107</v>
      </c>
      <c r="BA102">
        <v>4680.0992490564104</v>
      </c>
      <c r="BB102">
        <v>4556.9791039676502</v>
      </c>
      <c r="BC102">
        <v>9304.07040134003</v>
      </c>
      <c r="BD102">
        <v>4894.3566429496996</v>
      </c>
      <c r="BE102">
        <v>4316.8332216805002</v>
      </c>
      <c r="BF102">
        <v>9862.0174915865591</v>
      </c>
      <c r="BG102">
        <v>4916.6584156376503</v>
      </c>
      <c r="BH102">
        <v>4854.03677323183</v>
      </c>
      <c r="BI102">
        <v>5110.38357869845</v>
      </c>
      <c r="BJ102">
        <v>2438.4550868896399</v>
      </c>
      <c r="BK102">
        <v>2378.7313023383499</v>
      </c>
      <c r="BL102">
        <v>3729.5304665038302</v>
      </c>
      <c r="BM102">
        <v>1951.8859957485299</v>
      </c>
      <c r="BN102">
        <v>2440.3475144624399</v>
      </c>
      <c r="BO102">
        <v>5960.1922888911204</v>
      </c>
      <c r="BP102">
        <v>4051.3571504933102</v>
      </c>
      <c r="BQ102">
        <v>3672.14559814323</v>
      </c>
      <c r="BR102">
        <v>8091.9338011091404</v>
      </c>
      <c r="BS102">
        <v>5967.0122784662999</v>
      </c>
      <c r="BT102">
        <v>6634.69757140196</v>
      </c>
      <c r="BU102">
        <v>232.05986554364799</v>
      </c>
      <c r="BV102">
        <v>189.572259879081</v>
      </c>
      <c r="BW102">
        <v>163.76352388280401</v>
      </c>
      <c r="BX102">
        <v>195.83397366723</v>
      </c>
      <c r="BY102">
        <v>182.165942881842</v>
      </c>
      <c r="BZ102">
        <v>138.14200062034601</v>
      </c>
      <c r="CA102">
        <v>157.68021933710301</v>
      </c>
      <c r="CB102">
        <v>178.31739055743901</v>
      </c>
      <c r="CC102">
        <v>116.998527452727</v>
      </c>
      <c r="CD102">
        <v>167.48525383414</v>
      </c>
      <c r="CE102">
        <v>178.57397267947999</v>
      </c>
      <c r="CF102">
        <v>121.088523541908</v>
      </c>
      <c r="CG102">
        <v>136.92627528216201</v>
      </c>
      <c r="CH102">
        <v>178.28708098054801</v>
      </c>
      <c r="CI102">
        <v>149.01861380569599</v>
      </c>
      <c r="CJ102">
        <v>147.47482516648901</v>
      </c>
      <c r="CK102">
        <v>173.121786782123</v>
      </c>
      <c r="CL102">
        <v>130.187479681551</v>
      </c>
      <c r="CM102">
        <v>132.87331271802699</v>
      </c>
      <c r="CN102">
        <v>182.21602708883</v>
      </c>
      <c r="CO102">
        <v>136.08882779051601</v>
      </c>
      <c r="CP102">
        <v>195.283260607421</v>
      </c>
      <c r="CQ102">
        <v>205.77378981823699</v>
      </c>
      <c r="CR102">
        <v>159.80077160580001</v>
      </c>
      <c r="CS102">
        <v>171.74012647890501</v>
      </c>
      <c r="CT102">
        <v>188.937999451911</v>
      </c>
      <c r="CU102">
        <v>142.36571857726801</v>
      </c>
      <c r="CV102">
        <v>140.26691052060599</v>
      </c>
      <c r="CW102">
        <v>149.085429911582</v>
      </c>
      <c r="CX102">
        <v>135.04565787902001</v>
      </c>
    </row>
    <row r="103" spans="1:102" x14ac:dyDescent="0.3">
      <c r="A103" t="s">
        <v>245</v>
      </c>
      <c r="B103">
        <v>6</v>
      </c>
      <c r="C103">
        <v>4</v>
      </c>
      <c r="D103">
        <v>34.0092</v>
      </c>
      <c r="E103">
        <v>0.91705443395057096</v>
      </c>
      <c r="F103">
        <v>0.447657386427179</v>
      </c>
      <c r="G103">
        <v>1.0138737968840399</v>
      </c>
      <c r="H103">
        <v>5.1181797693953798E-2</v>
      </c>
      <c r="I103" t="s">
        <v>3</v>
      </c>
      <c r="J103" t="s">
        <v>4</v>
      </c>
      <c r="K103">
        <v>13031.872600000001</v>
      </c>
      <c r="L103" t="s">
        <v>246</v>
      </c>
      <c r="M103">
        <v>47.2503014685865</v>
      </c>
      <c r="N103">
        <v>60.5377731094814</v>
      </c>
      <c r="O103">
        <v>95.098735810959894</v>
      </c>
      <c r="P103">
        <v>56.427770427361203</v>
      </c>
      <c r="Q103">
        <v>57.505894602273301</v>
      </c>
      <c r="R103">
        <v>76.155831264831093</v>
      </c>
      <c r="S103">
        <v>41.410577709678002</v>
      </c>
      <c r="T103">
        <v>48.211701538805599</v>
      </c>
      <c r="U103">
        <v>59.501570374952799</v>
      </c>
      <c r="V103">
        <v>41.418298920645</v>
      </c>
      <c r="W103">
        <v>53.064644068719801</v>
      </c>
      <c r="X103">
        <v>63.635493299274103</v>
      </c>
      <c r="Y103">
        <v>60.268811148601998</v>
      </c>
      <c r="Z103">
        <v>59.898698092793097</v>
      </c>
      <c r="AA103">
        <v>70.888796181907793</v>
      </c>
      <c r="AB103">
        <v>46.076659315842498</v>
      </c>
      <c r="AC103">
        <v>50.859874555382802</v>
      </c>
      <c r="AD103">
        <v>59.918454212869001</v>
      </c>
      <c r="AE103">
        <v>57.663326471678303</v>
      </c>
      <c r="AF103">
        <v>71.469333209264505</v>
      </c>
      <c r="AG103">
        <v>64.926964021412104</v>
      </c>
      <c r="AH103">
        <v>51.817044727859198</v>
      </c>
      <c r="AI103">
        <v>76.207275733939497</v>
      </c>
      <c r="AJ103">
        <v>80.730025893234497</v>
      </c>
      <c r="AK103">
        <v>55.365100648506299</v>
      </c>
      <c r="AL103">
        <v>68.042560629934599</v>
      </c>
      <c r="AM103">
        <v>55.232395034778698</v>
      </c>
      <c r="AN103">
        <v>40.790169993697901</v>
      </c>
      <c r="AO103">
        <v>52.077690158514997</v>
      </c>
      <c r="AP103">
        <v>47.901863553637902</v>
      </c>
      <c r="AQ103">
        <v>1013.8882936295</v>
      </c>
      <c r="AR103">
        <v>1252.71534992638</v>
      </c>
      <c r="AS103">
        <v>1464.6820036490999</v>
      </c>
      <c r="AT103">
        <v>3974.4304669319599</v>
      </c>
      <c r="AU103">
        <v>1382.5193951656699</v>
      </c>
      <c r="AV103">
        <v>1890.34417085106</v>
      </c>
      <c r="AW103">
        <v>2548.0415147523699</v>
      </c>
      <c r="AX103">
        <v>1282.7482084891201</v>
      </c>
      <c r="AY103">
        <v>2117.4582334197999</v>
      </c>
      <c r="AZ103">
        <v>2156.0325397553202</v>
      </c>
      <c r="BA103">
        <v>1390.7278710947301</v>
      </c>
      <c r="BB103">
        <v>2394.82326444506</v>
      </c>
      <c r="BC103">
        <v>4095.23490488688</v>
      </c>
      <c r="BD103">
        <v>1644.3456772198001</v>
      </c>
      <c r="BE103">
        <v>2053.5361495309999</v>
      </c>
      <c r="BF103">
        <v>3081.2636639081702</v>
      </c>
      <c r="BG103">
        <v>1444.4203407263999</v>
      </c>
      <c r="BH103">
        <v>2234.0579974042598</v>
      </c>
      <c r="BI103">
        <v>2217.7645056486499</v>
      </c>
      <c r="BJ103">
        <v>956.41838923303601</v>
      </c>
      <c r="BK103">
        <v>1134.87495036159</v>
      </c>
      <c r="BL103">
        <v>989.60477408885799</v>
      </c>
      <c r="BM103">
        <v>722.87104402661998</v>
      </c>
      <c r="BN103">
        <v>1232.8433464453501</v>
      </c>
      <c r="BO103">
        <v>1921.4300858188799</v>
      </c>
      <c r="BP103">
        <v>1459.02208843977</v>
      </c>
      <c r="BQ103">
        <v>1424.65052913557</v>
      </c>
      <c r="BR103">
        <v>2353.16621789073</v>
      </c>
      <c r="BS103">
        <v>2084.3634203175802</v>
      </c>
      <c r="BT103">
        <v>2353.3846461739699</v>
      </c>
      <c r="BU103">
        <v>47.2503014685865</v>
      </c>
      <c r="BV103">
        <v>60.5377731094814</v>
      </c>
      <c r="BW103">
        <v>95.098735810959894</v>
      </c>
      <c r="BX103">
        <v>56.427770427361203</v>
      </c>
      <c r="BY103">
        <v>57.505894602273301</v>
      </c>
      <c r="BZ103">
        <v>76.155831264831093</v>
      </c>
      <c r="CA103">
        <v>41.410577709678002</v>
      </c>
      <c r="CB103">
        <v>48.211701538805599</v>
      </c>
      <c r="CC103">
        <v>59.501570374952799</v>
      </c>
      <c r="CD103">
        <v>41.418298920645</v>
      </c>
      <c r="CE103">
        <v>53.064644068719801</v>
      </c>
      <c r="CF103">
        <v>63.635493299274103</v>
      </c>
      <c r="CG103">
        <v>60.268811148601998</v>
      </c>
      <c r="CH103">
        <v>59.898698092793097</v>
      </c>
      <c r="CI103">
        <v>70.888796181907793</v>
      </c>
      <c r="CJ103">
        <v>46.076659315842498</v>
      </c>
      <c r="CK103">
        <v>50.859874555382802</v>
      </c>
      <c r="CL103">
        <v>59.918454212869001</v>
      </c>
      <c r="CM103">
        <v>57.663326471678303</v>
      </c>
      <c r="CN103">
        <v>71.469333209264505</v>
      </c>
      <c r="CO103">
        <v>64.926964021412104</v>
      </c>
      <c r="CP103">
        <v>51.817044727859198</v>
      </c>
      <c r="CQ103">
        <v>76.207275733939497</v>
      </c>
      <c r="CR103">
        <v>80.730025893234497</v>
      </c>
      <c r="CS103">
        <v>55.365100648506299</v>
      </c>
      <c r="CT103">
        <v>68.042560629934599</v>
      </c>
      <c r="CU103">
        <v>55.232395034778698</v>
      </c>
      <c r="CV103">
        <v>40.790169993697901</v>
      </c>
      <c r="CW103">
        <v>52.077690158514997</v>
      </c>
      <c r="CX103">
        <v>47.901863553637902</v>
      </c>
    </row>
    <row r="104" spans="1:102" x14ac:dyDescent="0.3">
      <c r="A104" t="s">
        <v>247</v>
      </c>
      <c r="B104">
        <v>9</v>
      </c>
      <c r="C104">
        <v>4</v>
      </c>
      <c r="D104">
        <v>80.262</v>
      </c>
      <c r="E104">
        <v>0.26175324694704299</v>
      </c>
      <c r="F104">
        <v>0.29845577847041399</v>
      </c>
      <c r="G104">
        <v>1.06719146683583</v>
      </c>
      <c r="H104">
        <v>0.19774345252349901</v>
      </c>
      <c r="I104" t="s">
        <v>3</v>
      </c>
      <c r="J104" t="s">
        <v>4</v>
      </c>
      <c r="K104">
        <v>11719.5159</v>
      </c>
      <c r="L104" t="s">
        <v>248</v>
      </c>
      <c r="M104">
        <v>306.02241399690899</v>
      </c>
      <c r="N104">
        <v>265.95948606656799</v>
      </c>
      <c r="O104">
        <v>196.964738119402</v>
      </c>
      <c r="P104">
        <v>205.077375559736</v>
      </c>
      <c r="Q104">
        <v>182.20374815698401</v>
      </c>
      <c r="R104">
        <v>186.04756714397601</v>
      </c>
      <c r="S104">
        <v>209.70855973069999</v>
      </c>
      <c r="T104">
        <v>205.21161212164901</v>
      </c>
      <c r="U104">
        <v>213.085582332478</v>
      </c>
      <c r="V104">
        <v>225.188862452525</v>
      </c>
      <c r="W104">
        <v>260.46599431966598</v>
      </c>
      <c r="X104">
        <v>221.10318369522</v>
      </c>
      <c r="Y104">
        <v>221.12188843197899</v>
      </c>
      <c r="Z104">
        <v>256.419136549131</v>
      </c>
      <c r="AA104">
        <v>232.180845144453</v>
      </c>
      <c r="AB104">
        <v>215.01894313959801</v>
      </c>
      <c r="AC104">
        <v>259.95513979451601</v>
      </c>
      <c r="AD104">
        <v>224.83042171328</v>
      </c>
      <c r="AE104">
        <v>211.40277526198801</v>
      </c>
      <c r="AF104">
        <v>323.89834588210601</v>
      </c>
      <c r="AG104">
        <v>274.11411415728497</v>
      </c>
      <c r="AH104">
        <v>163.734186266725</v>
      </c>
      <c r="AI104">
        <v>226.442045328407</v>
      </c>
      <c r="AJ104">
        <v>141.59864382919099</v>
      </c>
      <c r="AK104">
        <v>224.98949760802799</v>
      </c>
      <c r="AL104">
        <v>231.757129612835</v>
      </c>
      <c r="AM104">
        <v>186.625683791287</v>
      </c>
      <c r="AN104">
        <v>161.14656007120701</v>
      </c>
      <c r="AO104">
        <v>169.75624268863999</v>
      </c>
      <c r="AP104">
        <v>158.25732674766499</v>
      </c>
      <c r="AQ104">
        <v>6566.5727730009603</v>
      </c>
      <c r="AR104">
        <v>5503.5313250057297</v>
      </c>
      <c r="AS104">
        <v>3033.59140178705</v>
      </c>
      <c r="AT104">
        <v>14444.4085479558</v>
      </c>
      <c r="AU104">
        <v>4380.4242580890505</v>
      </c>
      <c r="AV104">
        <v>4618.0827943250297</v>
      </c>
      <c r="AW104">
        <v>12903.614142718699</v>
      </c>
      <c r="AX104">
        <v>5459.9779598803898</v>
      </c>
      <c r="AY104">
        <v>7582.9901276503397</v>
      </c>
      <c r="AZ104">
        <v>11722.2224883824</v>
      </c>
      <c r="BA104">
        <v>6826.3402898483</v>
      </c>
      <c r="BB104">
        <v>8320.8759876498298</v>
      </c>
      <c r="BC104">
        <v>15025.119269540301</v>
      </c>
      <c r="BD104">
        <v>7039.2464638847896</v>
      </c>
      <c r="BE104">
        <v>6725.9113486607803</v>
      </c>
      <c r="BF104">
        <v>14378.8648392784</v>
      </c>
      <c r="BG104">
        <v>7382.7254761845397</v>
      </c>
      <c r="BH104">
        <v>8382.7963903055497</v>
      </c>
      <c r="BI104">
        <v>8130.6716080961796</v>
      </c>
      <c r="BJ104">
        <v>4334.4791441772104</v>
      </c>
      <c r="BK104">
        <v>4791.3104576254</v>
      </c>
      <c r="BL104">
        <v>3127.0045071479999</v>
      </c>
      <c r="BM104">
        <v>2147.93661289704</v>
      </c>
      <c r="BN104">
        <v>2162.3794118605902</v>
      </c>
      <c r="BO104">
        <v>7808.1965829317396</v>
      </c>
      <c r="BP104">
        <v>4969.5186090596098</v>
      </c>
      <c r="BQ104">
        <v>4813.7760275673099</v>
      </c>
      <c r="BR104">
        <v>9296.4712171450192</v>
      </c>
      <c r="BS104">
        <v>6794.3432505118599</v>
      </c>
      <c r="BT104">
        <v>7775.0704311420704</v>
      </c>
      <c r="BU104">
        <v>306.02241399690899</v>
      </c>
      <c r="BV104">
        <v>265.95948606656799</v>
      </c>
      <c r="BW104">
        <v>196.964738119402</v>
      </c>
      <c r="BX104">
        <v>205.077375559736</v>
      </c>
      <c r="BY104">
        <v>182.20374815698401</v>
      </c>
      <c r="BZ104">
        <v>186.04756714397601</v>
      </c>
      <c r="CA104">
        <v>209.70855973069999</v>
      </c>
      <c r="CB104">
        <v>205.21161212164901</v>
      </c>
      <c r="CC104">
        <v>213.085582332478</v>
      </c>
      <c r="CD104">
        <v>225.188862452525</v>
      </c>
      <c r="CE104">
        <v>260.46599431966598</v>
      </c>
      <c r="CF104">
        <v>221.10318369522</v>
      </c>
      <c r="CG104">
        <v>221.12188843197899</v>
      </c>
      <c r="CH104">
        <v>256.419136549131</v>
      </c>
      <c r="CI104">
        <v>232.180845144453</v>
      </c>
      <c r="CJ104">
        <v>215.01894313959801</v>
      </c>
      <c r="CK104">
        <v>259.95513979451601</v>
      </c>
      <c r="CL104">
        <v>224.83042171328</v>
      </c>
      <c r="CM104">
        <v>211.40277526198801</v>
      </c>
      <c r="CN104">
        <v>323.89834588210601</v>
      </c>
      <c r="CO104">
        <v>274.11411415728497</v>
      </c>
      <c r="CP104">
        <v>163.734186266725</v>
      </c>
      <c r="CQ104">
        <v>226.442045328407</v>
      </c>
      <c r="CR104">
        <v>141.59864382919099</v>
      </c>
      <c r="CS104">
        <v>224.98949760802799</v>
      </c>
      <c r="CT104">
        <v>231.757129612835</v>
      </c>
      <c r="CU104">
        <v>186.625683791287</v>
      </c>
      <c r="CV104">
        <v>161.14656007120701</v>
      </c>
      <c r="CW104">
        <v>169.75624268863999</v>
      </c>
      <c r="CX104">
        <v>158.25732674766499</v>
      </c>
    </row>
    <row r="105" spans="1:102" x14ac:dyDescent="0.3">
      <c r="A105" t="s">
        <v>249</v>
      </c>
      <c r="B105">
        <v>13</v>
      </c>
      <c r="C105">
        <v>3</v>
      </c>
      <c r="D105">
        <v>128.9375</v>
      </c>
      <c r="E105">
        <v>0.78534509862976698</v>
      </c>
      <c r="F105">
        <v>0.42145914464604201</v>
      </c>
      <c r="G105">
        <v>1.0092770814899299</v>
      </c>
      <c r="H105">
        <v>5.8124938405127898E-2</v>
      </c>
      <c r="I105" t="s">
        <v>3</v>
      </c>
      <c r="J105" t="s">
        <v>4</v>
      </c>
      <c r="K105">
        <v>25198.036599999999</v>
      </c>
      <c r="L105" t="s">
        <v>250</v>
      </c>
      <c r="M105">
        <v>805.35479910608603</v>
      </c>
      <c r="N105">
        <v>746.81722901018804</v>
      </c>
      <c r="O105">
        <v>867.07457083978102</v>
      </c>
      <c r="P105">
        <v>538.31833548650104</v>
      </c>
      <c r="Q105">
        <v>682.58090463216297</v>
      </c>
      <c r="R105">
        <v>723.01020216295501</v>
      </c>
      <c r="S105">
        <v>573.96912235687705</v>
      </c>
      <c r="T105">
        <v>696.91842986565996</v>
      </c>
      <c r="U105">
        <v>571.60973444551303</v>
      </c>
      <c r="V105">
        <v>668.50458128763205</v>
      </c>
      <c r="W105">
        <v>825.70870259388096</v>
      </c>
      <c r="X105">
        <v>681.21634563619102</v>
      </c>
      <c r="Y105">
        <v>573.36667490150899</v>
      </c>
      <c r="Z105">
        <v>748.25972618689002</v>
      </c>
      <c r="AA105">
        <v>759.441266139346</v>
      </c>
      <c r="AB105">
        <v>552.14063192999799</v>
      </c>
      <c r="AC105">
        <v>706.09608173271999</v>
      </c>
      <c r="AD105">
        <v>584.90242405816196</v>
      </c>
      <c r="AE105">
        <v>606.41696817446996</v>
      </c>
      <c r="AF105">
        <v>874.15269404814899</v>
      </c>
      <c r="AG105">
        <v>750.23197145843505</v>
      </c>
      <c r="AH105">
        <v>790.43339396211695</v>
      </c>
      <c r="AI105">
        <v>1015.4194125909301</v>
      </c>
      <c r="AJ105">
        <v>761.37165477585199</v>
      </c>
      <c r="AK105">
        <v>652.78492251071305</v>
      </c>
      <c r="AL105">
        <v>722.70025309788196</v>
      </c>
      <c r="AM105">
        <v>693.05837075714498</v>
      </c>
      <c r="AN105">
        <v>482.356676690862</v>
      </c>
      <c r="AO105">
        <v>628.89804785963997</v>
      </c>
      <c r="AP105">
        <v>545.02103769078599</v>
      </c>
      <c r="AQ105">
        <v>17281.155413894299</v>
      </c>
      <c r="AR105">
        <v>15453.9778772275</v>
      </c>
      <c r="AS105">
        <v>13354.420633469999</v>
      </c>
      <c r="AT105">
        <v>37915.883921371998</v>
      </c>
      <c r="AU105">
        <v>16410.167095920398</v>
      </c>
      <c r="AV105">
        <v>17946.598420963601</v>
      </c>
      <c r="AW105">
        <v>35316.994662682802</v>
      </c>
      <c r="AX105">
        <v>18542.611831562699</v>
      </c>
      <c r="AY105">
        <v>20341.643604990601</v>
      </c>
      <c r="AZ105">
        <v>34799.054229463101</v>
      </c>
      <c r="BA105">
        <v>21640.324292304002</v>
      </c>
      <c r="BB105">
        <v>25636.5224510392</v>
      </c>
      <c r="BC105">
        <v>38959.972423648098</v>
      </c>
      <c r="BD105">
        <v>20541.308665623899</v>
      </c>
      <c r="BE105">
        <v>21999.810653587701</v>
      </c>
      <c r="BF105">
        <v>36923.0515361656</v>
      </c>
      <c r="BG105">
        <v>20053.127379450201</v>
      </c>
      <c r="BH105">
        <v>21808.0715755118</v>
      </c>
      <c r="BI105">
        <v>23323.143320580999</v>
      </c>
      <c r="BJ105">
        <v>11698.1042643458</v>
      </c>
      <c r="BK105">
        <v>13113.495821054899</v>
      </c>
      <c r="BL105">
        <v>15095.740491807999</v>
      </c>
      <c r="BM105">
        <v>9631.8531772104907</v>
      </c>
      <c r="BN105">
        <v>11627.0491477838</v>
      </c>
      <c r="BO105">
        <v>22654.715244609</v>
      </c>
      <c r="BP105">
        <v>15496.7071025681</v>
      </c>
      <c r="BQ105">
        <v>17876.5735941612</v>
      </c>
      <c r="BR105">
        <v>27826.935674412402</v>
      </c>
      <c r="BS105">
        <v>25171.087313545799</v>
      </c>
      <c r="BT105">
        <v>26776.497755814202</v>
      </c>
      <c r="BU105">
        <v>805.35479910608603</v>
      </c>
      <c r="BV105">
        <v>746.81722901018804</v>
      </c>
      <c r="BW105">
        <v>867.07457083978102</v>
      </c>
      <c r="BX105">
        <v>538.31833548650104</v>
      </c>
      <c r="BY105">
        <v>682.58090463216297</v>
      </c>
      <c r="BZ105">
        <v>723.01020216295501</v>
      </c>
      <c r="CA105">
        <v>573.96912235687705</v>
      </c>
      <c r="CB105">
        <v>696.91842986565996</v>
      </c>
      <c r="CC105">
        <v>571.60973444551303</v>
      </c>
      <c r="CD105">
        <v>668.50458128763205</v>
      </c>
      <c r="CE105">
        <v>825.70870259388096</v>
      </c>
      <c r="CF105">
        <v>681.21634563619102</v>
      </c>
      <c r="CG105">
        <v>573.36667490150899</v>
      </c>
      <c r="CH105">
        <v>748.25972618689002</v>
      </c>
      <c r="CI105">
        <v>759.441266139346</v>
      </c>
      <c r="CJ105">
        <v>552.14063192999799</v>
      </c>
      <c r="CK105">
        <v>706.09608173271999</v>
      </c>
      <c r="CL105">
        <v>584.90242405816196</v>
      </c>
      <c r="CM105">
        <v>606.41696817446996</v>
      </c>
      <c r="CN105">
        <v>874.15269404814899</v>
      </c>
      <c r="CO105">
        <v>750.23197145843505</v>
      </c>
      <c r="CP105">
        <v>790.43339396211695</v>
      </c>
      <c r="CQ105">
        <v>1015.4194125909301</v>
      </c>
      <c r="CR105">
        <v>761.37165477585199</v>
      </c>
      <c r="CS105">
        <v>652.78492251071305</v>
      </c>
      <c r="CT105">
        <v>722.70025309788196</v>
      </c>
      <c r="CU105">
        <v>693.05837075714498</v>
      </c>
      <c r="CV105">
        <v>482.356676690862</v>
      </c>
      <c r="CW105">
        <v>628.89804785963997</v>
      </c>
      <c r="CX105">
        <v>545.02103769078599</v>
      </c>
    </row>
    <row r="106" spans="1:102" x14ac:dyDescent="0.3">
      <c r="A106" t="s">
        <v>251</v>
      </c>
      <c r="B106">
        <v>15</v>
      </c>
      <c r="C106">
        <v>10</v>
      </c>
      <c r="D106">
        <v>119.7178</v>
      </c>
      <c r="E106">
        <v>0.84618879734447905</v>
      </c>
      <c r="F106">
        <v>0.42844048871479301</v>
      </c>
      <c r="G106">
        <v>1.0025267645757601</v>
      </c>
      <c r="H106">
        <v>5.4109272437717501E-2</v>
      </c>
      <c r="I106" t="s">
        <v>3</v>
      </c>
      <c r="J106" t="s">
        <v>4</v>
      </c>
      <c r="K106">
        <v>41674.868900000001</v>
      </c>
      <c r="L106" t="s">
        <v>252</v>
      </c>
      <c r="M106">
        <v>109.23410607398399</v>
      </c>
      <c r="N106">
        <v>105.420016942819</v>
      </c>
      <c r="O106">
        <v>103.395078011861</v>
      </c>
      <c r="P106">
        <v>65.715051774005104</v>
      </c>
      <c r="Q106">
        <v>103.496495107081</v>
      </c>
      <c r="R106">
        <v>79.876018072386401</v>
      </c>
      <c r="S106">
        <v>80.339675597146595</v>
      </c>
      <c r="T106">
        <v>109.876019885784</v>
      </c>
      <c r="U106">
        <v>100.362808546892</v>
      </c>
      <c r="V106">
        <v>89.877024010376104</v>
      </c>
      <c r="W106">
        <v>108.13849779581</v>
      </c>
      <c r="X106">
        <v>100.257933797563</v>
      </c>
      <c r="Y106">
        <v>79.884711670597497</v>
      </c>
      <c r="Z106">
        <v>103.454609000836</v>
      </c>
      <c r="AA106">
        <v>95.880379702585302</v>
      </c>
      <c r="AB106">
        <v>84.764751703003299</v>
      </c>
      <c r="AC106">
        <v>93.622531091055905</v>
      </c>
      <c r="AD106">
        <v>98.975996196765607</v>
      </c>
      <c r="AE106">
        <v>81.296261710073495</v>
      </c>
      <c r="AF106">
        <v>114.48992550030199</v>
      </c>
      <c r="AG106">
        <v>97.945403764858497</v>
      </c>
      <c r="AH106">
        <v>122.12420870685899</v>
      </c>
      <c r="AI106">
        <v>132.491971547166</v>
      </c>
      <c r="AJ106">
        <v>120.402957936986</v>
      </c>
      <c r="AK106">
        <v>92.841454562346101</v>
      </c>
      <c r="AL106">
        <v>103.248560723826</v>
      </c>
      <c r="AM106">
        <v>80.0252124407195</v>
      </c>
      <c r="AN106">
        <v>72.976284770973507</v>
      </c>
      <c r="AO106">
        <v>68.322399033360696</v>
      </c>
      <c r="AP106">
        <v>68.063212541547202</v>
      </c>
      <c r="AQ106">
        <v>2343.9253924575801</v>
      </c>
      <c r="AR106">
        <v>2181.4689677292599</v>
      </c>
      <c r="AS106">
        <v>1592.4597602528099</v>
      </c>
      <c r="AT106">
        <v>4628.57032855535</v>
      </c>
      <c r="AU106">
        <v>2488.1955633736402</v>
      </c>
      <c r="AV106">
        <v>1982.6868494003099</v>
      </c>
      <c r="AW106">
        <v>4943.3946596554197</v>
      </c>
      <c r="AX106">
        <v>2923.4244626475001</v>
      </c>
      <c r="AY106">
        <v>3571.57053078736</v>
      </c>
      <c r="AZ106">
        <v>4678.5549718980001</v>
      </c>
      <c r="BA106">
        <v>2834.1134754091599</v>
      </c>
      <c r="BB106">
        <v>3773.0521106266801</v>
      </c>
      <c r="BC106">
        <v>5428.1253166521801</v>
      </c>
      <c r="BD106">
        <v>2840.0473552105</v>
      </c>
      <c r="BE106">
        <v>2777.5027416852799</v>
      </c>
      <c r="BF106">
        <v>5668.4350228676403</v>
      </c>
      <c r="BG106">
        <v>2658.8797050797798</v>
      </c>
      <c r="BH106">
        <v>3690.3174282314399</v>
      </c>
      <c r="BI106">
        <v>3126.7007072697702</v>
      </c>
      <c r="BJ106">
        <v>1532.1294492812599</v>
      </c>
      <c r="BK106">
        <v>1712.0126731804601</v>
      </c>
      <c r="BL106">
        <v>2332.33486399804</v>
      </c>
      <c r="BM106">
        <v>1256.76464451794</v>
      </c>
      <c r="BN106">
        <v>1838.69612257107</v>
      </c>
      <c r="BO106">
        <v>3222.0362993612798</v>
      </c>
      <c r="BP106">
        <v>2213.93682573145</v>
      </c>
      <c r="BQ106">
        <v>2064.1502360357399</v>
      </c>
      <c r="BR106">
        <v>4209.9684325110802</v>
      </c>
      <c r="BS106">
        <v>2734.5435041379901</v>
      </c>
      <c r="BT106">
        <v>3343.89744952602</v>
      </c>
      <c r="BU106">
        <v>109.23410607398399</v>
      </c>
      <c r="BV106">
        <v>105.420016942819</v>
      </c>
      <c r="BW106">
        <v>103.395078011861</v>
      </c>
      <c r="BX106">
        <v>65.715051774005104</v>
      </c>
      <c r="BY106">
        <v>103.496495107081</v>
      </c>
      <c r="BZ106">
        <v>79.876018072386401</v>
      </c>
      <c r="CA106">
        <v>80.339675597146595</v>
      </c>
      <c r="CB106">
        <v>109.876019885784</v>
      </c>
      <c r="CC106">
        <v>100.362808546892</v>
      </c>
      <c r="CD106">
        <v>89.877024010376104</v>
      </c>
      <c r="CE106">
        <v>108.13849779581</v>
      </c>
      <c r="CF106">
        <v>100.257933797563</v>
      </c>
      <c r="CG106">
        <v>79.884711670597497</v>
      </c>
      <c r="CH106">
        <v>103.454609000836</v>
      </c>
      <c r="CI106">
        <v>95.880379702585302</v>
      </c>
      <c r="CJ106">
        <v>84.764751703003299</v>
      </c>
      <c r="CK106">
        <v>93.622531091055905</v>
      </c>
      <c r="CL106">
        <v>98.975996196765607</v>
      </c>
      <c r="CM106">
        <v>81.296261710073495</v>
      </c>
      <c r="CN106">
        <v>114.48992550030199</v>
      </c>
      <c r="CO106">
        <v>97.945403764858497</v>
      </c>
      <c r="CP106">
        <v>122.12420870685899</v>
      </c>
      <c r="CQ106">
        <v>132.491971547166</v>
      </c>
      <c r="CR106">
        <v>120.402957936986</v>
      </c>
      <c r="CS106">
        <v>92.841454562346101</v>
      </c>
      <c r="CT106">
        <v>103.248560723826</v>
      </c>
      <c r="CU106">
        <v>80.0252124407195</v>
      </c>
      <c r="CV106">
        <v>72.976284770973507</v>
      </c>
      <c r="CW106">
        <v>68.322399033360696</v>
      </c>
      <c r="CX106">
        <v>68.063212541547202</v>
      </c>
    </row>
    <row r="107" spans="1:102" x14ac:dyDescent="0.3">
      <c r="A107" t="s">
        <v>253</v>
      </c>
      <c r="B107">
        <v>1</v>
      </c>
      <c r="C107">
        <v>1</v>
      </c>
      <c r="D107">
        <v>4.7289000000000003</v>
      </c>
      <c r="E107">
        <v>0.28128269243503401</v>
      </c>
      <c r="F107">
        <v>0.301486145868611</v>
      </c>
      <c r="G107">
        <v>1.0762388694935801</v>
      </c>
      <c r="H107">
        <v>0.18565735586804299</v>
      </c>
      <c r="I107" t="s">
        <v>3</v>
      </c>
      <c r="J107" t="s">
        <v>4</v>
      </c>
      <c r="K107">
        <v>25284.655599999998</v>
      </c>
      <c r="L107" t="s">
        <v>254</v>
      </c>
      <c r="M107">
        <v>48.568113677020001</v>
      </c>
      <c r="N107">
        <v>47.166476322621897</v>
      </c>
      <c r="O107">
        <v>61.008541266833802</v>
      </c>
      <c r="P107">
        <v>38.604823257503099</v>
      </c>
      <c r="Q107">
        <v>33.866546354886303</v>
      </c>
      <c r="R107">
        <v>44.0320827656221</v>
      </c>
      <c r="S107">
        <v>35.544146253465698</v>
      </c>
      <c r="T107">
        <v>33.261139459551103</v>
      </c>
      <c r="U107">
        <v>37.017824838172999</v>
      </c>
      <c r="V107">
        <v>37.682161447387799</v>
      </c>
      <c r="W107">
        <v>41.274995683492499</v>
      </c>
      <c r="X107">
        <v>44.408850490764699</v>
      </c>
      <c r="Y107">
        <v>38.394531495196297</v>
      </c>
      <c r="Z107">
        <v>40.720091142807199</v>
      </c>
      <c r="AA107">
        <v>40.015718349662301</v>
      </c>
      <c r="AB107">
        <v>38.6411792852563</v>
      </c>
      <c r="AC107">
        <v>56.907106416068999</v>
      </c>
      <c r="AD107">
        <v>38.002014500703098</v>
      </c>
      <c r="AE107">
        <v>44.227769453961201</v>
      </c>
      <c r="AF107">
        <v>48.429557618437499</v>
      </c>
      <c r="AG107">
        <v>54.862516322768101</v>
      </c>
      <c r="AH107">
        <v>9.6190800382836503</v>
      </c>
      <c r="AI107">
        <v>20.190903891188199</v>
      </c>
      <c r="AJ107">
        <v>25.050476779416901</v>
      </c>
      <c r="AK107">
        <v>40.370901182724701</v>
      </c>
      <c r="AL107">
        <v>44.934879525139898</v>
      </c>
      <c r="AM107">
        <v>38.655751591638797</v>
      </c>
      <c r="AN107">
        <v>43.982577998825001</v>
      </c>
      <c r="AO107">
        <v>35.450907820357997</v>
      </c>
      <c r="AP107">
        <v>38.209774617213199</v>
      </c>
      <c r="AQ107">
        <v>1042.1656660441799</v>
      </c>
      <c r="AR107">
        <v>976.02151279055795</v>
      </c>
      <c r="AS107">
        <v>939.63512448833706</v>
      </c>
      <c r="AT107">
        <v>2719.0899899661199</v>
      </c>
      <c r="AU107">
        <v>814.19752717065796</v>
      </c>
      <c r="AV107">
        <v>1092.9667446866099</v>
      </c>
      <c r="AW107">
        <v>2187.07309265802</v>
      </c>
      <c r="AX107">
        <v>884.96497099784597</v>
      </c>
      <c r="AY107">
        <v>1317.33830708907</v>
      </c>
      <c r="AZ107">
        <v>1961.5476339223901</v>
      </c>
      <c r="BA107">
        <v>1081.7426157049299</v>
      </c>
      <c r="BB107">
        <v>1671.2583306674701</v>
      </c>
      <c r="BC107">
        <v>2608.88878574725</v>
      </c>
      <c r="BD107">
        <v>1117.8524405145199</v>
      </c>
      <c r="BE107">
        <v>1159.1919824624599</v>
      </c>
      <c r="BF107">
        <v>2584.03416024746</v>
      </c>
      <c r="BG107">
        <v>1616.16171407864</v>
      </c>
      <c r="BH107">
        <v>1416.9041162369299</v>
      </c>
      <c r="BI107">
        <v>1701.02530084147</v>
      </c>
      <c r="BJ107">
        <v>648.09502773827796</v>
      </c>
      <c r="BK107">
        <v>958.95590417534299</v>
      </c>
      <c r="BL107">
        <v>183.70572035171401</v>
      </c>
      <c r="BM107">
        <v>191.522654957789</v>
      </c>
      <c r="BN107">
        <v>382.55052294459801</v>
      </c>
      <c r="BO107">
        <v>1401.0606540132901</v>
      </c>
      <c r="BP107">
        <v>963.52902009564502</v>
      </c>
      <c r="BQ107">
        <v>997.07675041946902</v>
      </c>
      <c r="BR107">
        <v>2537.3347730242299</v>
      </c>
      <c r="BS107">
        <v>1418.8911845530999</v>
      </c>
      <c r="BT107">
        <v>1877.2191778557301</v>
      </c>
      <c r="BU107">
        <v>48.568113677020001</v>
      </c>
      <c r="BV107">
        <v>47.166476322621897</v>
      </c>
      <c r="BW107">
        <v>61.008541266833802</v>
      </c>
      <c r="BX107">
        <v>38.604823257503099</v>
      </c>
      <c r="BY107">
        <v>33.866546354886303</v>
      </c>
      <c r="BZ107">
        <v>44.0320827656221</v>
      </c>
      <c r="CA107">
        <v>35.544146253465698</v>
      </c>
      <c r="CB107">
        <v>33.261139459551103</v>
      </c>
      <c r="CC107">
        <v>37.017824838172999</v>
      </c>
      <c r="CD107">
        <v>37.682161447387799</v>
      </c>
      <c r="CE107">
        <v>41.274995683492499</v>
      </c>
      <c r="CF107">
        <v>44.408850490764699</v>
      </c>
      <c r="CG107">
        <v>38.394531495196297</v>
      </c>
      <c r="CH107">
        <v>40.720091142807199</v>
      </c>
      <c r="CI107">
        <v>40.015718349662301</v>
      </c>
      <c r="CJ107">
        <v>38.6411792852563</v>
      </c>
      <c r="CK107">
        <v>56.907106416068999</v>
      </c>
      <c r="CL107">
        <v>38.002014500703098</v>
      </c>
      <c r="CM107">
        <v>44.227769453961201</v>
      </c>
      <c r="CN107">
        <v>48.429557618437499</v>
      </c>
      <c r="CO107">
        <v>54.862516322768101</v>
      </c>
      <c r="CP107">
        <v>9.6190800382836503</v>
      </c>
      <c r="CQ107">
        <v>20.190903891188199</v>
      </c>
      <c r="CR107">
        <v>25.050476779416901</v>
      </c>
      <c r="CS107">
        <v>40.370901182724701</v>
      </c>
      <c r="CT107">
        <v>44.934879525139898</v>
      </c>
      <c r="CU107">
        <v>38.655751591638797</v>
      </c>
      <c r="CV107">
        <v>43.982577998825001</v>
      </c>
      <c r="CW107">
        <v>35.450907820357997</v>
      </c>
      <c r="CX107">
        <v>38.209774617213199</v>
      </c>
    </row>
    <row r="108" spans="1:102" x14ac:dyDescent="0.3">
      <c r="A108" t="s">
        <v>255</v>
      </c>
      <c r="B108">
        <v>3</v>
      </c>
      <c r="C108">
        <v>1</v>
      </c>
      <c r="D108">
        <v>22.2971</v>
      </c>
      <c r="E108">
        <v>0.194001383998122</v>
      </c>
      <c r="F108">
        <v>0.27226594110719998</v>
      </c>
      <c r="G108">
        <v>1.0708168537145799</v>
      </c>
      <c r="H108">
        <v>0.25054707232526302</v>
      </c>
      <c r="I108" t="s">
        <v>3</v>
      </c>
      <c r="J108" t="s">
        <v>4</v>
      </c>
      <c r="K108">
        <v>18032.687600000001</v>
      </c>
      <c r="L108" t="s">
        <v>256</v>
      </c>
      <c r="M108">
        <v>12.2690049170418</v>
      </c>
      <c r="N108">
        <v>34.743483103193299</v>
      </c>
      <c r="O108">
        <v>26.681314993455199</v>
      </c>
      <c r="P108">
        <v>9.3793805939174497</v>
      </c>
      <c r="Q108">
        <v>8.1952330396512494</v>
      </c>
      <c r="R108">
        <v>14.618796200296799</v>
      </c>
      <c r="S108">
        <v>6.9807448739845404</v>
      </c>
      <c r="T108">
        <v>9.8752158201573206</v>
      </c>
      <c r="U108">
        <v>14.848158598381399</v>
      </c>
      <c r="V108">
        <v>12.306346441554499</v>
      </c>
      <c r="W108">
        <v>14.016487088042201</v>
      </c>
      <c r="X108">
        <v>22.776192739068499</v>
      </c>
      <c r="Y108">
        <v>13.6122887911152</v>
      </c>
      <c r="Z108">
        <v>15.6947630986164</v>
      </c>
      <c r="AA108">
        <v>21.425657340828401</v>
      </c>
      <c r="AB108">
        <v>10.5741976172476</v>
      </c>
      <c r="AC108">
        <v>17.2751787438558</v>
      </c>
      <c r="AD108">
        <v>28.3305449052467</v>
      </c>
      <c r="AE108">
        <v>18.608670287139201</v>
      </c>
      <c r="AF108">
        <v>13.165359141494401</v>
      </c>
      <c r="AG108">
        <v>29.328728268853599</v>
      </c>
      <c r="AH108">
        <v>0.51404030976215498</v>
      </c>
      <c r="AI108">
        <v>0</v>
      </c>
      <c r="AJ108">
        <v>0.52164810843398601</v>
      </c>
      <c r="AK108">
        <v>12.153099695662799</v>
      </c>
      <c r="AL108">
        <v>19.473126956785102</v>
      </c>
      <c r="AM108">
        <v>35.273201501839999</v>
      </c>
      <c r="AN108">
        <v>4.7420785162936596</v>
      </c>
      <c r="AO108">
        <v>15.4229222772677</v>
      </c>
      <c r="AP108">
        <v>16.338655677248401</v>
      </c>
      <c r="AQ108">
        <v>263.266054887324</v>
      </c>
      <c r="AR108">
        <v>718.95103433299801</v>
      </c>
      <c r="AS108">
        <v>410.93755423090403</v>
      </c>
      <c r="AT108">
        <v>660.62677492110095</v>
      </c>
      <c r="AU108">
        <v>197.024473814071</v>
      </c>
      <c r="AV108">
        <v>362.868551536018</v>
      </c>
      <c r="AW108">
        <v>429.53343630003098</v>
      </c>
      <c r="AX108">
        <v>262.74566126968602</v>
      </c>
      <c r="AY108">
        <v>528.39539321638699</v>
      </c>
      <c r="AZ108">
        <v>640.60775224808106</v>
      </c>
      <c r="BA108">
        <v>367.34665030327398</v>
      </c>
      <c r="BB108">
        <v>857.14674969963801</v>
      </c>
      <c r="BC108">
        <v>924.94806402147901</v>
      </c>
      <c r="BD108">
        <v>430.85437042752199</v>
      </c>
      <c r="BE108">
        <v>620.66735854776402</v>
      </c>
      <c r="BF108">
        <v>707.12354968422699</v>
      </c>
      <c r="BG108">
        <v>490.61504349834797</v>
      </c>
      <c r="BH108">
        <v>1056.3036254495601</v>
      </c>
      <c r="BI108">
        <v>715.70009892519499</v>
      </c>
      <c r="BJ108">
        <v>176.18174143186499</v>
      </c>
      <c r="BK108">
        <v>512.64431565454004</v>
      </c>
      <c r="BL108">
        <v>9.8171701471281594</v>
      </c>
      <c r="BM108">
        <v>0</v>
      </c>
      <c r="BN108">
        <v>7.9661859704982101</v>
      </c>
      <c r="BO108">
        <v>421.76987159207403</v>
      </c>
      <c r="BP108">
        <v>417.55810036993199</v>
      </c>
      <c r="BQ108">
        <v>909.82810273317898</v>
      </c>
      <c r="BR108">
        <v>273.56833690204502</v>
      </c>
      <c r="BS108">
        <v>617.28880315713604</v>
      </c>
      <c r="BT108">
        <v>802.70658712273496</v>
      </c>
      <c r="BU108">
        <v>12.2690049170418</v>
      </c>
      <c r="BV108">
        <v>34.743483103193299</v>
      </c>
      <c r="BW108">
        <v>26.681314993455199</v>
      </c>
      <c r="BX108">
        <v>9.3793805939174497</v>
      </c>
      <c r="BY108">
        <v>8.1952330396512494</v>
      </c>
      <c r="BZ108">
        <v>14.618796200296799</v>
      </c>
      <c r="CA108">
        <v>6.9807448739845404</v>
      </c>
      <c r="CB108">
        <v>9.8752158201573206</v>
      </c>
      <c r="CC108">
        <v>14.848158598381399</v>
      </c>
      <c r="CD108">
        <v>12.306346441554499</v>
      </c>
      <c r="CE108">
        <v>14.016487088042201</v>
      </c>
      <c r="CF108">
        <v>22.776192739068499</v>
      </c>
      <c r="CG108">
        <v>13.6122887911152</v>
      </c>
      <c r="CH108">
        <v>15.6947630986164</v>
      </c>
      <c r="CI108">
        <v>21.425657340828401</v>
      </c>
      <c r="CJ108">
        <v>10.5741976172476</v>
      </c>
      <c r="CK108">
        <v>17.2751787438558</v>
      </c>
      <c r="CL108">
        <v>28.3305449052467</v>
      </c>
      <c r="CM108">
        <v>18.608670287139201</v>
      </c>
      <c r="CN108">
        <v>13.165359141494401</v>
      </c>
      <c r="CO108">
        <v>29.328728268853599</v>
      </c>
      <c r="CP108">
        <v>0.51404030976215498</v>
      </c>
      <c r="CQ108">
        <v>0</v>
      </c>
      <c r="CR108">
        <v>0.52164810843398601</v>
      </c>
      <c r="CS108">
        <v>12.153099695662799</v>
      </c>
      <c r="CT108">
        <v>19.473126956785102</v>
      </c>
      <c r="CU108">
        <v>35.273201501839999</v>
      </c>
      <c r="CV108">
        <v>4.7420785162936596</v>
      </c>
      <c r="CW108">
        <v>15.4229222772677</v>
      </c>
      <c r="CX108">
        <v>16.338655677248401</v>
      </c>
    </row>
    <row r="109" spans="1:102" x14ac:dyDescent="0.3">
      <c r="A109" t="s">
        <v>257</v>
      </c>
      <c r="B109">
        <v>10</v>
      </c>
      <c r="C109">
        <v>1</v>
      </c>
      <c r="D109">
        <v>62.2926</v>
      </c>
      <c r="E109">
        <v>0.39832330689128198</v>
      </c>
      <c r="F109">
        <v>0.33062422567039201</v>
      </c>
      <c r="G109">
        <v>1.05224854358634</v>
      </c>
      <c r="H109">
        <v>0.13159750588669</v>
      </c>
      <c r="I109" t="s">
        <v>3</v>
      </c>
      <c r="J109" t="s">
        <v>4</v>
      </c>
      <c r="K109">
        <v>40879.000099999997</v>
      </c>
      <c r="L109" t="s">
        <v>258</v>
      </c>
      <c r="M109">
        <v>69.265150022769902</v>
      </c>
      <c r="N109">
        <v>66.297358868834607</v>
      </c>
      <c r="O109">
        <v>75.076032627939099</v>
      </c>
      <c r="P109">
        <v>49.084989152517601</v>
      </c>
      <c r="Q109">
        <v>66.901725494123696</v>
      </c>
      <c r="R109">
        <v>62.667788343706597</v>
      </c>
      <c r="S109">
        <v>43.043734158122199</v>
      </c>
      <c r="T109">
        <v>56.188943255615598</v>
      </c>
      <c r="U109">
        <v>52.835878134650599</v>
      </c>
      <c r="V109">
        <v>58.691774696479499</v>
      </c>
      <c r="W109">
        <v>76.728195913423093</v>
      </c>
      <c r="X109">
        <v>58.2938575956547</v>
      </c>
      <c r="Y109">
        <v>49.036932012637699</v>
      </c>
      <c r="Z109">
        <v>62.928810259003498</v>
      </c>
      <c r="AA109">
        <v>54.428664706117303</v>
      </c>
      <c r="AB109">
        <v>47.963987528040803</v>
      </c>
      <c r="AC109">
        <v>55.290606241054803</v>
      </c>
      <c r="AD109">
        <v>57.196578481153402</v>
      </c>
      <c r="AE109">
        <v>52.580029763089001</v>
      </c>
      <c r="AF109">
        <v>77.905397310388693</v>
      </c>
      <c r="AG109">
        <v>65.185268723697504</v>
      </c>
      <c r="AH109">
        <v>62.673463557625098</v>
      </c>
      <c r="AI109">
        <v>70.612716462696</v>
      </c>
      <c r="AJ109">
        <v>55.268715545122902</v>
      </c>
      <c r="AK109">
        <v>47.095560759300803</v>
      </c>
      <c r="AL109">
        <v>57.160690667162598</v>
      </c>
      <c r="AM109">
        <v>58.715517963730399</v>
      </c>
      <c r="AN109">
        <v>45.970628579352301</v>
      </c>
      <c r="AO109">
        <v>52.110985238576099</v>
      </c>
      <c r="AP109">
        <v>50.977938674809401</v>
      </c>
      <c r="AQ109">
        <v>1486.2788719192999</v>
      </c>
      <c r="AR109">
        <v>1371.8991440991599</v>
      </c>
      <c r="AS109">
        <v>1156.2983772371199</v>
      </c>
      <c r="AT109">
        <v>3457.2494160108799</v>
      </c>
      <c r="AU109">
        <v>1608.40786332222</v>
      </c>
      <c r="AV109">
        <v>1555.5432384907999</v>
      </c>
      <c r="AW109">
        <v>2648.5315504117598</v>
      </c>
      <c r="AX109">
        <v>1494.9952811772</v>
      </c>
      <c r="AY109">
        <v>1880.24894924918</v>
      </c>
      <c r="AZ109">
        <v>3055.20456801095</v>
      </c>
      <c r="BA109">
        <v>2010.90655422894</v>
      </c>
      <c r="BB109">
        <v>2193.7990751132202</v>
      </c>
      <c r="BC109">
        <v>3332.0344599393502</v>
      </c>
      <c r="BD109">
        <v>1727.5286511515601</v>
      </c>
      <c r="BE109">
        <v>1576.7122107405801</v>
      </c>
      <c r="BF109">
        <v>3207.4741125054202</v>
      </c>
      <c r="BG109">
        <v>1570.25311217999</v>
      </c>
      <c r="BH109">
        <v>2132.57293197222</v>
      </c>
      <c r="BI109">
        <v>2022.25800781372</v>
      </c>
      <c r="BJ109">
        <v>1042.5472193785999</v>
      </c>
      <c r="BK109">
        <v>1139.38992408017</v>
      </c>
      <c r="BL109">
        <v>1196.9412588279899</v>
      </c>
      <c r="BM109">
        <v>669.80334330744199</v>
      </c>
      <c r="BN109">
        <v>844.01890712258103</v>
      </c>
      <c r="BO109">
        <v>1634.4380537827601</v>
      </c>
      <c r="BP109">
        <v>1225.6844760362101</v>
      </c>
      <c r="BQ109">
        <v>1514.49332738198</v>
      </c>
      <c r="BR109">
        <v>2652.02450013931</v>
      </c>
      <c r="BS109">
        <v>2085.6960264056102</v>
      </c>
      <c r="BT109">
        <v>2504.51003929228</v>
      </c>
      <c r="BU109">
        <v>69.265150022769902</v>
      </c>
      <c r="BV109">
        <v>66.297358868834607</v>
      </c>
      <c r="BW109">
        <v>75.076032627939099</v>
      </c>
      <c r="BX109">
        <v>49.084989152517601</v>
      </c>
      <c r="BY109">
        <v>66.901725494123696</v>
      </c>
      <c r="BZ109">
        <v>62.667788343706597</v>
      </c>
      <c r="CA109">
        <v>43.043734158122199</v>
      </c>
      <c r="CB109">
        <v>56.188943255615598</v>
      </c>
      <c r="CC109">
        <v>52.835878134650599</v>
      </c>
      <c r="CD109">
        <v>58.691774696479499</v>
      </c>
      <c r="CE109">
        <v>76.728195913423093</v>
      </c>
      <c r="CF109">
        <v>58.2938575956547</v>
      </c>
      <c r="CG109">
        <v>49.036932012637699</v>
      </c>
      <c r="CH109">
        <v>62.928810259003498</v>
      </c>
      <c r="CI109">
        <v>54.428664706117303</v>
      </c>
      <c r="CJ109">
        <v>47.963987528040803</v>
      </c>
      <c r="CK109">
        <v>55.290606241054803</v>
      </c>
      <c r="CL109">
        <v>57.196578481153402</v>
      </c>
      <c r="CM109">
        <v>52.580029763089001</v>
      </c>
      <c r="CN109">
        <v>77.905397310388693</v>
      </c>
      <c r="CO109">
        <v>65.185268723697504</v>
      </c>
      <c r="CP109">
        <v>62.673463557625098</v>
      </c>
      <c r="CQ109">
        <v>70.612716462696</v>
      </c>
      <c r="CR109">
        <v>55.268715545122902</v>
      </c>
      <c r="CS109">
        <v>47.095560759300803</v>
      </c>
      <c r="CT109">
        <v>57.160690667162598</v>
      </c>
      <c r="CU109">
        <v>58.715517963730399</v>
      </c>
      <c r="CV109">
        <v>45.970628579352301</v>
      </c>
      <c r="CW109">
        <v>52.110985238576099</v>
      </c>
      <c r="CX109">
        <v>50.977938674809401</v>
      </c>
    </row>
    <row r="110" spans="1:102" x14ac:dyDescent="0.3">
      <c r="A110" t="s">
        <v>259</v>
      </c>
      <c r="B110">
        <v>4</v>
      </c>
      <c r="C110">
        <v>4</v>
      </c>
      <c r="D110">
        <v>27.903400000000001</v>
      </c>
      <c r="E110">
        <v>0.122459491457747</v>
      </c>
      <c r="F110">
        <v>0.23324186517214701</v>
      </c>
      <c r="G110">
        <v>1.09080389370997</v>
      </c>
      <c r="H110">
        <v>0.33682161239776098</v>
      </c>
      <c r="I110" t="s">
        <v>3</v>
      </c>
      <c r="J110" t="s">
        <v>4</v>
      </c>
      <c r="K110">
        <v>13890.9836</v>
      </c>
      <c r="L110" t="s">
        <v>260</v>
      </c>
      <c r="M110">
        <v>253.013369799695</v>
      </c>
      <c r="N110">
        <v>191.14417241155201</v>
      </c>
      <c r="O110">
        <v>176.88897028524599</v>
      </c>
      <c r="P110">
        <v>158.57679957387199</v>
      </c>
      <c r="Q110">
        <v>168.342033176482</v>
      </c>
      <c r="R110">
        <v>135.82488409089899</v>
      </c>
      <c r="S110">
        <v>174.38076110186699</v>
      </c>
      <c r="T110">
        <v>158.028485559442</v>
      </c>
      <c r="U110">
        <v>155.59065366511999</v>
      </c>
      <c r="V110">
        <v>165.503831280003</v>
      </c>
      <c r="W110">
        <v>171.41372396104299</v>
      </c>
      <c r="X110">
        <v>135.68659025912899</v>
      </c>
      <c r="Y110">
        <v>167.66073190603501</v>
      </c>
      <c r="Z110">
        <v>188.733734298098</v>
      </c>
      <c r="AA110">
        <v>154.58620960177899</v>
      </c>
      <c r="AB110">
        <v>179.274519741087</v>
      </c>
      <c r="AC110">
        <v>168.87771700354401</v>
      </c>
      <c r="AD110">
        <v>148.625641888974</v>
      </c>
      <c r="AE110">
        <v>151.226720886028</v>
      </c>
      <c r="AF110">
        <v>177.377274756714</v>
      </c>
      <c r="AG110">
        <v>135.46568691690399</v>
      </c>
      <c r="AH110">
        <v>139.201918597283</v>
      </c>
      <c r="AI110">
        <v>156.38867634595701</v>
      </c>
      <c r="AJ110">
        <v>118.882331131711</v>
      </c>
      <c r="AK110">
        <v>173.81045013058599</v>
      </c>
      <c r="AL110">
        <v>200.927440164926</v>
      </c>
      <c r="AM110">
        <v>169.75664716327799</v>
      </c>
      <c r="AN110">
        <v>145.97167581061001</v>
      </c>
      <c r="AO110">
        <v>153.397232236506</v>
      </c>
      <c r="AP110">
        <v>123.469009432674</v>
      </c>
      <c r="AQ110">
        <v>5429.1144352213496</v>
      </c>
      <c r="AR110">
        <v>3955.3691278978099</v>
      </c>
      <c r="AS110">
        <v>2724.3904896468798</v>
      </c>
      <c r="AT110">
        <v>11169.189546240799</v>
      </c>
      <c r="AU110">
        <v>4047.1699031512499</v>
      </c>
      <c r="AV110">
        <v>3371.4526338093201</v>
      </c>
      <c r="AW110">
        <v>10729.8531736694</v>
      </c>
      <c r="AX110">
        <v>4204.5966077024104</v>
      </c>
      <c r="AY110">
        <v>5536.94143818869</v>
      </c>
      <c r="AZ110">
        <v>8615.3138828209303</v>
      </c>
      <c r="BA110">
        <v>4492.4421445669404</v>
      </c>
      <c r="BB110">
        <v>5106.35474290405</v>
      </c>
      <c r="BC110">
        <v>11392.461015823499</v>
      </c>
      <c r="BD110">
        <v>5181.13932389405</v>
      </c>
      <c r="BE110">
        <v>4478.11765376331</v>
      </c>
      <c r="BF110">
        <v>11988.544129389</v>
      </c>
      <c r="BG110">
        <v>4796.1268419907901</v>
      </c>
      <c r="BH110">
        <v>5541.5031686530001</v>
      </c>
      <c r="BI110">
        <v>5816.2661505730903</v>
      </c>
      <c r="BJ110">
        <v>2373.7018353400699</v>
      </c>
      <c r="BK110">
        <v>2367.8392642049098</v>
      </c>
      <c r="BL110">
        <v>2658.4859080575202</v>
      </c>
      <c r="BM110">
        <v>1483.4390109787801</v>
      </c>
      <c r="BN110">
        <v>1815.4743458087401</v>
      </c>
      <c r="BO110">
        <v>6032.04228293296</v>
      </c>
      <c r="BP110">
        <v>4308.44416583166</v>
      </c>
      <c r="BQ110">
        <v>4378.6603324581702</v>
      </c>
      <c r="BR110">
        <v>8421.0390969073305</v>
      </c>
      <c r="BS110">
        <v>6139.5883473041504</v>
      </c>
      <c r="BT110">
        <v>6065.9450284601198</v>
      </c>
      <c r="BU110">
        <v>253.013369799695</v>
      </c>
      <c r="BV110">
        <v>191.14417241155201</v>
      </c>
      <c r="BW110">
        <v>176.88897028524599</v>
      </c>
      <c r="BX110">
        <v>158.57679957387199</v>
      </c>
      <c r="BY110">
        <v>168.342033176482</v>
      </c>
      <c r="BZ110">
        <v>135.82488409089899</v>
      </c>
      <c r="CA110">
        <v>174.38076110186699</v>
      </c>
      <c r="CB110">
        <v>158.028485559442</v>
      </c>
      <c r="CC110">
        <v>155.59065366511999</v>
      </c>
      <c r="CD110">
        <v>165.503831280003</v>
      </c>
      <c r="CE110">
        <v>171.41372396104299</v>
      </c>
      <c r="CF110">
        <v>135.68659025912899</v>
      </c>
      <c r="CG110">
        <v>167.66073190603501</v>
      </c>
      <c r="CH110">
        <v>188.733734298098</v>
      </c>
      <c r="CI110">
        <v>154.58620960177899</v>
      </c>
      <c r="CJ110">
        <v>179.274519741087</v>
      </c>
      <c r="CK110">
        <v>168.87771700354401</v>
      </c>
      <c r="CL110">
        <v>148.625641888974</v>
      </c>
      <c r="CM110">
        <v>151.226720886028</v>
      </c>
      <c r="CN110">
        <v>177.377274756714</v>
      </c>
      <c r="CO110">
        <v>135.46568691690399</v>
      </c>
      <c r="CP110">
        <v>139.201918597283</v>
      </c>
      <c r="CQ110">
        <v>156.38867634595701</v>
      </c>
      <c r="CR110">
        <v>118.882331131711</v>
      </c>
      <c r="CS110">
        <v>173.81045013058599</v>
      </c>
      <c r="CT110">
        <v>200.927440164926</v>
      </c>
      <c r="CU110">
        <v>169.75664716327799</v>
      </c>
      <c r="CV110">
        <v>145.97167581061001</v>
      </c>
      <c r="CW110">
        <v>153.397232236506</v>
      </c>
      <c r="CX110">
        <v>123.469009432674</v>
      </c>
    </row>
    <row r="111" spans="1:102" x14ac:dyDescent="0.3">
      <c r="A111" t="s">
        <v>261</v>
      </c>
      <c r="B111">
        <v>5</v>
      </c>
      <c r="C111">
        <v>1</v>
      </c>
      <c r="D111">
        <v>26.232800000000001</v>
      </c>
      <c r="E111">
        <v>0.39234171570905202</v>
      </c>
      <c r="F111">
        <v>0.32757116043862</v>
      </c>
      <c r="G111">
        <v>1.10810238360293</v>
      </c>
      <c r="H111">
        <v>0.13377408727805401</v>
      </c>
      <c r="I111" t="s">
        <v>3</v>
      </c>
      <c r="J111" t="s">
        <v>4</v>
      </c>
      <c r="K111">
        <v>38885.310899999997</v>
      </c>
      <c r="L111" t="s">
        <v>262</v>
      </c>
      <c r="M111">
        <v>16.2901122152266</v>
      </c>
      <c r="N111">
        <v>12.4835984587816</v>
      </c>
      <c r="O111">
        <v>7.90990334074014</v>
      </c>
      <c r="P111">
        <v>16.163243921519602</v>
      </c>
      <c r="Q111">
        <v>9.8252317601937698</v>
      </c>
      <c r="R111">
        <v>16.744970502357202</v>
      </c>
      <c r="S111">
        <v>17.9430301685933</v>
      </c>
      <c r="T111">
        <v>11.166888427665899</v>
      </c>
      <c r="U111">
        <v>11.8359674657695</v>
      </c>
      <c r="V111">
        <v>15.634605501340999</v>
      </c>
      <c r="W111">
        <v>8.3574064956853302</v>
      </c>
      <c r="X111">
        <v>15.594160167922601</v>
      </c>
      <c r="Y111">
        <v>17.107730170265299</v>
      </c>
      <c r="Z111">
        <v>6.8068381735750201</v>
      </c>
      <c r="AA111">
        <v>7.0360115345474004</v>
      </c>
      <c r="AB111">
        <v>13.425892879488901</v>
      </c>
      <c r="AC111">
        <v>7.5777316614076202</v>
      </c>
      <c r="AD111">
        <v>10.152621944804199</v>
      </c>
      <c r="AE111">
        <v>12.3232350020729</v>
      </c>
      <c r="AF111">
        <v>3.2106466775499101</v>
      </c>
      <c r="AG111">
        <v>4.7983212005978304</v>
      </c>
      <c r="AH111">
        <v>14.598408944661101</v>
      </c>
      <c r="AI111">
        <v>16.562136148131</v>
      </c>
      <c r="AJ111">
        <v>18.186212688446101</v>
      </c>
      <c r="AK111">
        <v>11.6873491975409</v>
      </c>
      <c r="AL111">
        <v>10.721513059888199</v>
      </c>
      <c r="AM111">
        <v>12.042809652811799</v>
      </c>
      <c r="AN111">
        <v>12.7655661176181</v>
      </c>
      <c r="AO111">
        <v>12.010833826787399</v>
      </c>
      <c r="AP111">
        <v>12.212948474111901</v>
      </c>
      <c r="AQ111">
        <v>349.55023700557501</v>
      </c>
      <c r="AR111">
        <v>258.32458989449901</v>
      </c>
      <c r="AS111">
        <v>121.82594200637899</v>
      </c>
      <c r="AT111">
        <v>1138.44103000375</v>
      </c>
      <c r="AU111">
        <v>236.21184514063</v>
      </c>
      <c r="AV111">
        <v>415.64456528782802</v>
      </c>
      <c r="AW111">
        <v>1104.0557340339899</v>
      </c>
      <c r="AX111">
        <v>297.112644187775</v>
      </c>
      <c r="AY111">
        <v>421.201770019712</v>
      </c>
      <c r="AZ111">
        <v>813.86051782842901</v>
      </c>
      <c r="BA111">
        <v>219.032433885091</v>
      </c>
      <c r="BB111">
        <v>586.862073717116</v>
      </c>
      <c r="BC111">
        <v>1162.4615186769299</v>
      </c>
      <c r="BD111">
        <v>186.862073511402</v>
      </c>
      <c r="BE111">
        <v>203.82211030405099</v>
      </c>
      <c r="BF111">
        <v>897.82368121616105</v>
      </c>
      <c r="BG111">
        <v>215.20756478439199</v>
      </c>
      <c r="BH111">
        <v>378.54024354220297</v>
      </c>
      <c r="BI111">
        <v>473.95866410495103</v>
      </c>
      <c r="BJ111">
        <v>42.965582381292201</v>
      </c>
      <c r="BK111">
        <v>83.871079087442993</v>
      </c>
      <c r="BL111">
        <v>278.80121804729202</v>
      </c>
      <c r="BM111">
        <v>157.10164854218201</v>
      </c>
      <c r="BN111">
        <v>277.72506030955799</v>
      </c>
      <c r="BO111">
        <v>405.60613289938999</v>
      </c>
      <c r="BP111">
        <v>229.89911359965001</v>
      </c>
      <c r="BQ111">
        <v>310.62920833605</v>
      </c>
      <c r="BR111">
        <v>736.43966045913999</v>
      </c>
      <c r="BS111">
        <v>480.72298521433902</v>
      </c>
      <c r="BT111">
        <v>600.01351286271699</v>
      </c>
      <c r="BU111">
        <v>16.2901122152266</v>
      </c>
      <c r="BV111">
        <v>12.4835984587816</v>
      </c>
      <c r="BW111">
        <v>7.90990334074014</v>
      </c>
      <c r="BX111">
        <v>16.163243921519602</v>
      </c>
      <c r="BY111">
        <v>9.8252317601937698</v>
      </c>
      <c r="BZ111">
        <v>16.744970502357202</v>
      </c>
      <c r="CA111">
        <v>17.9430301685933</v>
      </c>
      <c r="CB111">
        <v>11.166888427665899</v>
      </c>
      <c r="CC111">
        <v>11.8359674657695</v>
      </c>
      <c r="CD111">
        <v>15.634605501340999</v>
      </c>
      <c r="CE111">
        <v>8.3574064956853302</v>
      </c>
      <c r="CF111">
        <v>15.594160167922601</v>
      </c>
      <c r="CG111">
        <v>17.107730170265299</v>
      </c>
      <c r="CH111">
        <v>6.8068381735750201</v>
      </c>
      <c r="CI111">
        <v>7.0360115345474004</v>
      </c>
      <c r="CJ111">
        <v>13.425892879488901</v>
      </c>
      <c r="CK111">
        <v>7.5777316614076202</v>
      </c>
      <c r="CL111">
        <v>10.152621944804199</v>
      </c>
      <c r="CM111">
        <v>12.3232350020729</v>
      </c>
      <c r="CN111">
        <v>3.2106466775499101</v>
      </c>
      <c r="CO111">
        <v>4.7983212005978304</v>
      </c>
      <c r="CP111">
        <v>14.598408944661101</v>
      </c>
      <c r="CQ111">
        <v>16.562136148131</v>
      </c>
      <c r="CR111">
        <v>18.186212688446101</v>
      </c>
      <c r="CS111">
        <v>11.6873491975409</v>
      </c>
      <c r="CT111">
        <v>10.721513059888199</v>
      </c>
      <c r="CU111">
        <v>12.042809652811799</v>
      </c>
      <c r="CV111">
        <v>12.7655661176181</v>
      </c>
      <c r="CW111">
        <v>12.010833826787399</v>
      </c>
      <c r="CX111">
        <v>12.212948474111901</v>
      </c>
    </row>
    <row r="112" spans="1:102" x14ac:dyDescent="0.3">
      <c r="A112" t="s">
        <v>263</v>
      </c>
      <c r="B112">
        <v>8</v>
      </c>
      <c r="C112">
        <v>2</v>
      </c>
      <c r="D112">
        <v>49.439700000000002</v>
      </c>
      <c r="E112">
        <v>0.59678998168185105</v>
      </c>
      <c r="F112">
        <v>0.38002204769537601</v>
      </c>
      <c r="G112">
        <v>1.0701940524539999</v>
      </c>
      <c r="H112">
        <v>8.11397684545766E-2</v>
      </c>
      <c r="I112" t="s">
        <v>3</v>
      </c>
      <c r="J112" t="s">
        <v>4</v>
      </c>
      <c r="K112">
        <v>60165.548199999997</v>
      </c>
      <c r="L112" t="s">
        <v>264</v>
      </c>
      <c r="M112">
        <v>5.72010989841284</v>
      </c>
      <c r="N112">
        <v>8.6471308060668992</v>
      </c>
      <c r="O112">
        <v>11.234382583688401</v>
      </c>
      <c r="P112">
        <v>18.448781859185999</v>
      </c>
      <c r="Q112">
        <v>9.6859278267808104</v>
      </c>
      <c r="R112">
        <v>10.1302644892294</v>
      </c>
      <c r="S112">
        <v>13.7821907295743</v>
      </c>
      <c r="T112">
        <v>6.7293593548652098</v>
      </c>
      <c r="U112">
        <v>7.1499430267817896</v>
      </c>
      <c r="V112">
        <v>13.727871283499301</v>
      </c>
      <c r="W112">
        <v>8.68933895894377</v>
      </c>
      <c r="X112">
        <v>10.360158334612001</v>
      </c>
      <c r="Y112">
        <v>9.1706821269541798</v>
      </c>
      <c r="Z112">
        <v>8.8478711847470102</v>
      </c>
      <c r="AA112">
        <v>9.7597829693671692</v>
      </c>
      <c r="AB112">
        <v>12.736551571621799</v>
      </c>
      <c r="AC112">
        <v>6.1534007914629703</v>
      </c>
      <c r="AD112">
        <v>8.0865543929690809</v>
      </c>
      <c r="AE112">
        <v>9.6936403284669304</v>
      </c>
      <c r="AF112">
        <v>7.5920250352887804</v>
      </c>
      <c r="AG112">
        <v>9.6276740179392206</v>
      </c>
      <c r="AH112">
        <v>5.6828703981349102</v>
      </c>
      <c r="AI112">
        <v>9.4919872980701108</v>
      </c>
      <c r="AJ112">
        <v>9.2722897262098698</v>
      </c>
      <c r="AK112">
        <v>9.7371457554324596</v>
      </c>
      <c r="AL112">
        <v>7.3525186790699797</v>
      </c>
      <c r="AM112">
        <v>10.1805299170071</v>
      </c>
      <c r="AN112">
        <v>13.032294793437901</v>
      </c>
      <c r="AO112">
        <v>12.1474751550883</v>
      </c>
      <c r="AP112">
        <v>11.321657940807899</v>
      </c>
      <c r="AQ112">
        <v>122.741067972461</v>
      </c>
      <c r="AR112">
        <v>178.93610777507601</v>
      </c>
      <c r="AS112">
        <v>173.028567121507</v>
      </c>
      <c r="AT112">
        <v>1299.42048292195</v>
      </c>
      <c r="AU112">
        <v>232.862790385491</v>
      </c>
      <c r="AV112">
        <v>251.453974152044</v>
      </c>
      <c r="AW112">
        <v>848.03439327491697</v>
      </c>
      <c r="AX112">
        <v>179.045198182539</v>
      </c>
      <c r="AY112">
        <v>254.44212035308999</v>
      </c>
      <c r="AZ112">
        <v>714.60533049666401</v>
      </c>
      <c r="BA112">
        <v>227.731780428842</v>
      </c>
      <c r="BB112">
        <v>389.88851844645501</v>
      </c>
      <c r="BC112">
        <v>623.14316198016104</v>
      </c>
      <c r="BD112">
        <v>242.89273721271201</v>
      </c>
      <c r="BE112">
        <v>282.725454777685</v>
      </c>
      <c r="BF112">
        <v>851.725670737531</v>
      </c>
      <c r="BG112">
        <v>174.75657078454901</v>
      </c>
      <c r="BH112">
        <v>301.506968936075</v>
      </c>
      <c r="BI112">
        <v>372.82294946264</v>
      </c>
      <c r="BJ112">
        <v>101.59815447007</v>
      </c>
      <c r="BK112">
        <v>168.28456771216</v>
      </c>
      <c r="BL112">
        <v>108.531771853422</v>
      </c>
      <c r="BM112">
        <v>90.037108687609802</v>
      </c>
      <c r="BN112">
        <v>141.598873142804</v>
      </c>
      <c r="BO112">
        <v>337.92487659816499</v>
      </c>
      <c r="BP112">
        <v>157.658486969253</v>
      </c>
      <c r="BQ112">
        <v>262.59403243354001</v>
      </c>
      <c r="BR112">
        <v>751.82711555871094</v>
      </c>
      <c r="BS112">
        <v>486.19193334831198</v>
      </c>
      <c r="BT112">
        <v>556.22503991512201</v>
      </c>
      <c r="BU112">
        <v>5.72010989841284</v>
      </c>
      <c r="BV112">
        <v>8.6471308060668992</v>
      </c>
      <c r="BW112">
        <v>11.234382583688401</v>
      </c>
      <c r="BX112">
        <v>18.448781859185999</v>
      </c>
      <c r="BY112">
        <v>9.6859278267808104</v>
      </c>
      <c r="BZ112">
        <v>10.1302644892294</v>
      </c>
      <c r="CA112">
        <v>13.7821907295743</v>
      </c>
      <c r="CB112">
        <v>6.7293593548652098</v>
      </c>
      <c r="CC112">
        <v>7.1499430267817896</v>
      </c>
      <c r="CD112">
        <v>13.727871283499301</v>
      </c>
      <c r="CE112">
        <v>8.68933895894377</v>
      </c>
      <c r="CF112">
        <v>10.360158334612001</v>
      </c>
      <c r="CG112">
        <v>9.1706821269541798</v>
      </c>
      <c r="CH112">
        <v>8.8478711847470102</v>
      </c>
      <c r="CI112">
        <v>9.7597829693671692</v>
      </c>
      <c r="CJ112">
        <v>12.736551571621799</v>
      </c>
      <c r="CK112">
        <v>6.1534007914629703</v>
      </c>
      <c r="CL112">
        <v>8.0865543929690809</v>
      </c>
      <c r="CM112">
        <v>9.6936403284669304</v>
      </c>
      <c r="CN112">
        <v>7.5920250352887804</v>
      </c>
      <c r="CO112">
        <v>9.6276740179392206</v>
      </c>
      <c r="CP112">
        <v>5.6828703981349102</v>
      </c>
      <c r="CQ112">
        <v>9.4919872980701108</v>
      </c>
      <c r="CR112">
        <v>9.2722897262098698</v>
      </c>
      <c r="CS112">
        <v>9.7371457554324596</v>
      </c>
      <c r="CT112">
        <v>7.3525186790699797</v>
      </c>
      <c r="CU112">
        <v>10.1805299170071</v>
      </c>
      <c r="CV112">
        <v>13.032294793437901</v>
      </c>
      <c r="CW112">
        <v>12.1474751550883</v>
      </c>
      <c r="CX112">
        <v>11.321657940807899</v>
      </c>
    </row>
    <row r="113" spans="1:102" x14ac:dyDescent="0.3">
      <c r="A113" t="s">
        <v>265</v>
      </c>
      <c r="B113">
        <v>20</v>
      </c>
      <c r="C113">
        <v>9</v>
      </c>
      <c r="D113">
        <v>118.1187</v>
      </c>
      <c r="E113">
        <v>0.672773940532013</v>
      </c>
      <c r="F113">
        <v>0.398226299192532</v>
      </c>
      <c r="G113">
        <v>1.0216301758716799</v>
      </c>
      <c r="H113">
        <v>6.9698151685310294E-2</v>
      </c>
      <c r="I113" t="s">
        <v>3</v>
      </c>
      <c r="J113" t="s">
        <v>4</v>
      </c>
      <c r="K113">
        <v>57819.516000000003</v>
      </c>
      <c r="L113" t="s">
        <v>266</v>
      </c>
      <c r="M113">
        <v>27.9365340462275</v>
      </c>
      <c r="N113">
        <v>36.958925774466898</v>
      </c>
      <c r="O113">
        <v>52.555428570672397</v>
      </c>
      <c r="P113">
        <v>29.090074028165901</v>
      </c>
      <c r="Q113">
        <v>32.753742602941003</v>
      </c>
      <c r="R113">
        <v>33.133580651284298</v>
      </c>
      <c r="S113">
        <v>30.344624016101399</v>
      </c>
      <c r="T113">
        <v>36.689348422104899</v>
      </c>
      <c r="U113">
        <v>35.827826710714398</v>
      </c>
      <c r="V113">
        <v>32.537622627042701</v>
      </c>
      <c r="W113">
        <v>35.035294795193103</v>
      </c>
      <c r="X113">
        <v>35.220644702079703</v>
      </c>
      <c r="Y113">
        <v>36.131459605133401</v>
      </c>
      <c r="Z113">
        <v>37.7630948895983</v>
      </c>
      <c r="AA113">
        <v>35.666633669489102</v>
      </c>
      <c r="AB113">
        <v>33.4061944505005</v>
      </c>
      <c r="AC113">
        <v>36.106195915710202</v>
      </c>
      <c r="AD113">
        <v>33.8829270320199</v>
      </c>
      <c r="AE113">
        <v>34.522036546335997</v>
      </c>
      <c r="AF113">
        <v>34.805660746919202</v>
      </c>
      <c r="AG113">
        <v>37.186154228309498</v>
      </c>
      <c r="AH113">
        <v>33.880136424646501</v>
      </c>
      <c r="AI113">
        <v>25.280189621023499</v>
      </c>
      <c r="AJ113">
        <v>23.019567636277799</v>
      </c>
      <c r="AK113">
        <v>41.329543950438399</v>
      </c>
      <c r="AL113">
        <v>37.743712134563303</v>
      </c>
      <c r="AM113">
        <v>47.1778949441631</v>
      </c>
      <c r="AN113">
        <v>31.388222599576402</v>
      </c>
      <c r="AO113">
        <v>37.489919855642498</v>
      </c>
      <c r="AP113">
        <v>29.255068028443802</v>
      </c>
      <c r="AQ113">
        <v>599.457018340574</v>
      </c>
      <c r="AR113">
        <v>764.79545342266601</v>
      </c>
      <c r="AS113">
        <v>809.44283607036198</v>
      </c>
      <c r="AT113">
        <v>2048.9286680514901</v>
      </c>
      <c r="AU113">
        <v>787.44422160575698</v>
      </c>
      <c r="AV113">
        <v>822.44353457019201</v>
      </c>
      <c r="AW113">
        <v>1867.1403785924099</v>
      </c>
      <c r="AX113">
        <v>976.17786671990802</v>
      </c>
      <c r="AY113">
        <v>1274.9903267439599</v>
      </c>
      <c r="AZ113">
        <v>1693.74829431287</v>
      </c>
      <c r="BA113">
        <v>918.21139666170097</v>
      </c>
      <c r="BB113">
        <v>1325.4744317705499</v>
      </c>
      <c r="BC113">
        <v>2455.1142078216499</v>
      </c>
      <c r="BD113">
        <v>1036.6766527038001</v>
      </c>
      <c r="BE113">
        <v>1033.2058874921099</v>
      </c>
      <c r="BF113">
        <v>2233.9573796832701</v>
      </c>
      <c r="BG113">
        <v>1025.4158953953699</v>
      </c>
      <c r="BH113">
        <v>1263.3240477537399</v>
      </c>
      <c r="BI113">
        <v>1327.73726387036</v>
      </c>
      <c r="BJ113">
        <v>465.77703321072499</v>
      </c>
      <c r="BK113">
        <v>649.98626641580597</v>
      </c>
      <c r="BL113">
        <v>647.04471142071702</v>
      </c>
      <c r="BM113">
        <v>239.79753755193701</v>
      </c>
      <c r="BN113">
        <v>351.536129022995</v>
      </c>
      <c r="BO113">
        <v>1434.3300788650899</v>
      </c>
      <c r="BP113">
        <v>809.33035432845304</v>
      </c>
      <c r="BQ113">
        <v>1216.89477621571</v>
      </c>
      <c r="BR113">
        <v>1810.77218046331</v>
      </c>
      <c r="BS113">
        <v>1500.50083519233</v>
      </c>
      <c r="BT113">
        <v>1437.28078227734</v>
      </c>
      <c r="BU113">
        <v>27.9365340462275</v>
      </c>
      <c r="BV113">
        <v>36.958925774466898</v>
      </c>
      <c r="BW113">
        <v>52.555428570672397</v>
      </c>
      <c r="BX113">
        <v>29.090074028165901</v>
      </c>
      <c r="BY113">
        <v>32.753742602941003</v>
      </c>
      <c r="BZ113">
        <v>33.133580651284298</v>
      </c>
      <c r="CA113">
        <v>30.344624016101399</v>
      </c>
      <c r="CB113">
        <v>36.689348422104899</v>
      </c>
      <c r="CC113">
        <v>35.827826710714398</v>
      </c>
      <c r="CD113">
        <v>32.537622627042701</v>
      </c>
      <c r="CE113">
        <v>35.035294795193103</v>
      </c>
      <c r="CF113">
        <v>35.220644702079703</v>
      </c>
      <c r="CG113">
        <v>36.131459605133401</v>
      </c>
      <c r="CH113">
        <v>37.7630948895983</v>
      </c>
      <c r="CI113">
        <v>35.666633669489102</v>
      </c>
      <c r="CJ113">
        <v>33.4061944505005</v>
      </c>
      <c r="CK113">
        <v>36.106195915710202</v>
      </c>
      <c r="CL113">
        <v>33.8829270320199</v>
      </c>
      <c r="CM113">
        <v>34.522036546335997</v>
      </c>
      <c r="CN113">
        <v>34.805660746919202</v>
      </c>
      <c r="CO113">
        <v>37.186154228309498</v>
      </c>
      <c r="CP113">
        <v>33.880136424646501</v>
      </c>
      <c r="CQ113">
        <v>25.280189621023499</v>
      </c>
      <c r="CR113">
        <v>23.019567636277799</v>
      </c>
      <c r="CS113">
        <v>41.329543950438399</v>
      </c>
      <c r="CT113">
        <v>37.743712134563303</v>
      </c>
      <c r="CU113">
        <v>47.1778949441631</v>
      </c>
      <c r="CV113">
        <v>31.388222599576402</v>
      </c>
      <c r="CW113">
        <v>37.489919855642498</v>
      </c>
      <c r="CX113">
        <v>29.255068028443802</v>
      </c>
    </row>
    <row r="114" spans="1:102" x14ac:dyDescent="0.3">
      <c r="A114" t="s">
        <v>267</v>
      </c>
      <c r="B114">
        <v>21</v>
      </c>
      <c r="C114">
        <v>8</v>
      </c>
      <c r="D114">
        <v>116.74979999999999</v>
      </c>
      <c r="E114">
        <v>0.93450497245654396</v>
      </c>
      <c r="F114">
        <v>0.45101545484989197</v>
      </c>
      <c r="G114">
        <v>1.00050278728091</v>
      </c>
      <c r="H114">
        <v>5.0735584428148801E-2</v>
      </c>
      <c r="I114" t="s">
        <v>3</v>
      </c>
      <c r="J114" t="s">
        <v>4</v>
      </c>
      <c r="K114">
        <v>61200.412400000001</v>
      </c>
      <c r="L114" t="s">
        <v>268</v>
      </c>
      <c r="M114">
        <v>62.480394889522202</v>
      </c>
      <c r="N114">
        <v>60.053184499855902</v>
      </c>
      <c r="O114">
        <v>69.011805723366706</v>
      </c>
      <c r="P114">
        <v>48.764085444880799</v>
      </c>
      <c r="Q114">
        <v>55.5297835638519</v>
      </c>
      <c r="R114">
        <v>71.311964909147605</v>
      </c>
      <c r="S114">
        <v>48.283226753842499</v>
      </c>
      <c r="T114">
        <v>59.116703217331697</v>
      </c>
      <c r="U114">
        <v>59.231896932322798</v>
      </c>
      <c r="V114">
        <v>52.4631791854234</v>
      </c>
      <c r="W114">
        <v>49.272438046000303</v>
      </c>
      <c r="X114">
        <v>53.3114859972763</v>
      </c>
      <c r="Y114">
        <v>45.934304548741203</v>
      </c>
      <c r="Z114">
        <v>59.658667492735198</v>
      </c>
      <c r="AA114">
        <v>57.593898561664503</v>
      </c>
      <c r="AB114">
        <v>45.809819976280799</v>
      </c>
      <c r="AC114">
        <v>60.981962185650801</v>
      </c>
      <c r="AD114">
        <v>58.287615751481603</v>
      </c>
      <c r="AE114">
        <v>57.733134199723402</v>
      </c>
      <c r="AF114">
        <v>76.754531038894001</v>
      </c>
      <c r="AG114">
        <v>62.676440977165299</v>
      </c>
      <c r="AH114">
        <v>50.074359558107197</v>
      </c>
      <c r="AI114">
        <v>59.133595966012301</v>
      </c>
      <c r="AJ114">
        <v>60.803700632522698</v>
      </c>
      <c r="AK114">
        <v>56.634134872298802</v>
      </c>
      <c r="AL114">
        <v>60.307414700937997</v>
      </c>
      <c r="AM114">
        <v>65.891617219765706</v>
      </c>
      <c r="AN114">
        <v>43.093200320803298</v>
      </c>
      <c r="AO114">
        <v>47.492134148183197</v>
      </c>
      <c r="AP114">
        <v>45.915190174928398</v>
      </c>
      <c r="AQ114">
        <v>1340.69284196951</v>
      </c>
      <c r="AR114">
        <v>1242.68770010551</v>
      </c>
      <c r="AS114">
        <v>1062.89898619971</v>
      </c>
      <c r="AT114">
        <v>3434.6469019841302</v>
      </c>
      <c r="AU114">
        <v>1335.0110161288101</v>
      </c>
      <c r="AV114">
        <v>1770.10945766139</v>
      </c>
      <c r="AW114">
        <v>2970.9236876026698</v>
      </c>
      <c r="AX114">
        <v>1572.8929434854799</v>
      </c>
      <c r="AY114">
        <v>2107.8614740765902</v>
      </c>
      <c r="AZ114">
        <v>2730.9745791227101</v>
      </c>
      <c r="BA114">
        <v>1291.34104392786</v>
      </c>
      <c r="BB114">
        <v>2006.29523413894</v>
      </c>
      <c r="BC114">
        <v>3121.2125099977602</v>
      </c>
      <c r="BD114">
        <v>1637.75633067016</v>
      </c>
      <c r="BE114">
        <v>1668.4040223409099</v>
      </c>
      <c r="BF114">
        <v>3063.4194370631399</v>
      </c>
      <c r="BG114">
        <v>1731.88761019151</v>
      </c>
      <c r="BH114">
        <v>2173.2522280465701</v>
      </c>
      <c r="BI114">
        <v>2220.44935078248</v>
      </c>
      <c r="BJ114">
        <v>1027.14607295427</v>
      </c>
      <c r="BK114">
        <v>1095.5374845394499</v>
      </c>
      <c r="BL114">
        <v>956.32287673678502</v>
      </c>
      <c r="BM114">
        <v>560.91710196067697</v>
      </c>
      <c r="BN114">
        <v>928.54470111525802</v>
      </c>
      <c r="BO114">
        <v>1965.47155795507</v>
      </c>
      <c r="BP114">
        <v>1293.15900710909</v>
      </c>
      <c r="BQ114">
        <v>1699.5918297337701</v>
      </c>
      <c r="BR114">
        <v>2486.0269822699802</v>
      </c>
      <c r="BS114">
        <v>1900.8306027010501</v>
      </c>
      <c r="BT114">
        <v>2255.7807894642601</v>
      </c>
      <c r="BU114">
        <v>62.480394889522202</v>
      </c>
      <c r="BV114">
        <v>60.053184499855902</v>
      </c>
      <c r="BW114">
        <v>69.011805723366706</v>
      </c>
      <c r="BX114">
        <v>48.764085444880799</v>
      </c>
      <c r="BY114">
        <v>55.5297835638519</v>
      </c>
      <c r="BZ114">
        <v>71.311964909147605</v>
      </c>
      <c r="CA114">
        <v>48.283226753842499</v>
      </c>
      <c r="CB114">
        <v>59.116703217331697</v>
      </c>
      <c r="CC114">
        <v>59.231896932322798</v>
      </c>
      <c r="CD114">
        <v>52.4631791854234</v>
      </c>
      <c r="CE114">
        <v>49.272438046000303</v>
      </c>
      <c r="CF114">
        <v>53.3114859972763</v>
      </c>
      <c r="CG114">
        <v>45.934304548741203</v>
      </c>
      <c r="CH114">
        <v>59.658667492735198</v>
      </c>
      <c r="CI114">
        <v>57.593898561664503</v>
      </c>
      <c r="CJ114">
        <v>45.809819976280799</v>
      </c>
      <c r="CK114">
        <v>60.981962185650801</v>
      </c>
      <c r="CL114">
        <v>58.287615751481603</v>
      </c>
      <c r="CM114">
        <v>57.733134199723402</v>
      </c>
      <c r="CN114">
        <v>76.754531038894001</v>
      </c>
      <c r="CO114">
        <v>62.676440977165299</v>
      </c>
      <c r="CP114">
        <v>50.074359558107197</v>
      </c>
      <c r="CQ114">
        <v>59.133595966012301</v>
      </c>
      <c r="CR114">
        <v>60.803700632522698</v>
      </c>
      <c r="CS114">
        <v>56.634134872298802</v>
      </c>
      <c r="CT114">
        <v>60.307414700937997</v>
      </c>
      <c r="CU114">
        <v>65.891617219765706</v>
      </c>
      <c r="CV114">
        <v>43.093200320803298</v>
      </c>
      <c r="CW114">
        <v>47.492134148183197</v>
      </c>
      <c r="CX114">
        <v>45.915190174928398</v>
      </c>
    </row>
    <row r="115" spans="1:102" x14ac:dyDescent="0.3">
      <c r="A115" t="s">
        <v>269</v>
      </c>
      <c r="B115">
        <v>10</v>
      </c>
      <c r="C115">
        <v>2</v>
      </c>
      <c r="D115">
        <v>111.3158</v>
      </c>
      <c r="E115">
        <v>0.158498806220222</v>
      </c>
      <c r="F115">
        <v>0.25308843716135099</v>
      </c>
      <c r="G115">
        <v>1.1176546419357001</v>
      </c>
      <c r="H115">
        <v>0.28790314197551897</v>
      </c>
      <c r="I115" t="s">
        <v>3</v>
      </c>
      <c r="J115" t="s">
        <v>4</v>
      </c>
      <c r="K115">
        <v>20643.755000000001</v>
      </c>
      <c r="L115" t="s">
        <v>270</v>
      </c>
      <c r="M115">
        <v>18.3945491279209</v>
      </c>
      <c r="N115">
        <v>17.449261223389499</v>
      </c>
      <c r="O115">
        <v>17.5085840924698</v>
      </c>
      <c r="P115">
        <v>9.3118048251837902</v>
      </c>
      <c r="Q115">
        <v>10.7591918266105</v>
      </c>
      <c r="R115">
        <v>12.8725748758304</v>
      </c>
      <c r="S115">
        <v>11.2112350510548</v>
      </c>
      <c r="T115">
        <v>9.9187996644709209</v>
      </c>
      <c r="U115">
        <v>12.619528532829101</v>
      </c>
      <c r="V115">
        <v>11.376953731539199</v>
      </c>
      <c r="W115">
        <v>12.3175408298919</v>
      </c>
      <c r="X115">
        <v>11.397555843080699</v>
      </c>
      <c r="Y115">
        <v>11.996353856369501</v>
      </c>
      <c r="Z115">
        <v>12.811956109684299</v>
      </c>
      <c r="AA115">
        <v>13.3628584296218</v>
      </c>
      <c r="AB115">
        <v>10.7357684604555</v>
      </c>
      <c r="AC115">
        <v>14.422521824172</v>
      </c>
      <c r="AD115">
        <v>11.871582104797</v>
      </c>
      <c r="AE115">
        <v>12.597582334336</v>
      </c>
      <c r="AF115">
        <v>14.713175014171799</v>
      </c>
      <c r="AG115">
        <v>12.1782454539187</v>
      </c>
      <c r="AH115">
        <v>7.8621476408072297</v>
      </c>
      <c r="AI115">
        <v>11.4567410828045</v>
      </c>
      <c r="AJ115">
        <v>9.5904720473671201</v>
      </c>
      <c r="AK115">
        <v>13.5560036467035</v>
      </c>
      <c r="AL115">
        <v>14.326825244783899</v>
      </c>
      <c r="AM115">
        <v>15.0033733684485</v>
      </c>
      <c r="AN115">
        <v>7.5759610741593599</v>
      </c>
      <c r="AO115">
        <v>8.5149466060670402</v>
      </c>
      <c r="AP115">
        <v>8.5539393420009802</v>
      </c>
      <c r="AQ115">
        <v>394.70685789784801</v>
      </c>
      <c r="AR115">
        <v>361.07964096868398</v>
      </c>
      <c r="AS115">
        <v>269.66192358849298</v>
      </c>
      <c r="AT115">
        <v>655.867146956939</v>
      </c>
      <c r="AU115">
        <v>258.66550689238102</v>
      </c>
      <c r="AV115">
        <v>319.523751185251</v>
      </c>
      <c r="AW115">
        <v>689.84046882925895</v>
      </c>
      <c r="AX115">
        <v>263.90527805208399</v>
      </c>
      <c r="AY115">
        <v>449.08603966801098</v>
      </c>
      <c r="AZ115">
        <v>592.22814764762302</v>
      </c>
      <c r="BA115">
        <v>322.820356870647</v>
      </c>
      <c r="BB115">
        <v>428.92936749077802</v>
      </c>
      <c r="BC115">
        <v>815.14611135843097</v>
      </c>
      <c r="BD115">
        <v>351.71523449562198</v>
      </c>
      <c r="BE115">
        <v>387.10084419936902</v>
      </c>
      <c r="BF115">
        <v>717.92820383484298</v>
      </c>
      <c r="BG115">
        <v>409.59959240008902</v>
      </c>
      <c r="BH115">
        <v>442.63162812645999</v>
      </c>
      <c r="BI115">
        <v>484.51021936445198</v>
      </c>
      <c r="BJ115">
        <v>196.894955020146</v>
      </c>
      <c r="BK115">
        <v>212.866655838849</v>
      </c>
      <c r="BL115">
        <v>150.15172865987799</v>
      </c>
      <c r="BM115">
        <v>108.673959381299</v>
      </c>
      <c r="BN115">
        <v>146.457894965912</v>
      </c>
      <c r="BO115">
        <v>470.45725457286301</v>
      </c>
      <c r="BP115">
        <v>307.20705240713897</v>
      </c>
      <c r="BQ115">
        <v>386.99324544444602</v>
      </c>
      <c r="BR115">
        <v>437.05372325051201</v>
      </c>
      <c r="BS115">
        <v>340.803195718187</v>
      </c>
      <c r="BT115">
        <v>420.24898445187603</v>
      </c>
      <c r="BU115">
        <v>18.3945491279209</v>
      </c>
      <c r="BV115">
        <v>17.449261223389499</v>
      </c>
      <c r="BW115">
        <v>17.5085840924698</v>
      </c>
      <c r="BX115">
        <v>9.3118048251837902</v>
      </c>
      <c r="BY115">
        <v>10.7591918266105</v>
      </c>
      <c r="BZ115">
        <v>12.8725748758304</v>
      </c>
      <c r="CA115">
        <v>11.2112350510548</v>
      </c>
      <c r="CB115">
        <v>9.9187996644709209</v>
      </c>
      <c r="CC115">
        <v>12.619528532829101</v>
      </c>
      <c r="CD115">
        <v>11.376953731539199</v>
      </c>
      <c r="CE115">
        <v>12.3175408298919</v>
      </c>
      <c r="CF115">
        <v>11.397555843080699</v>
      </c>
      <c r="CG115">
        <v>11.996353856369501</v>
      </c>
      <c r="CH115">
        <v>12.811956109684299</v>
      </c>
      <c r="CI115">
        <v>13.3628584296218</v>
      </c>
      <c r="CJ115">
        <v>10.7357684604555</v>
      </c>
      <c r="CK115">
        <v>14.422521824172</v>
      </c>
      <c r="CL115">
        <v>11.871582104797</v>
      </c>
      <c r="CM115">
        <v>12.597582334336</v>
      </c>
      <c r="CN115">
        <v>14.713175014171799</v>
      </c>
      <c r="CO115">
        <v>12.1782454539187</v>
      </c>
      <c r="CP115">
        <v>7.8621476408072297</v>
      </c>
      <c r="CQ115">
        <v>11.4567410828045</v>
      </c>
      <c r="CR115">
        <v>9.5904720473671201</v>
      </c>
      <c r="CS115">
        <v>13.5560036467035</v>
      </c>
      <c r="CT115">
        <v>14.326825244783899</v>
      </c>
      <c r="CU115">
        <v>15.0033733684485</v>
      </c>
      <c r="CV115">
        <v>7.5759610741593599</v>
      </c>
      <c r="CW115">
        <v>8.5149466060670402</v>
      </c>
      <c r="CX115">
        <v>8.5539393420009802</v>
      </c>
    </row>
    <row r="116" spans="1:102" x14ac:dyDescent="0.3">
      <c r="A116" t="s">
        <v>271</v>
      </c>
      <c r="B116">
        <v>4</v>
      </c>
      <c r="C116">
        <v>1</v>
      </c>
      <c r="D116">
        <v>24.982199999999999</v>
      </c>
      <c r="E116">
        <v>0.23978377363660699</v>
      </c>
      <c r="F116">
        <v>0.29105824932062202</v>
      </c>
      <c r="G116">
        <v>1.1499116839591601</v>
      </c>
      <c r="H116">
        <v>0.21281024427167</v>
      </c>
      <c r="I116" t="s">
        <v>3</v>
      </c>
      <c r="J116" t="s">
        <v>4</v>
      </c>
      <c r="K116">
        <v>15508.484</v>
      </c>
      <c r="L116" t="s">
        <v>272</v>
      </c>
      <c r="M116">
        <v>6.81603123657254</v>
      </c>
      <c r="N116">
        <v>3.4981831682493598</v>
      </c>
      <c r="O116">
        <v>0.84370819481910697</v>
      </c>
      <c r="P116">
        <v>9.5477361115005603</v>
      </c>
      <c r="Q116">
        <v>4.7904076378167799</v>
      </c>
      <c r="R116">
        <v>4.2610149514647304</v>
      </c>
      <c r="S116">
        <v>4.92455099246249</v>
      </c>
      <c r="T116">
        <v>2.0547867799153599</v>
      </c>
      <c r="U116">
        <v>2.0010881805937601</v>
      </c>
      <c r="V116">
        <v>5.7013959088465</v>
      </c>
      <c r="W116">
        <v>7.2468268429790097</v>
      </c>
      <c r="X116">
        <v>8.1747323868790307</v>
      </c>
      <c r="Y116">
        <v>3.6583199186558</v>
      </c>
      <c r="Z116">
        <v>2.58227529485336</v>
      </c>
      <c r="AA116">
        <v>2.7768304676153299</v>
      </c>
      <c r="AB116">
        <v>3.7407341207522999</v>
      </c>
      <c r="AC116">
        <v>3.77877304880742</v>
      </c>
      <c r="AD116">
        <v>1.5783275741399201</v>
      </c>
      <c r="AE116">
        <v>2.5645793128297898</v>
      </c>
      <c r="AF116">
        <v>0</v>
      </c>
      <c r="AG116">
        <v>0.19162294385436701</v>
      </c>
      <c r="AH116">
        <v>11.455897715671201</v>
      </c>
      <c r="AI116">
        <v>6.6597773973879502</v>
      </c>
      <c r="AJ116">
        <v>5.6104023201222999</v>
      </c>
      <c r="AK116">
        <v>2.6717905675772302</v>
      </c>
      <c r="AL116">
        <v>0.86093217531600397</v>
      </c>
      <c r="AM116">
        <v>0</v>
      </c>
      <c r="AN116">
        <v>7.3163769590491903</v>
      </c>
      <c r="AO116">
        <v>5.68597546839435</v>
      </c>
      <c r="AP116">
        <v>7.7832261040556796</v>
      </c>
      <c r="AQ116">
        <v>146.257146832563</v>
      </c>
      <c r="AR116">
        <v>72.388320987541107</v>
      </c>
      <c r="AS116">
        <v>12.994538767994801</v>
      </c>
      <c r="AT116">
        <v>672.48471815172604</v>
      </c>
      <c r="AU116">
        <v>115.167871325831</v>
      </c>
      <c r="AV116">
        <v>105.767144047055</v>
      </c>
      <c r="AW116">
        <v>303.01341020356898</v>
      </c>
      <c r="AX116">
        <v>54.670836677316302</v>
      </c>
      <c r="AY116">
        <v>71.2119128469418</v>
      </c>
      <c r="AZ116">
        <v>296.78657554363599</v>
      </c>
      <c r="BA116">
        <v>189.926159769896</v>
      </c>
      <c r="BB116">
        <v>307.64339656550902</v>
      </c>
      <c r="BC116">
        <v>248.58096814258599</v>
      </c>
      <c r="BD116">
        <v>70.888906665477094</v>
      </c>
      <c r="BE116">
        <v>80.440380617191195</v>
      </c>
      <c r="BF116">
        <v>250.15242627740801</v>
      </c>
      <c r="BG116">
        <v>107.317147405518</v>
      </c>
      <c r="BH116">
        <v>58.847902300751301</v>
      </c>
      <c r="BI116">
        <v>98.635186693716406</v>
      </c>
      <c r="BJ116">
        <v>0</v>
      </c>
      <c r="BK116">
        <v>3.3494262695410701</v>
      </c>
      <c r="BL116">
        <v>218.78536551905401</v>
      </c>
      <c r="BM116">
        <v>63.171924122340599</v>
      </c>
      <c r="BN116">
        <v>85.677504679507095</v>
      </c>
      <c r="BO116">
        <v>92.723732449107104</v>
      </c>
      <c r="BP116">
        <v>18.460784673672901</v>
      </c>
      <c r="BQ116">
        <v>0</v>
      </c>
      <c r="BR116">
        <v>422.07843458482</v>
      </c>
      <c r="BS116">
        <v>227.57613171917001</v>
      </c>
      <c r="BT116">
        <v>382.38438866735999</v>
      </c>
      <c r="BU116">
        <v>6.81603123657254</v>
      </c>
      <c r="BV116">
        <v>3.4981831682493598</v>
      </c>
      <c r="BW116">
        <v>0.84370819481910697</v>
      </c>
      <c r="BX116">
        <v>9.5477361115005603</v>
      </c>
      <c r="BY116">
        <v>4.7904076378167799</v>
      </c>
      <c r="BZ116">
        <v>4.2610149514647304</v>
      </c>
      <c r="CA116">
        <v>4.92455099246249</v>
      </c>
      <c r="CB116">
        <v>2.0547867799153599</v>
      </c>
      <c r="CC116">
        <v>2.0010881805937601</v>
      </c>
      <c r="CD116">
        <v>5.7013959088465</v>
      </c>
      <c r="CE116">
        <v>7.2468268429790097</v>
      </c>
      <c r="CF116">
        <v>8.1747323868790307</v>
      </c>
      <c r="CG116">
        <v>3.6583199186558</v>
      </c>
      <c r="CH116">
        <v>2.58227529485336</v>
      </c>
      <c r="CI116">
        <v>2.7768304676153299</v>
      </c>
      <c r="CJ116">
        <v>3.7407341207522999</v>
      </c>
      <c r="CK116">
        <v>3.77877304880742</v>
      </c>
      <c r="CL116">
        <v>1.5783275741399201</v>
      </c>
      <c r="CM116">
        <v>2.5645793128297898</v>
      </c>
      <c r="CN116">
        <v>0</v>
      </c>
      <c r="CO116">
        <v>0.19162294385436701</v>
      </c>
      <c r="CP116">
        <v>11.455897715671201</v>
      </c>
      <c r="CQ116">
        <v>6.6597773973879502</v>
      </c>
      <c r="CR116">
        <v>5.6104023201222999</v>
      </c>
      <c r="CS116">
        <v>2.6717905675772302</v>
      </c>
      <c r="CT116">
        <v>0.86093217531600397</v>
      </c>
      <c r="CU116">
        <v>0</v>
      </c>
      <c r="CV116">
        <v>7.3163769590491903</v>
      </c>
      <c r="CW116">
        <v>5.68597546839435</v>
      </c>
      <c r="CX116">
        <v>7.7832261040556796</v>
      </c>
    </row>
    <row r="117" spans="1:102" x14ac:dyDescent="0.3">
      <c r="A117" t="s">
        <v>273</v>
      </c>
      <c r="B117">
        <v>6</v>
      </c>
      <c r="C117">
        <v>2</v>
      </c>
      <c r="D117">
        <v>29.107099999999999</v>
      </c>
      <c r="E117">
        <v>0.137160005118412</v>
      </c>
      <c r="F117">
        <v>0.23561126208764899</v>
      </c>
      <c r="G117">
        <v>1.2000760005775299</v>
      </c>
      <c r="H117">
        <v>0.315198427595622</v>
      </c>
      <c r="I117" t="s">
        <v>3</v>
      </c>
      <c r="J117" t="s">
        <v>4</v>
      </c>
      <c r="K117">
        <v>38878.460400000004</v>
      </c>
      <c r="L117" t="s">
        <v>274</v>
      </c>
      <c r="M117">
        <v>35.328998248453203</v>
      </c>
      <c r="N117">
        <v>31.968407747626799</v>
      </c>
      <c r="O117">
        <v>32.534931584094302</v>
      </c>
      <c r="P117">
        <v>18.092007439708201</v>
      </c>
      <c r="Q117">
        <v>9.8380294599285296</v>
      </c>
      <c r="R117">
        <v>17.341582748547602</v>
      </c>
      <c r="S117">
        <v>20.4516237031497</v>
      </c>
      <c r="T117">
        <v>19.934591241365599</v>
      </c>
      <c r="U117">
        <v>22.663894470026801</v>
      </c>
      <c r="V117">
        <v>25.235028353014599</v>
      </c>
      <c r="W117">
        <v>25.732268665273899</v>
      </c>
      <c r="X117">
        <v>33.787485890159303</v>
      </c>
      <c r="Y117">
        <v>25.792576131320502</v>
      </c>
      <c r="Z117">
        <v>26.3088690124744</v>
      </c>
      <c r="AA117">
        <v>30.614094748167801</v>
      </c>
      <c r="AB117">
        <v>22.691458925791899</v>
      </c>
      <c r="AC117">
        <v>23.6484042238279</v>
      </c>
      <c r="AD117">
        <v>28.731472029159399</v>
      </c>
      <c r="AE117">
        <v>23.960986402341</v>
      </c>
      <c r="AF117">
        <v>29.621951332618899</v>
      </c>
      <c r="AG117">
        <v>27.714551230672701</v>
      </c>
      <c r="AH117">
        <v>4.7150897458207597</v>
      </c>
      <c r="AI117">
        <v>1.8442892890497</v>
      </c>
      <c r="AJ117">
        <v>1.6636518270931899</v>
      </c>
      <c r="AK117">
        <v>25.4541896670505</v>
      </c>
      <c r="AL117">
        <v>33.400059812286102</v>
      </c>
      <c r="AM117">
        <v>26.332281752688601</v>
      </c>
      <c r="AN117">
        <v>18.725257389657902</v>
      </c>
      <c r="AO117">
        <v>20.585480806661199</v>
      </c>
      <c r="AP117">
        <v>23.911376585668801</v>
      </c>
      <c r="AQ117">
        <v>758.08315791546704</v>
      </c>
      <c r="AR117">
        <v>661.52606944647005</v>
      </c>
      <c r="AS117">
        <v>501.09318882960002</v>
      </c>
      <c r="AT117">
        <v>1274.2914531577901</v>
      </c>
      <c r="AU117">
        <v>236.519519131604</v>
      </c>
      <c r="AV117">
        <v>430.45370679562001</v>
      </c>
      <c r="AW117">
        <v>1258.41244246975</v>
      </c>
      <c r="AX117">
        <v>530.39117860717795</v>
      </c>
      <c r="AY117">
        <v>806.53081329626798</v>
      </c>
      <c r="AZ117">
        <v>1313.6112223002999</v>
      </c>
      <c r="BA117">
        <v>674.39599091533796</v>
      </c>
      <c r="BB117">
        <v>1271.53971882207</v>
      </c>
      <c r="BC117">
        <v>1752.59236156985</v>
      </c>
      <c r="BD117">
        <v>722.23397854467396</v>
      </c>
      <c r="BE117">
        <v>886.84183730820303</v>
      </c>
      <c r="BF117">
        <v>1517.4357018775299</v>
      </c>
      <c r="BG117">
        <v>671.61463501883497</v>
      </c>
      <c r="BH117">
        <v>1071.2521827733401</v>
      </c>
      <c r="BI117">
        <v>921.55323695280799</v>
      </c>
      <c r="BJ117">
        <v>396.40748986042399</v>
      </c>
      <c r="BK117">
        <v>484.42970384123703</v>
      </c>
      <c r="BL117">
        <v>90.049043654026704</v>
      </c>
      <c r="BM117">
        <v>17.494173765205499</v>
      </c>
      <c r="BN117">
        <v>25.405938659625399</v>
      </c>
      <c r="BO117">
        <v>883.38041949771798</v>
      </c>
      <c r="BP117">
        <v>716.19034572159001</v>
      </c>
      <c r="BQ117">
        <v>679.20826371358396</v>
      </c>
      <c r="BR117">
        <v>1080.2515193601701</v>
      </c>
      <c r="BS117">
        <v>823.91563551400304</v>
      </c>
      <c r="BT117">
        <v>1174.7490045473</v>
      </c>
      <c r="BU117">
        <v>35.328998248453203</v>
      </c>
      <c r="BV117">
        <v>31.968407747626799</v>
      </c>
      <c r="BW117">
        <v>32.534931584094302</v>
      </c>
      <c r="BX117">
        <v>18.092007439708201</v>
      </c>
      <c r="BY117">
        <v>9.8380294599285296</v>
      </c>
      <c r="BZ117">
        <v>17.341582748547602</v>
      </c>
      <c r="CA117">
        <v>20.4516237031497</v>
      </c>
      <c r="CB117">
        <v>19.934591241365599</v>
      </c>
      <c r="CC117">
        <v>22.663894470026801</v>
      </c>
      <c r="CD117">
        <v>25.235028353014599</v>
      </c>
      <c r="CE117">
        <v>25.732268665273899</v>
      </c>
      <c r="CF117">
        <v>33.787485890159303</v>
      </c>
      <c r="CG117">
        <v>25.792576131320502</v>
      </c>
      <c r="CH117">
        <v>26.3088690124744</v>
      </c>
      <c r="CI117">
        <v>30.614094748167801</v>
      </c>
      <c r="CJ117">
        <v>22.691458925791899</v>
      </c>
      <c r="CK117">
        <v>23.6484042238279</v>
      </c>
      <c r="CL117">
        <v>28.731472029159399</v>
      </c>
      <c r="CM117">
        <v>23.960986402341</v>
      </c>
      <c r="CN117">
        <v>29.621951332618899</v>
      </c>
      <c r="CO117">
        <v>27.714551230672701</v>
      </c>
      <c r="CP117">
        <v>4.7150897458207597</v>
      </c>
      <c r="CQ117">
        <v>1.8442892890497</v>
      </c>
      <c r="CR117">
        <v>1.6636518270931899</v>
      </c>
      <c r="CS117">
        <v>25.4541896670505</v>
      </c>
      <c r="CT117">
        <v>33.400059812286102</v>
      </c>
      <c r="CU117">
        <v>26.332281752688601</v>
      </c>
      <c r="CV117">
        <v>18.725257389657902</v>
      </c>
      <c r="CW117">
        <v>20.585480806661199</v>
      </c>
      <c r="CX117">
        <v>23.911376585668801</v>
      </c>
    </row>
    <row r="118" spans="1:102" x14ac:dyDescent="0.3">
      <c r="A118" t="s">
        <v>275</v>
      </c>
      <c r="B118">
        <v>13</v>
      </c>
      <c r="C118">
        <v>8</v>
      </c>
      <c r="D118">
        <v>88.084800000000001</v>
      </c>
      <c r="E118">
        <v>1.32713650153479E-2</v>
      </c>
      <c r="F118">
        <v>6.4342064907968899E-2</v>
      </c>
      <c r="G118">
        <v>1.15377917370871</v>
      </c>
      <c r="H118">
        <v>0.72326179326211004</v>
      </c>
      <c r="I118" t="s">
        <v>3</v>
      </c>
      <c r="J118" t="s">
        <v>4</v>
      </c>
      <c r="K118">
        <v>56984.255299999997</v>
      </c>
      <c r="L118" t="s">
        <v>276</v>
      </c>
      <c r="M118">
        <v>233.87554634833299</v>
      </c>
      <c r="N118">
        <v>223.97198759952599</v>
      </c>
      <c r="O118">
        <v>244.828956162342</v>
      </c>
      <c r="P118">
        <v>175.721419919884</v>
      </c>
      <c r="Q118">
        <v>205.387308581985</v>
      </c>
      <c r="R118">
        <v>169.61620081245999</v>
      </c>
      <c r="S118">
        <v>169.13686199197701</v>
      </c>
      <c r="T118">
        <v>192.55508139434301</v>
      </c>
      <c r="U118">
        <v>138.699604263168</v>
      </c>
      <c r="V118">
        <v>185.462510727195</v>
      </c>
      <c r="W118">
        <v>207.62917061516799</v>
      </c>
      <c r="X118">
        <v>158.46003160089199</v>
      </c>
      <c r="Y118">
        <v>180.57629765761101</v>
      </c>
      <c r="Z118">
        <v>218.197038301866</v>
      </c>
      <c r="AA118">
        <v>201.162817601277</v>
      </c>
      <c r="AB118">
        <v>161.847979488558</v>
      </c>
      <c r="AC118">
        <v>180.13437479562501</v>
      </c>
      <c r="AD118">
        <v>150.81398468748401</v>
      </c>
      <c r="AE118">
        <v>141.49603838934499</v>
      </c>
      <c r="AF118">
        <v>185.94044275792399</v>
      </c>
      <c r="AG118">
        <v>148.35828178944701</v>
      </c>
      <c r="AH118">
        <v>161.59309064490401</v>
      </c>
      <c r="AI118">
        <v>163.27345385979501</v>
      </c>
      <c r="AJ118">
        <v>141.40782693631201</v>
      </c>
      <c r="AK118">
        <v>197.03617976024901</v>
      </c>
      <c r="AL118">
        <v>211.957654568826</v>
      </c>
      <c r="AM118">
        <v>201.67237933715199</v>
      </c>
      <c r="AN118">
        <v>140.68464613004701</v>
      </c>
      <c r="AO118">
        <v>176.27498347882701</v>
      </c>
      <c r="AP118">
        <v>155.56491092836799</v>
      </c>
      <c r="AQ118">
        <v>5018.45853335827</v>
      </c>
      <c r="AR118">
        <v>4634.6790178759202</v>
      </c>
      <c r="AS118">
        <v>3770.7816303258201</v>
      </c>
      <c r="AT118">
        <v>12376.752789145999</v>
      </c>
      <c r="AU118">
        <v>4937.7883710767401</v>
      </c>
      <c r="AV118">
        <v>4210.2225287613101</v>
      </c>
      <c r="AW118">
        <v>10407.1898984828</v>
      </c>
      <c r="AX118">
        <v>5123.2310374953304</v>
      </c>
      <c r="AY118">
        <v>4935.8465191490404</v>
      </c>
      <c r="AZ118">
        <v>9654.2643819985606</v>
      </c>
      <c r="BA118">
        <v>5441.5831764150298</v>
      </c>
      <c r="BB118">
        <v>5963.3979480260396</v>
      </c>
      <c r="BC118">
        <v>12270.0671055106</v>
      </c>
      <c r="BD118">
        <v>5989.9692002989505</v>
      </c>
      <c r="BE118">
        <v>5827.3682180423903</v>
      </c>
      <c r="BF118">
        <v>10823.1869601619</v>
      </c>
      <c r="BG118">
        <v>5115.8159018954102</v>
      </c>
      <c r="BH118">
        <v>5623.0954726317595</v>
      </c>
      <c r="BI118">
        <v>5442.0185381416504</v>
      </c>
      <c r="BJ118">
        <v>2488.2960392970099</v>
      </c>
      <c r="BK118">
        <v>2593.19221557939</v>
      </c>
      <c r="BL118">
        <v>3086.1137450394599</v>
      </c>
      <c r="BM118">
        <v>1548.7451941665299</v>
      </c>
      <c r="BN118">
        <v>2159.46541134874</v>
      </c>
      <c r="BO118">
        <v>6838.0846300578696</v>
      </c>
      <c r="BP118">
        <v>4544.9626963885003</v>
      </c>
      <c r="BQ118">
        <v>5201.8867143781999</v>
      </c>
      <c r="BR118">
        <v>8116.03277702172</v>
      </c>
      <c r="BS118">
        <v>7055.2500766065004</v>
      </c>
      <c r="BT118">
        <v>7642.7939479285596</v>
      </c>
      <c r="BU118">
        <v>233.87554634833299</v>
      </c>
      <c r="BV118">
        <v>223.97198759952599</v>
      </c>
      <c r="BW118">
        <v>244.828956162342</v>
      </c>
      <c r="BX118">
        <v>175.721419919884</v>
      </c>
      <c r="BY118">
        <v>205.387308581985</v>
      </c>
      <c r="BZ118">
        <v>169.61620081245999</v>
      </c>
      <c r="CA118">
        <v>169.13686199197701</v>
      </c>
      <c r="CB118">
        <v>192.55508139434301</v>
      </c>
      <c r="CC118">
        <v>138.699604263168</v>
      </c>
      <c r="CD118">
        <v>185.462510727195</v>
      </c>
      <c r="CE118">
        <v>207.62917061516799</v>
      </c>
      <c r="CF118">
        <v>158.46003160089199</v>
      </c>
      <c r="CG118">
        <v>180.57629765761101</v>
      </c>
      <c r="CH118">
        <v>218.197038301866</v>
      </c>
      <c r="CI118">
        <v>201.162817601277</v>
      </c>
      <c r="CJ118">
        <v>161.847979488558</v>
      </c>
      <c r="CK118">
        <v>180.13437479562501</v>
      </c>
      <c r="CL118">
        <v>150.81398468748401</v>
      </c>
      <c r="CM118">
        <v>141.49603838934499</v>
      </c>
      <c r="CN118">
        <v>185.94044275792399</v>
      </c>
      <c r="CO118">
        <v>148.35828178944701</v>
      </c>
      <c r="CP118">
        <v>161.59309064490401</v>
      </c>
      <c r="CQ118">
        <v>163.27345385979501</v>
      </c>
      <c r="CR118">
        <v>141.40782693631201</v>
      </c>
      <c r="CS118">
        <v>197.03617976024901</v>
      </c>
      <c r="CT118">
        <v>211.957654568826</v>
      </c>
      <c r="CU118">
        <v>201.67237933715199</v>
      </c>
      <c r="CV118">
        <v>140.68464613004701</v>
      </c>
      <c r="CW118">
        <v>176.27498347882701</v>
      </c>
      <c r="CX118">
        <v>155.56491092836799</v>
      </c>
    </row>
    <row r="119" spans="1:102" x14ac:dyDescent="0.3">
      <c r="A119" t="s">
        <v>277</v>
      </c>
      <c r="B119">
        <v>3</v>
      </c>
      <c r="C119">
        <v>1</v>
      </c>
      <c r="D119">
        <v>25.860399999999998</v>
      </c>
      <c r="E119">
        <v>0.59027428806386695</v>
      </c>
      <c r="F119">
        <v>0.37892687626870702</v>
      </c>
      <c r="G119">
        <v>1.0313550839541401</v>
      </c>
      <c r="H119">
        <v>8.2281520952514398E-2</v>
      </c>
      <c r="I119" t="s">
        <v>3</v>
      </c>
      <c r="J119" t="s">
        <v>4</v>
      </c>
      <c r="K119">
        <v>10719.805899999999</v>
      </c>
      <c r="L119" t="s">
        <v>278</v>
      </c>
      <c r="M119">
        <v>594.39550593803096</v>
      </c>
      <c r="N119">
        <v>419.45476201121301</v>
      </c>
      <c r="O119">
        <v>352.74470665318</v>
      </c>
      <c r="P119">
        <v>454.115860895776</v>
      </c>
      <c r="Q119">
        <v>511.01602089342703</v>
      </c>
      <c r="R119">
        <v>401.85694231264398</v>
      </c>
      <c r="S119">
        <v>398.96766254259097</v>
      </c>
      <c r="T119">
        <v>397.84754214847101</v>
      </c>
      <c r="U119">
        <v>314.22785152847803</v>
      </c>
      <c r="V119">
        <v>487.92173664855102</v>
      </c>
      <c r="W119">
        <v>591.24642699726905</v>
      </c>
      <c r="X119">
        <v>456.89589525389499</v>
      </c>
      <c r="Y119">
        <v>319.52407480360603</v>
      </c>
      <c r="Z119">
        <v>442.618980154312</v>
      </c>
      <c r="AA119">
        <v>405.73000683997702</v>
      </c>
      <c r="AB119">
        <v>344.70805794439701</v>
      </c>
      <c r="AC119">
        <v>401.61684465615599</v>
      </c>
      <c r="AD119">
        <v>363.158622545215</v>
      </c>
      <c r="AE119">
        <v>337.78394187915001</v>
      </c>
      <c r="AF119">
        <v>379.44656151225399</v>
      </c>
      <c r="AG119">
        <v>333.845326241122</v>
      </c>
      <c r="AH119">
        <v>688.98581548993798</v>
      </c>
      <c r="AI119">
        <v>674.85789570316001</v>
      </c>
      <c r="AJ119">
        <v>453.06163874663201</v>
      </c>
      <c r="AK119">
        <v>352.44008240021998</v>
      </c>
      <c r="AL119">
        <v>381.26258461950999</v>
      </c>
      <c r="AM119">
        <v>304.77111542905499</v>
      </c>
      <c r="AN119">
        <v>421.43484367321099</v>
      </c>
      <c r="AO119">
        <v>474.33388489457002</v>
      </c>
      <c r="AP119">
        <v>437.76841831636898</v>
      </c>
      <c r="AQ119">
        <v>12754.429633792201</v>
      </c>
      <c r="AR119">
        <v>8679.8273537562</v>
      </c>
      <c r="AS119">
        <v>5432.8674225956302</v>
      </c>
      <c r="AT119">
        <v>31985.171474825001</v>
      </c>
      <c r="AU119">
        <v>12285.5155112676</v>
      </c>
      <c r="AV119">
        <v>9974.9148003528499</v>
      </c>
      <c r="AW119">
        <v>24548.949167754599</v>
      </c>
      <c r="AX119">
        <v>10585.360102504999</v>
      </c>
      <c r="AY119">
        <v>11182.2990081767</v>
      </c>
      <c r="AZ119">
        <v>25398.8012178801</v>
      </c>
      <c r="BA119">
        <v>15495.494205999599</v>
      </c>
      <c r="BB119">
        <v>17194.5696128667</v>
      </c>
      <c r="BC119">
        <v>21711.4975249975</v>
      </c>
      <c r="BD119">
        <v>12150.8251405509</v>
      </c>
      <c r="BE119">
        <v>11753.355690472299</v>
      </c>
      <c r="BF119">
        <v>23051.5065408665</v>
      </c>
      <c r="BG119">
        <v>11405.917625062501</v>
      </c>
      <c r="BH119">
        <v>13540.359738606299</v>
      </c>
      <c r="BI119">
        <v>12991.3635358099</v>
      </c>
      <c r="BJ119">
        <v>5077.8376244109204</v>
      </c>
      <c r="BK119">
        <v>5835.36753576517</v>
      </c>
      <c r="BL119">
        <v>13158.289050818201</v>
      </c>
      <c r="BM119">
        <v>6401.4259391677797</v>
      </c>
      <c r="BN119">
        <v>6918.7891454054497</v>
      </c>
      <c r="BO119">
        <v>12231.3329126141</v>
      </c>
      <c r="BP119">
        <v>8175.3321348517702</v>
      </c>
      <c r="BQ119">
        <v>7861.1896259041596</v>
      </c>
      <c r="BR119">
        <v>24312.383040499299</v>
      </c>
      <c r="BS119">
        <v>18984.7935974502</v>
      </c>
      <c r="BT119">
        <v>21507.2524911689</v>
      </c>
      <c r="BU119">
        <v>594.39550593803096</v>
      </c>
      <c r="BV119">
        <v>419.45476201121301</v>
      </c>
      <c r="BW119">
        <v>352.74470665318</v>
      </c>
      <c r="BX119">
        <v>454.115860895776</v>
      </c>
      <c r="BY119">
        <v>511.01602089342703</v>
      </c>
      <c r="BZ119">
        <v>401.85694231264398</v>
      </c>
      <c r="CA119">
        <v>398.96766254259097</v>
      </c>
      <c r="CB119">
        <v>397.84754214847101</v>
      </c>
      <c r="CC119">
        <v>314.22785152847803</v>
      </c>
      <c r="CD119">
        <v>487.92173664855102</v>
      </c>
      <c r="CE119">
        <v>591.24642699726905</v>
      </c>
      <c r="CF119">
        <v>456.89589525389499</v>
      </c>
      <c r="CG119">
        <v>319.52407480360603</v>
      </c>
      <c r="CH119">
        <v>442.618980154312</v>
      </c>
      <c r="CI119">
        <v>405.73000683997702</v>
      </c>
      <c r="CJ119">
        <v>344.70805794439701</v>
      </c>
      <c r="CK119">
        <v>401.61684465615599</v>
      </c>
      <c r="CL119">
        <v>363.158622545215</v>
      </c>
      <c r="CM119">
        <v>337.78394187915001</v>
      </c>
      <c r="CN119">
        <v>379.44656151225399</v>
      </c>
      <c r="CO119">
        <v>333.845326241122</v>
      </c>
      <c r="CP119">
        <v>688.98581548993798</v>
      </c>
      <c r="CQ119">
        <v>674.85789570316001</v>
      </c>
      <c r="CR119">
        <v>453.06163874663201</v>
      </c>
      <c r="CS119">
        <v>352.44008240021998</v>
      </c>
      <c r="CT119">
        <v>381.26258461950999</v>
      </c>
      <c r="CU119">
        <v>304.77111542905499</v>
      </c>
      <c r="CV119">
        <v>421.43484367321099</v>
      </c>
      <c r="CW119">
        <v>474.33388489457002</v>
      </c>
      <c r="CX119">
        <v>437.76841831636898</v>
      </c>
    </row>
    <row r="120" spans="1:102" x14ac:dyDescent="0.3">
      <c r="A120" t="s">
        <v>279</v>
      </c>
      <c r="B120">
        <v>4</v>
      </c>
      <c r="C120">
        <v>1</v>
      </c>
      <c r="D120">
        <v>16.232500000000002</v>
      </c>
      <c r="E120">
        <v>0.59150864610333898</v>
      </c>
      <c r="F120">
        <v>0.37892687626870702</v>
      </c>
      <c r="G120">
        <v>1.01346414273467</v>
      </c>
      <c r="H120">
        <v>8.2063115993844193E-2</v>
      </c>
      <c r="I120" t="s">
        <v>3</v>
      </c>
      <c r="J120" t="s">
        <v>4</v>
      </c>
      <c r="K120">
        <v>61219.287100000001</v>
      </c>
      <c r="L120" t="s">
        <v>280</v>
      </c>
      <c r="M120">
        <v>68.475726048748101</v>
      </c>
      <c r="N120">
        <v>69.025571591575797</v>
      </c>
      <c r="O120">
        <v>90.911694204246203</v>
      </c>
      <c r="P120">
        <v>43.068321898597901</v>
      </c>
      <c r="Q120">
        <v>58.7946346452988</v>
      </c>
      <c r="R120">
        <v>59.121836767202403</v>
      </c>
      <c r="S120">
        <v>51.895836467918599</v>
      </c>
      <c r="T120">
        <v>56.953821866260903</v>
      </c>
      <c r="U120">
        <v>65.475122809401995</v>
      </c>
      <c r="V120">
        <v>58.237167812019202</v>
      </c>
      <c r="W120">
        <v>50.249665609617203</v>
      </c>
      <c r="X120">
        <v>44.309164870560501</v>
      </c>
      <c r="Y120">
        <v>70.278880491558496</v>
      </c>
      <c r="Z120">
        <v>69.792415025309097</v>
      </c>
      <c r="AA120">
        <v>96.695327518198994</v>
      </c>
      <c r="AB120">
        <v>67.900095259083599</v>
      </c>
      <c r="AC120">
        <v>71.045001505989902</v>
      </c>
      <c r="AD120">
        <v>63.6068224172054</v>
      </c>
      <c r="AE120">
        <v>75.985329967867301</v>
      </c>
      <c r="AF120">
        <v>72.904586602543802</v>
      </c>
      <c r="AG120">
        <v>87.9381397430775</v>
      </c>
      <c r="AH120">
        <v>29.784414342415101</v>
      </c>
      <c r="AI120">
        <v>27.7806488422701</v>
      </c>
      <c r="AJ120">
        <v>23.6426832525799</v>
      </c>
      <c r="AK120">
        <v>85.442466992983398</v>
      </c>
      <c r="AL120">
        <v>89.215292080309695</v>
      </c>
      <c r="AM120">
        <v>94.3165785151281</v>
      </c>
      <c r="AN120">
        <v>46.290299748562802</v>
      </c>
      <c r="AO120">
        <v>47.906185795076397</v>
      </c>
      <c r="AP120">
        <v>56.861993372728399</v>
      </c>
      <c r="AQ120">
        <v>1469.33955722512</v>
      </c>
      <c r="AR120">
        <v>1428.3543749425801</v>
      </c>
      <c r="AS120">
        <v>1400.1944535509101</v>
      </c>
      <c r="AT120">
        <v>3033.4718068254801</v>
      </c>
      <c r="AU120">
        <v>1413.50244685336</v>
      </c>
      <c r="AV120">
        <v>1467.5254362892199</v>
      </c>
      <c r="AW120">
        <v>3193.2118090724698</v>
      </c>
      <c r="AX120">
        <v>1515.34608059312</v>
      </c>
      <c r="AY120">
        <v>2330.03661925706</v>
      </c>
      <c r="AZ120">
        <v>3031.5399738282899</v>
      </c>
      <c r="BA120">
        <v>1316.9524021678999</v>
      </c>
      <c r="BB120">
        <v>1667.5068166928199</v>
      </c>
      <c r="BC120">
        <v>4775.41399905447</v>
      </c>
      <c r="BD120">
        <v>1915.94908743776</v>
      </c>
      <c r="BE120">
        <v>2801.1104891641498</v>
      </c>
      <c r="BF120">
        <v>4540.65245623791</v>
      </c>
      <c r="BG120">
        <v>2017.67790776685</v>
      </c>
      <c r="BH120">
        <v>2371.57870938717</v>
      </c>
      <c r="BI120">
        <v>2922.4392358894702</v>
      </c>
      <c r="BJ120">
        <v>975.62526688113201</v>
      </c>
      <c r="BK120">
        <v>1537.0931550550099</v>
      </c>
      <c r="BL120">
        <v>568.82438551821997</v>
      </c>
      <c r="BM120">
        <v>263.51587087904699</v>
      </c>
      <c r="BN120">
        <v>361.05184431138201</v>
      </c>
      <c r="BO120">
        <v>2965.25653821482</v>
      </c>
      <c r="BP120">
        <v>1913.0244447989301</v>
      </c>
      <c r="BQ120">
        <v>2432.7781441167899</v>
      </c>
      <c r="BR120">
        <v>2670.4661834256499</v>
      </c>
      <c r="BS120">
        <v>1917.40265311802</v>
      </c>
      <c r="BT120">
        <v>2793.5894812188899</v>
      </c>
      <c r="BU120">
        <v>68.475726048748101</v>
      </c>
      <c r="BV120">
        <v>69.025571591575797</v>
      </c>
      <c r="BW120">
        <v>90.911694204246203</v>
      </c>
      <c r="BX120">
        <v>43.068321898597901</v>
      </c>
      <c r="BY120">
        <v>58.7946346452988</v>
      </c>
      <c r="BZ120">
        <v>59.121836767202403</v>
      </c>
      <c r="CA120">
        <v>51.895836467918599</v>
      </c>
      <c r="CB120">
        <v>56.953821866260903</v>
      </c>
      <c r="CC120">
        <v>65.475122809401995</v>
      </c>
      <c r="CD120">
        <v>58.237167812019202</v>
      </c>
      <c r="CE120">
        <v>50.249665609617203</v>
      </c>
      <c r="CF120">
        <v>44.309164870560501</v>
      </c>
      <c r="CG120">
        <v>70.278880491558496</v>
      </c>
      <c r="CH120">
        <v>69.792415025309097</v>
      </c>
      <c r="CI120">
        <v>96.695327518198994</v>
      </c>
      <c r="CJ120">
        <v>67.900095259083599</v>
      </c>
      <c r="CK120">
        <v>71.045001505989902</v>
      </c>
      <c r="CL120">
        <v>63.6068224172054</v>
      </c>
      <c r="CM120">
        <v>75.985329967867301</v>
      </c>
      <c r="CN120">
        <v>72.904586602543802</v>
      </c>
      <c r="CO120">
        <v>87.9381397430775</v>
      </c>
      <c r="CP120">
        <v>29.784414342415101</v>
      </c>
      <c r="CQ120">
        <v>27.7806488422701</v>
      </c>
      <c r="CR120">
        <v>23.6426832525799</v>
      </c>
      <c r="CS120">
        <v>85.442466992983398</v>
      </c>
      <c r="CT120">
        <v>89.215292080309695</v>
      </c>
      <c r="CU120">
        <v>94.3165785151281</v>
      </c>
      <c r="CV120">
        <v>46.290299748562802</v>
      </c>
      <c r="CW120">
        <v>47.906185795076397</v>
      </c>
      <c r="CX120">
        <v>56.861993372728399</v>
      </c>
    </row>
    <row r="121" spans="1:102" x14ac:dyDescent="0.3">
      <c r="A121" t="s">
        <v>281</v>
      </c>
      <c r="B121">
        <v>2</v>
      </c>
      <c r="C121">
        <v>1</v>
      </c>
      <c r="D121">
        <v>9.4359999999999999</v>
      </c>
      <c r="E121">
        <v>6.3261670377316906E-2</v>
      </c>
      <c r="F121">
        <v>0.16457311117605899</v>
      </c>
      <c r="G121">
        <v>1.1851202399396199</v>
      </c>
      <c r="H121">
        <v>0.463301626677735</v>
      </c>
      <c r="I121" t="s">
        <v>3</v>
      </c>
      <c r="J121" t="s">
        <v>4</v>
      </c>
      <c r="K121">
        <v>55511.679499999998</v>
      </c>
      <c r="L121" t="s">
        <v>282</v>
      </c>
      <c r="M121">
        <v>44.495323645576399</v>
      </c>
      <c r="N121">
        <v>41.508956148765797</v>
      </c>
      <c r="O121">
        <v>36.235946380274001</v>
      </c>
      <c r="P121">
        <v>34.013959101126297</v>
      </c>
      <c r="Q121">
        <v>23.154419955499801</v>
      </c>
      <c r="R121">
        <v>38.9602617477601</v>
      </c>
      <c r="S121">
        <v>30.568169559483501</v>
      </c>
      <c r="T121">
        <v>37.1490273462584</v>
      </c>
      <c r="U121">
        <v>26.1710750398192</v>
      </c>
      <c r="V121">
        <v>31.832610209018199</v>
      </c>
      <c r="W121">
        <v>24.581795162872101</v>
      </c>
      <c r="X121">
        <v>22.1852710015973</v>
      </c>
      <c r="Y121">
        <v>31.9126467155161</v>
      </c>
      <c r="Z121">
        <v>21.888302390662702</v>
      </c>
      <c r="AA121">
        <v>22.109278431396799</v>
      </c>
      <c r="AB121">
        <v>26.8134821359236</v>
      </c>
      <c r="AC121">
        <v>31.452781106440501</v>
      </c>
      <c r="AD121">
        <v>19.657583082771499</v>
      </c>
      <c r="AE121">
        <v>23.3044277775886</v>
      </c>
      <c r="AF121">
        <v>23.996713637576899</v>
      </c>
      <c r="AG121">
        <v>16.438004512690998</v>
      </c>
      <c r="AH121">
        <v>27.5111496093893</v>
      </c>
      <c r="AI121">
        <v>40.189353775037098</v>
      </c>
      <c r="AJ121">
        <v>25.5869552499558</v>
      </c>
      <c r="AK121">
        <v>23.187141041056901</v>
      </c>
      <c r="AL121">
        <v>36.479129129267903</v>
      </c>
      <c r="AM121">
        <v>23.812341374542999</v>
      </c>
      <c r="AN121">
        <v>22.752625276962501</v>
      </c>
      <c r="AO121">
        <v>28.4079824930289</v>
      </c>
      <c r="AP121">
        <v>24.2666045496082</v>
      </c>
      <c r="AQ121">
        <v>954.77248532474903</v>
      </c>
      <c r="AR121">
        <v>858.94977393603097</v>
      </c>
      <c r="AS121">
        <v>558.09510080011296</v>
      </c>
      <c r="AT121">
        <v>2395.7373174351701</v>
      </c>
      <c r="AU121">
        <v>556.66353673287495</v>
      </c>
      <c r="AV121">
        <v>967.07372851855303</v>
      </c>
      <c r="AW121">
        <v>1880.89539860128</v>
      </c>
      <c r="AX121">
        <v>988.40834806816599</v>
      </c>
      <c r="AY121">
        <v>931.33942467911902</v>
      </c>
      <c r="AZ121">
        <v>1657.0488220070499</v>
      </c>
      <c r="BA121">
        <v>644.24417151042201</v>
      </c>
      <c r="BB121">
        <v>834.90832502510898</v>
      </c>
      <c r="BC121">
        <v>2168.44802885641</v>
      </c>
      <c r="BD121">
        <v>600.88009529035799</v>
      </c>
      <c r="BE121">
        <v>640.47077880139102</v>
      </c>
      <c r="BF121">
        <v>1793.08590151772</v>
      </c>
      <c r="BG121">
        <v>893.258923654765</v>
      </c>
      <c r="BH121">
        <v>732.93247084922803</v>
      </c>
      <c r="BI121">
        <v>896.301616851277</v>
      </c>
      <c r="BJ121">
        <v>321.12931761846301</v>
      </c>
      <c r="BK121">
        <v>287.324070000125</v>
      </c>
      <c r="BL121">
        <v>525.40945044453701</v>
      </c>
      <c r="BM121">
        <v>381.21976992779202</v>
      </c>
      <c r="BN121">
        <v>390.74318615258198</v>
      </c>
      <c r="BO121">
        <v>804.70314112242795</v>
      </c>
      <c r="BP121">
        <v>782.21417115853603</v>
      </c>
      <c r="BQ121">
        <v>614.20955433560698</v>
      </c>
      <c r="BR121">
        <v>1312.5885275385399</v>
      </c>
      <c r="BS121">
        <v>1137.00433666047</v>
      </c>
      <c r="BT121">
        <v>1192.2011029461601</v>
      </c>
      <c r="BU121">
        <v>44.495323645576399</v>
      </c>
      <c r="BV121">
        <v>41.508956148765797</v>
      </c>
      <c r="BW121">
        <v>36.235946380274001</v>
      </c>
      <c r="BX121">
        <v>34.013959101126297</v>
      </c>
      <c r="BY121">
        <v>23.154419955499801</v>
      </c>
      <c r="BZ121">
        <v>38.9602617477601</v>
      </c>
      <c r="CA121">
        <v>30.568169559483501</v>
      </c>
      <c r="CB121">
        <v>37.1490273462584</v>
      </c>
      <c r="CC121">
        <v>26.1710750398192</v>
      </c>
      <c r="CD121">
        <v>31.832610209018199</v>
      </c>
      <c r="CE121">
        <v>24.581795162872101</v>
      </c>
      <c r="CF121">
        <v>22.1852710015973</v>
      </c>
      <c r="CG121">
        <v>31.9126467155161</v>
      </c>
      <c r="CH121">
        <v>21.888302390662702</v>
      </c>
      <c r="CI121">
        <v>22.109278431396799</v>
      </c>
      <c r="CJ121">
        <v>26.8134821359236</v>
      </c>
      <c r="CK121">
        <v>31.452781106440501</v>
      </c>
      <c r="CL121">
        <v>19.657583082771499</v>
      </c>
      <c r="CM121">
        <v>23.3044277775886</v>
      </c>
      <c r="CN121">
        <v>23.996713637576899</v>
      </c>
      <c r="CO121">
        <v>16.438004512690998</v>
      </c>
      <c r="CP121">
        <v>27.5111496093893</v>
      </c>
      <c r="CQ121">
        <v>40.189353775037098</v>
      </c>
      <c r="CR121">
        <v>25.5869552499558</v>
      </c>
      <c r="CS121">
        <v>23.187141041056901</v>
      </c>
      <c r="CT121">
        <v>36.479129129267903</v>
      </c>
      <c r="CU121">
        <v>23.812341374542999</v>
      </c>
      <c r="CV121">
        <v>22.752625276962501</v>
      </c>
      <c r="CW121">
        <v>28.4079824930289</v>
      </c>
      <c r="CX121">
        <v>24.2666045496082</v>
      </c>
    </row>
    <row r="122" spans="1:102" x14ac:dyDescent="0.3">
      <c r="A122" t="s">
        <v>283</v>
      </c>
      <c r="B122">
        <v>11</v>
      </c>
      <c r="C122">
        <v>2</v>
      </c>
      <c r="D122">
        <v>62.460099999999997</v>
      </c>
      <c r="E122">
        <v>9.8798095501516303E-2</v>
      </c>
      <c r="F122">
        <v>0.20296224263319501</v>
      </c>
      <c r="G122">
        <v>1.15776406353518</v>
      </c>
      <c r="H122">
        <v>0.37805743281451198</v>
      </c>
      <c r="I122" t="s">
        <v>3</v>
      </c>
      <c r="J122" t="s">
        <v>4</v>
      </c>
      <c r="K122">
        <v>62321.773800000003</v>
      </c>
      <c r="L122" t="s">
        <v>284</v>
      </c>
      <c r="M122">
        <v>57.828504330503101</v>
      </c>
      <c r="N122">
        <v>38.493782612590799</v>
      </c>
      <c r="O122">
        <v>32.762674444168198</v>
      </c>
      <c r="P122">
        <v>58.142380253597899</v>
      </c>
      <c r="Q122">
        <v>51.632913049037199</v>
      </c>
      <c r="R122">
        <v>34.724490671425798</v>
      </c>
      <c r="S122">
        <v>52.143677754757597</v>
      </c>
      <c r="T122">
        <v>37.2528487347629</v>
      </c>
      <c r="U122">
        <v>29.367799923892601</v>
      </c>
      <c r="V122">
        <v>53.327709397676401</v>
      </c>
      <c r="W122">
        <v>48.746806146028902</v>
      </c>
      <c r="X122">
        <v>30.629068787993202</v>
      </c>
      <c r="Y122">
        <v>35.854011745475198</v>
      </c>
      <c r="Z122">
        <v>36.330899165500497</v>
      </c>
      <c r="AA122">
        <v>32.172050462763401</v>
      </c>
      <c r="AB122">
        <v>31.8365702365864</v>
      </c>
      <c r="AC122">
        <v>34.9628448557322</v>
      </c>
      <c r="AD122">
        <v>26.0703428293555</v>
      </c>
      <c r="AE122">
        <v>43.446467261712797</v>
      </c>
      <c r="AF122">
        <v>40.115285056472501</v>
      </c>
      <c r="AG122">
        <v>31.241684903139699</v>
      </c>
      <c r="AH122">
        <v>49.555994202020401</v>
      </c>
      <c r="AI122">
        <v>35.106637580511503</v>
      </c>
      <c r="AJ122">
        <v>29.920685441072401</v>
      </c>
      <c r="AK122">
        <v>44.312078337775297</v>
      </c>
      <c r="AL122">
        <v>44.295984381723201</v>
      </c>
      <c r="AM122">
        <v>37.458323842449403</v>
      </c>
      <c r="AN122">
        <v>33.235815091633199</v>
      </c>
      <c r="AO122">
        <v>33.238082360550102</v>
      </c>
      <c r="AP122">
        <v>28.845589234776298</v>
      </c>
      <c r="AQ122">
        <v>1240.87342845379</v>
      </c>
      <c r="AR122">
        <v>796.55642879881896</v>
      </c>
      <c r="AS122">
        <v>504.60081556896</v>
      </c>
      <c r="AT122">
        <v>4095.1972007703698</v>
      </c>
      <c r="AU122">
        <v>1241.32498438472</v>
      </c>
      <c r="AV122">
        <v>861.93318930805503</v>
      </c>
      <c r="AW122">
        <v>3208.4617747301099</v>
      </c>
      <c r="AX122">
        <v>991.17067953244305</v>
      </c>
      <c r="AY122">
        <v>1045.0999755873399</v>
      </c>
      <c r="AZ122">
        <v>2775.97776172058</v>
      </c>
      <c r="BA122">
        <v>1277.56518721468</v>
      </c>
      <c r="BB122">
        <v>1152.6775813115401</v>
      </c>
      <c r="BC122">
        <v>2436.26176760416</v>
      </c>
      <c r="BD122">
        <v>997.359857467202</v>
      </c>
      <c r="BE122">
        <v>931.97334682178996</v>
      </c>
      <c r="BF122">
        <v>2128.9926073205002</v>
      </c>
      <c r="BG122">
        <v>992.94472746465101</v>
      </c>
      <c r="BH122">
        <v>972.03205019403697</v>
      </c>
      <c r="BI122">
        <v>1670.97597181074</v>
      </c>
      <c r="BJ122">
        <v>536.83159747686</v>
      </c>
      <c r="BK122">
        <v>546.081372170279</v>
      </c>
      <c r="BL122">
        <v>946.42310661674298</v>
      </c>
      <c r="BM122">
        <v>333.00720325823698</v>
      </c>
      <c r="BN122">
        <v>456.924391624674</v>
      </c>
      <c r="BO122">
        <v>1537.8380872800101</v>
      </c>
      <c r="BP122">
        <v>949.82932805272196</v>
      </c>
      <c r="BQ122">
        <v>966.19059972094999</v>
      </c>
      <c r="BR122">
        <v>1917.3589448089499</v>
      </c>
      <c r="BS122">
        <v>1330.3248055541101</v>
      </c>
      <c r="BT122">
        <v>1417.1633790186499</v>
      </c>
      <c r="BU122">
        <v>57.828504330503101</v>
      </c>
      <c r="BV122">
        <v>38.493782612590799</v>
      </c>
      <c r="BW122">
        <v>32.762674444168198</v>
      </c>
      <c r="BX122">
        <v>58.142380253597899</v>
      </c>
      <c r="BY122">
        <v>51.632913049037199</v>
      </c>
      <c r="BZ122">
        <v>34.724490671425798</v>
      </c>
      <c r="CA122">
        <v>52.143677754757597</v>
      </c>
      <c r="CB122">
        <v>37.2528487347629</v>
      </c>
      <c r="CC122">
        <v>29.367799923892601</v>
      </c>
      <c r="CD122">
        <v>53.327709397676401</v>
      </c>
      <c r="CE122">
        <v>48.746806146028902</v>
      </c>
      <c r="CF122">
        <v>30.629068787993202</v>
      </c>
      <c r="CG122">
        <v>35.854011745475198</v>
      </c>
      <c r="CH122">
        <v>36.330899165500497</v>
      </c>
      <c r="CI122">
        <v>32.172050462763401</v>
      </c>
      <c r="CJ122">
        <v>31.8365702365864</v>
      </c>
      <c r="CK122">
        <v>34.9628448557322</v>
      </c>
      <c r="CL122">
        <v>26.0703428293555</v>
      </c>
      <c r="CM122">
        <v>43.446467261712797</v>
      </c>
      <c r="CN122">
        <v>40.115285056472501</v>
      </c>
      <c r="CO122">
        <v>31.241684903139699</v>
      </c>
      <c r="CP122">
        <v>49.555994202020401</v>
      </c>
      <c r="CQ122">
        <v>35.106637580511503</v>
      </c>
      <c r="CR122">
        <v>29.920685441072401</v>
      </c>
      <c r="CS122">
        <v>44.312078337775297</v>
      </c>
      <c r="CT122">
        <v>44.295984381723201</v>
      </c>
      <c r="CU122">
        <v>37.458323842449403</v>
      </c>
      <c r="CV122">
        <v>33.235815091633199</v>
      </c>
      <c r="CW122">
        <v>33.238082360550102</v>
      </c>
      <c r="CX122">
        <v>28.845589234776298</v>
      </c>
    </row>
    <row r="123" spans="1:102" x14ac:dyDescent="0.3">
      <c r="A123" t="s">
        <v>285</v>
      </c>
      <c r="B123">
        <v>3</v>
      </c>
      <c r="C123">
        <v>2</v>
      </c>
      <c r="D123">
        <v>17.841000000000001</v>
      </c>
      <c r="E123">
        <v>0.27037957049103001</v>
      </c>
      <c r="F123">
        <v>0.30115464151655302</v>
      </c>
      <c r="G123">
        <v>1.0664583452169401</v>
      </c>
      <c r="H123">
        <v>0.192264459786785</v>
      </c>
      <c r="I123" t="s">
        <v>3</v>
      </c>
      <c r="J123" t="s">
        <v>4</v>
      </c>
      <c r="K123">
        <v>28901.318200000002</v>
      </c>
      <c r="L123" t="s">
        <v>286</v>
      </c>
      <c r="M123">
        <v>70.433215032889507</v>
      </c>
      <c r="N123">
        <v>75.591658910777696</v>
      </c>
      <c r="O123">
        <v>79.688251036417796</v>
      </c>
      <c r="P123">
        <v>55.567422753650199</v>
      </c>
      <c r="Q123">
        <v>92.636874470631696</v>
      </c>
      <c r="R123">
        <v>76.960791835080897</v>
      </c>
      <c r="S123">
        <v>58.150013188417702</v>
      </c>
      <c r="T123">
        <v>60.202646439178203</v>
      </c>
      <c r="U123">
        <v>66.958558284088895</v>
      </c>
      <c r="V123">
        <v>66.248031002118296</v>
      </c>
      <c r="W123">
        <v>81.339074287600297</v>
      </c>
      <c r="X123">
        <v>67.130683943729693</v>
      </c>
      <c r="Y123">
        <v>57.055073889679598</v>
      </c>
      <c r="Z123">
        <v>58.8461866114164</v>
      </c>
      <c r="AA123">
        <v>71.392019943921397</v>
      </c>
      <c r="AB123">
        <v>62.345034255939098</v>
      </c>
      <c r="AC123">
        <v>74.081198041667705</v>
      </c>
      <c r="AD123">
        <v>59.942786767877301</v>
      </c>
      <c r="AE123">
        <v>59.351040530322102</v>
      </c>
      <c r="AF123">
        <v>65.933740040206004</v>
      </c>
      <c r="AG123">
        <v>68.397526806122301</v>
      </c>
      <c r="AH123">
        <v>48.519350886149397</v>
      </c>
      <c r="AI123">
        <v>103.348152723585</v>
      </c>
      <c r="AJ123">
        <v>104.181048252102</v>
      </c>
      <c r="AK123">
        <v>46.074077500486702</v>
      </c>
      <c r="AL123">
        <v>55.295513551686099</v>
      </c>
      <c r="AM123">
        <v>70.890275524770303</v>
      </c>
      <c r="AN123">
        <v>45.1540671952162</v>
      </c>
      <c r="AO123">
        <v>53.310502714761498</v>
      </c>
      <c r="AP123">
        <v>56.678781964757903</v>
      </c>
      <c r="AQ123">
        <v>1511.3429964465499</v>
      </c>
      <c r="AR123">
        <v>1564.22720195995</v>
      </c>
      <c r="AS123">
        <v>1227.33437200814</v>
      </c>
      <c r="AT123">
        <v>3913.8327863811601</v>
      </c>
      <c r="AU123">
        <v>2227.1156122160801</v>
      </c>
      <c r="AV123">
        <v>1910.3249457499001</v>
      </c>
      <c r="AW123">
        <v>3578.0386529806501</v>
      </c>
      <c r="AX123">
        <v>1601.7861722636201</v>
      </c>
      <c r="AY123">
        <v>2382.8270353726102</v>
      </c>
      <c r="AZ123">
        <v>3448.5460353875401</v>
      </c>
      <c r="BA123">
        <v>2131.7492957140598</v>
      </c>
      <c r="BB123">
        <v>2526.3593527982598</v>
      </c>
      <c r="BC123">
        <v>3876.8631011785901</v>
      </c>
      <c r="BD123">
        <v>1615.4520157591601</v>
      </c>
      <c r="BE123">
        <v>2068.11374489524</v>
      </c>
      <c r="BF123">
        <v>4169.1713663773598</v>
      </c>
      <c r="BG123">
        <v>2103.9058836105701</v>
      </c>
      <c r="BH123">
        <v>2234.9652360810201</v>
      </c>
      <c r="BI123">
        <v>2282.6749533104298</v>
      </c>
      <c r="BJ123">
        <v>882.33985982101001</v>
      </c>
      <c r="BK123">
        <v>1195.5378017267899</v>
      </c>
      <c r="BL123">
        <v>926.62523547605804</v>
      </c>
      <c r="BM123">
        <v>980.31830081873397</v>
      </c>
      <c r="BN123">
        <v>1590.9683013500601</v>
      </c>
      <c r="BO123">
        <v>1598.9877675436701</v>
      </c>
      <c r="BP123">
        <v>1185.6898816949799</v>
      </c>
      <c r="BQ123">
        <v>1828.52596693185</v>
      </c>
      <c r="BR123">
        <v>2604.9174480166998</v>
      </c>
      <c r="BS123">
        <v>2133.7056509066701</v>
      </c>
      <c r="BT123">
        <v>2784.5884344425199</v>
      </c>
      <c r="BU123">
        <v>70.433215032889507</v>
      </c>
      <c r="BV123">
        <v>75.591658910777696</v>
      </c>
      <c r="BW123">
        <v>79.688251036417796</v>
      </c>
      <c r="BX123">
        <v>55.567422753650199</v>
      </c>
      <c r="BY123">
        <v>92.636874470631696</v>
      </c>
      <c r="BZ123">
        <v>76.960791835080897</v>
      </c>
      <c r="CA123">
        <v>58.150013188417702</v>
      </c>
      <c r="CB123">
        <v>60.202646439178203</v>
      </c>
      <c r="CC123">
        <v>66.958558284088895</v>
      </c>
      <c r="CD123">
        <v>66.248031002118296</v>
      </c>
      <c r="CE123">
        <v>81.339074287600297</v>
      </c>
      <c r="CF123">
        <v>67.130683943729693</v>
      </c>
      <c r="CG123">
        <v>57.055073889679598</v>
      </c>
      <c r="CH123">
        <v>58.8461866114164</v>
      </c>
      <c r="CI123">
        <v>71.392019943921397</v>
      </c>
      <c r="CJ123">
        <v>62.345034255939098</v>
      </c>
      <c r="CK123">
        <v>74.081198041667705</v>
      </c>
      <c r="CL123">
        <v>59.942786767877301</v>
      </c>
      <c r="CM123">
        <v>59.351040530322102</v>
      </c>
      <c r="CN123">
        <v>65.933740040206004</v>
      </c>
      <c r="CO123">
        <v>68.397526806122301</v>
      </c>
      <c r="CP123">
        <v>48.519350886149397</v>
      </c>
      <c r="CQ123">
        <v>103.348152723585</v>
      </c>
      <c r="CR123">
        <v>104.181048252102</v>
      </c>
      <c r="CS123">
        <v>46.074077500486702</v>
      </c>
      <c r="CT123">
        <v>55.295513551686099</v>
      </c>
      <c r="CU123">
        <v>70.890275524770303</v>
      </c>
      <c r="CV123">
        <v>45.1540671952162</v>
      </c>
      <c r="CW123">
        <v>53.310502714761498</v>
      </c>
      <c r="CX123">
        <v>56.678781964757903</v>
      </c>
    </row>
    <row r="124" spans="1:102" x14ac:dyDescent="0.3">
      <c r="A124" t="s">
        <v>287</v>
      </c>
      <c r="B124">
        <v>6</v>
      </c>
      <c r="C124">
        <v>1</v>
      </c>
      <c r="D124">
        <v>41.7029</v>
      </c>
      <c r="E124">
        <v>0.54014905252049505</v>
      </c>
      <c r="F124">
        <v>0.37169267422406099</v>
      </c>
      <c r="G124">
        <v>1.0356867332926101</v>
      </c>
      <c r="H124">
        <v>9.2035289316702698E-2</v>
      </c>
      <c r="I124" t="s">
        <v>3</v>
      </c>
      <c r="J124" t="s">
        <v>4</v>
      </c>
      <c r="K124">
        <v>15515.107599999999</v>
      </c>
      <c r="L124" t="s">
        <v>288</v>
      </c>
      <c r="M124">
        <v>93.1254959612059</v>
      </c>
      <c r="N124">
        <v>101.605106912937</v>
      </c>
      <c r="O124">
        <v>125.164958629284</v>
      </c>
      <c r="P124">
        <v>118.635669731026</v>
      </c>
      <c r="Q124">
        <v>100.16279653971</v>
      </c>
      <c r="R124">
        <v>136.46009670549799</v>
      </c>
      <c r="S124">
        <v>91.046565941374297</v>
      </c>
      <c r="T124">
        <v>108.10245676917199</v>
      </c>
      <c r="U124">
        <v>99.2586669268115</v>
      </c>
      <c r="V124">
        <v>110.709261880951</v>
      </c>
      <c r="W124">
        <v>149.13647857364401</v>
      </c>
      <c r="X124">
        <v>141.22069267237799</v>
      </c>
      <c r="Y124">
        <v>97.451184336446403</v>
      </c>
      <c r="Z124">
        <v>128.39590051274101</v>
      </c>
      <c r="AA124">
        <v>119.594883412401</v>
      </c>
      <c r="AB124">
        <v>84.729064184081196</v>
      </c>
      <c r="AC124">
        <v>103.059013631296</v>
      </c>
      <c r="AD124">
        <v>90.143467218727906</v>
      </c>
      <c r="AE124">
        <v>86.707736068757498</v>
      </c>
      <c r="AF124">
        <v>128.97848030008799</v>
      </c>
      <c r="AG124">
        <v>120.08256402420901</v>
      </c>
      <c r="AH124">
        <v>119.763540344226</v>
      </c>
      <c r="AI124">
        <v>129.832682564789</v>
      </c>
      <c r="AJ124">
        <v>152.18435036503999</v>
      </c>
      <c r="AK124">
        <v>96.352350055246703</v>
      </c>
      <c r="AL124">
        <v>106.134763831226</v>
      </c>
      <c r="AM124">
        <v>97.999079955449105</v>
      </c>
      <c r="AN124">
        <v>98.279532094583104</v>
      </c>
      <c r="AO124">
        <v>123.476358311346</v>
      </c>
      <c r="AP124">
        <v>123.078647711203</v>
      </c>
      <c r="AQ124">
        <v>1998.26979424207</v>
      </c>
      <c r="AR124">
        <v>2102.5265800669499</v>
      </c>
      <c r="AS124">
        <v>1927.75288576095</v>
      </c>
      <c r="AT124">
        <v>8355.9782120195105</v>
      </c>
      <c r="AU124">
        <v>2408.0489460763401</v>
      </c>
      <c r="AV124">
        <v>3387.2199157536602</v>
      </c>
      <c r="AW124">
        <v>5602.2022059364699</v>
      </c>
      <c r="AX124">
        <v>2876.2360242007599</v>
      </c>
      <c r="AY124">
        <v>3532.27789112141</v>
      </c>
      <c r="AZ124">
        <v>5762.9786178554796</v>
      </c>
      <c r="BA124">
        <v>3908.59603393723</v>
      </c>
      <c r="BB124">
        <v>5314.62211885947</v>
      </c>
      <c r="BC124">
        <v>6621.7581533701496</v>
      </c>
      <c r="BD124">
        <v>3524.7384451294402</v>
      </c>
      <c r="BE124">
        <v>3464.4743543972399</v>
      </c>
      <c r="BF124">
        <v>5666.0485075051402</v>
      </c>
      <c r="BG124">
        <v>2926.87579129093</v>
      </c>
      <c r="BH124">
        <v>3360.9968164114498</v>
      </c>
      <c r="BI124">
        <v>3334.8291051659899</v>
      </c>
      <c r="BJ124">
        <v>1726.0184870221301</v>
      </c>
      <c r="BK124">
        <v>2098.9537388706899</v>
      </c>
      <c r="BL124">
        <v>2287.2506895922802</v>
      </c>
      <c r="BM124">
        <v>1231.5397170481399</v>
      </c>
      <c r="BN124">
        <v>2324.0357191111798</v>
      </c>
      <c r="BO124">
        <v>3343.8809298091301</v>
      </c>
      <c r="BP124">
        <v>2275.8250622474702</v>
      </c>
      <c r="BQ124">
        <v>2527.7636616231798</v>
      </c>
      <c r="BR124">
        <v>5669.70117728885</v>
      </c>
      <c r="BS124">
        <v>4942.0318711296604</v>
      </c>
      <c r="BT124">
        <v>6046.7668334252603</v>
      </c>
      <c r="BU124">
        <v>93.1254959612059</v>
      </c>
      <c r="BV124">
        <v>101.605106912937</v>
      </c>
      <c r="BW124">
        <v>125.164958629284</v>
      </c>
      <c r="BX124">
        <v>118.635669731026</v>
      </c>
      <c r="BY124">
        <v>100.16279653971</v>
      </c>
      <c r="BZ124">
        <v>136.46009670549799</v>
      </c>
      <c r="CA124">
        <v>91.046565941374297</v>
      </c>
      <c r="CB124">
        <v>108.10245676917199</v>
      </c>
      <c r="CC124">
        <v>99.2586669268115</v>
      </c>
      <c r="CD124">
        <v>110.709261880951</v>
      </c>
      <c r="CE124">
        <v>149.13647857364401</v>
      </c>
      <c r="CF124">
        <v>141.22069267237799</v>
      </c>
      <c r="CG124">
        <v>97.451184336446403</v>
      </c>
      <c r="CH124">
        <v>128.39590051274101</v>
      </c>
      <c r="CI124">
        <v>119.594883412401</v>
      </c>
      <c r="CJ124">
        <v>84.729064184081196</v>
      </c>
      <c r="CK124">
        <v>103.059013631296</v>
      </c>
      <c r="CL124">
        <v>90.143467218727906</v>
      </c>
      <c r="CM124">
        <v>86.707736068757498</v>
      </c>
      <c r="CN124">
        <v>128.97848030008799</v>
      </c>
      <c r="CO124">
        <v>120.08256402420901</v>
      </c>
      <c r="CP124">
        <v>119.763540344226</v>
      </c>
      <c r="CQ124">
        <v>129.832682564789</v>
      </c>
      <c r="CR124">
        <v>152.18435036503999</v>
      </c>
      <c r="CS124">
        <v>96.352350055246703</v>
      </c>
      <c r="CT124">
        <v>106.134763831226</v>
      </c>
      <c r="CU124">
        <v>97.999079955449105</v>
      </c>
      <c r="CV124">
        <v>98.279532094583104</v>
      </c>
      <c r="CW124">
        <v>123.476358311346</v>
      </c>
      <c r="CX124">
        <v>123.078647711203</v>
      </c>
    </row>
    <row r="125" spans="1:102" x14ac:dyDescent="0.3">
      <c r="A125" t="s">
        <v>289</v>
      </c>
      <c r="B125">
        <v>6</v>
      </c>
      <c r="C125">
        <v>1</v>
      </c>
      <c r="D125">
        <v>25.580300000000001</v>
      </c>
      <c r="E125">
        <v>0.703530822679867</v>
      </c>
      <c r="F125">
        <v>0.405975797595442</v>
      </c>
      <c r="G125">
        <v>1.2993698960345199</v>
      </c>
      <c r="H125">
        <v>6.5951878429276495E-2</v>
      </c>
      <c r="I125" t="s">
        <v>3</v>
      </c>
      <c r="J125" t="s">
        <v>4</v>
      </c>
      <c r="K125">
        <v>63357.978300000002</v>
      </c>
      <c r="L125" t="s">
        <v>290</v>
      </c>
      <c r="M125">
        <v>255.48563992140501</v>
      </c>
      <c r="N125">
        <v>120.311406704389</v>
      </c>
      <c r="O125">
        <v>17.821661943702999</v>
      </c>
      <c r="P125">
        <v>106.575687164302</v>
      </c>
      <c r="Q125">
        <v>169.77853155598601</v>
      </c>
      <c r="R125">
        <v>77.718899004035407</v>
      </c>
      <c r="S125">
        <v>35.2910974010845</v>
      </c>
      <c r="T125">
        <v>26.458332194234799</v>
      </c>
      <c r="U125">
        <v>56.348365020770999</v>
      </c>
      <c r="V125">
        <v>73.483726209301494</v>
      </c>
      <c r="W125">
        <v>44.095626858459397</v>
      </c>
      <c r="X125">
        <v>65.522512767119906</v>
      </c>
      <c r="Y125">
        <v>50.401062158624399</v>
      </c>
      <c r="Z125">
        <v>23.4917582774397</v>
      </c>
      <c r="AA125">
        <v>18.212674076846099</v>
      </c>
      <c r="AB125">
        <v>83.110804885142201</v>
      </c>
      <c r="AC125">
        <v>85.378670028116801</v>
      </c>
      <c r="AD125">
        <v>33.630649939028899</v>
      </c>
      <c r="AE125">
        <v>123.89715708618201</v>
      </c>
      <c r="AF125">
        <v>56.545200436719497</v>
      </c>
      <c r="AG125">
        <v>35.168643915300201</v>
      </c>
      <c r="AH125">
        <v>79.002685827911094</v>
      </c>
      <c r="AI125">
        <v>45.826445017946398</v>
      </c>
      <c r="AJ125">
        <v>86.370323700243802</v>
      </c>
      <c r="AK125">
        <v>37.812501850937899</v>
      </c>
      <c r="AL125">
        <v>33.764652153444104</v>
      </c>
      <c r="AM125">
        <v>19.0767984671654</v>
      </c>
      <c r="AN125">
        <v>90.015784885902306</v>
      </c>
      <c r="AO125">
        <v>25.2871216375686</v>
      </c>
      <c r="AP125">
        <v>43.228164308409099</v>
      </c>
      <c r="AQ125">
        <v>5482.1639535775103</v>
      </c>
      <c r="AR125">
        <v>2489.6182698570001</v>
      </c>
      <c r="AS125">
        <v>274.48385408559301</v>
      </c>
      <c r="AT125">
        <v>7506.5460657404001</v>
      </c>
      <c r="AU125">
        <v>4081.7052648654499</v>
      </c>
      <c r="AV125">
        <v>1929.1427229826199</v>
      </c>
      <c r="AW125">
        <v>2171.50269937232</v>
      </c>
      <c r="AX125">
        <v>703.96557554491005</v>
      </c>
      <c r="AY125">
        <v>2005.24639435738</v>
      </c>
      <c r="AZ125">
        <v>3825.20067164694</v>
      </c>
      <c r="BA125">
        <v>1155.6662320402199</v>
      </c>
      <c r="BB125">
        <v>2465.8383204736901</v>
      </c>
      <c r="BC125">
        <v>3424.7264059423801</v>
      </c>
      <c r="BD125">
        <v>644.89834343241205</v>
      </c>
      <c r="BE125">
        <v>527.59232221205195</v>
      </c>
      <c r="BF125">
        <v>5557.8313830295401</v>
      </c>
      <c r="BG125">
        <v>2424.7540665577098</v>
      </c>
      <c r="BH125">
        <v>1253.91790294306</v>
      </c>
      <c r="BI125">
        <v>4765.1555008965297</v>
      </c>
      <c r="BJ125">
        <v>756.70035093507704</v>
      </c>
      <c r="BK125">
        <v>614.72168950481296</v>
      </c>
      <c r="BL125">
        <v>1508.79764509436</v>
      </c>
      <c r="BM125">
        <v>434.69091153193199</v>
      </c>
      <c r="BN125">
        <v>1318.9773907046399</v>
      </c>
      <c r="BO125">
        <v>1312.2721321817801</v>
      </c>
      <c r="BP125">
        <v>724.00822138794695</v>
      </c>
      <c r="BQ125">
        <v>492.06214963784601</v>
      </c>
      <c r="BR125">
        <v>5192.9693870643696</v>
      </c>
      <c r="BS125">
        <v>1012.09464525091</v>
      </c>
      <c r="BT125">
        <v>2123.7691108150998</v>
      </c>
      <c r="BU125">
        <v>255.48563992140501</v>
      </c>
      <c r="BV125">
        <v>120.311406704389</v>
      </c>
      <c r="BW125">
        <v>17.821661943702999</v>
      </c>
      <c r="BX125">
        <v>106.575687164302</v>
      </c>
      <c r="BY125">
        <v>169.77853155598601</v>
      </c>
      <c r="BZ125">
        <v>77.718899004035407</v>
      </c>
      <c r="CA125">
        <v>35.2910974010845</v>
      </c>
      <c r="CB125">
        <v>26.458332194234799</v>
      </c>
      <c r="CC125">
        <v>56.348365020770999</v>
      </c>
      <c r="CD125">
        <v>73.483726209301494</v>
      </c>
      <c r="CE125">
        <v>44.095626858459397</v>
      </c>
      <c r="CF125">
        <v>65.522512767119906</v>
      </c>
      <c r="CG125">
        <v>50.401062158624399</v>
      </c>
      <c r="CH125">
        <v>23.4917582774397</v>
      </c>
      <c r="CI125">
        <v>18.212674076846099</v>
      </c>
      <c r="CJ125">
        <v>83.110804885142201</v>
      </c>
      <c r="CK125">
        <v>85.378670028116801</v>
      </c>
      <c r="CL125">
        <v>33.630649939028899</v>
      </c>
      <c r="CM125">
        <v>123.89715708618201</v>
      </c>
      <c r="CN125">
        <v>56.545200436719497</v>
      </c>
      <c r="CO125">
        <v>35.168643915300201</v>
      </c>
      <c r="CP125">
        <v>79.002685827911094</v>
      </c>
      <c r="CQ125">
        <v>45.826445017946398</v>
      </c>
      <c r="CR125">
        <v>86.370323700243802</v>
      </c>
      <c r="CS125">
        <v>37.812501850937899</v>
      </c>
      <c r="CT125">
        <v>33.764652153444104</v>
      </c>
      <c r="CU125">
        <v>19.0767984671654</v>
      </c>
      <c r="CV125">
        <v>90.015784885902306</v>
      </c>
      <c r="CW125">
        <v>25.2871216375686</v>
      </c>
      <c r="CX125">
        <v>43.228164308409099</v>
      </c>
    </row>
    <row r="126" spans="1:102" x14ac:dyDescent="0.3">
      <c r="A126" t="s">
        <v>291</v>
      </c>
      <c r="B126">
        <v>4</v>
      </c>
      <c r="C126">
        <v>1</v>
      </c>
      <c r="D126">
        <v>15.699299999999999</v>
      </c>
      <c r="E126">
        <v>0.48843544067076999</v>
      </c>
      <c r="F126">
        <v>0.353518196390055</v>
      </c>
      <c r="G126">
        <v>1.1055084657924099</v>
      </c>
      <c r="H126">
        <v>0.104138417848211</v>
      </c>
      <c r="I126" t="s">
        <v>3</v>
      </c>
      <c r="J126" t="s">
        <v>4</v>
      </c>
      <c r="K126">
        <v>81774.231400000004</v>
      </c>
      <c r="L126" t="s">
        <v>292</v>
      </c>
      <c r="M126">
        <v>28.1234785884328</v>
      </c>
      <c r="N126">
        <v>10.977210651346001</v>
      </c>
      <c r="O126">
        <v>1.22083676739923</v>
      </c>
      <c r="P126">
        <v>39.431916094480997</v>
      </c>
      <c r="Q126">
        <v>23.0782739604774</v>
      </c>
      <c r="R126">
        <v>6.5602962433415604</v>
      </c>
      <c r="S126">
        <v>37.395976830061997</v>
      </c>
      <c r="T126">
        <v>17.110874291394801</v>
      </c>
      <c r="U126">
        <v>6.5981995262932402</v>
      </c>
      <c r="V126">
        <v>29.339516466285499</v>
      </c>
      <c r="W126">
        <v>25.350487826545301</v>
      </c>
      <c r="X126">
        <v>20.350489907051401</v>
      </c>
      <c r="Y126">
        <v>27.719803689852402</v>
      </c>
      <c r="Z126">
        <v>19.636968785452201</v>
      </c>
      <c r="AA126">
        <v>9.3693731859475093</v>
      </c>
      <c r="AB126">
        <v>42.506558483327801</v>
      </c>
      <c r="AC126">
        <v>29.884832325512502</v>
      </c>
      <c r="AD126">
        <v>22.335708024963001</v>
      </c>
      <c r="AE126">
        <v>23.2966403064564</v>
      </c>
      <c r="AF126">
        <v>4.6573680827634396</v>
      </c>
      <c r="AG126">
        <v>2.4789838604919798</v>
      </c>
      <c r="AH126">
        <v>18.199691324187299</v>
      </c>
      <c r="AI126">
        <v>2.3682476619788102</v>
      </c>
      <c r="AJ126">
        <v>0.22920776155794001</v>
      </c>
      <c r="AK126">
        <v>20.585701436016802</v>
      </c>
      <c r="AL126">
        <v>21.273567382746901</v>
      </c>
      <c r="AM126">
        <v>9.8989348508599004</v>
      </c>
      <c r="AN126">
        <v>27.1393397455628</v>
      </c>
      <c r="AO126">
        <v>30.138001158840598</v>
      </c>
      <c r="AP126">
        <v>18.423217713470599</v>
      </c>
      <c r="AQ126">
        <v>603.46844000369197</v>
      </c>
      <c r="AR126">
        <v>227.15272756147701</v>
      </c>
      <c r="AS126">
        <v>18.8029591282612</v>
      </c>
      <c r="AT126">
        <v>2777.3454011824401</v>
      </c>
      <c r="AU126">
        <v>554.83288414133301</v>
      </c>
      <c r="AV126">
        <v>162.84002888146199</v>
      </c>
      <c r="AW126">
        <v>2301.01840442199</v>
      </c>
      <c r="AX126">
        <v>455.26174439834801</v>
      </c>
      <c r="AY126">
        <v>234.80744835227901</v>
      </c>
      <c r="AZ126">
        <v>1527.27064728552</v>
      </c>
      <c r="BA126">
        <v>664.39020905459097</v>
      </c>
      <c r="BB126">
        <v>765.859179295731</v>
      </c>
      <c r="BC126">
        <v>1883.5464888696199</v>
      </c>
      <c r="BD126">
        <v>539.076236449009</v>
      </c>
      <c r="BE126">
        <v>271.41590169505798</v>
      </c>
      <c r="BF126">
        <v>2842.5219205818798</v>
      </c>
      <c r="BG126">
        <v>848.72918125590604</v>
      </c>
      <c r="BH126">
        <v>832.78628923871497</v>
      </c>
      <c r="BI126">
        <v>896.00210625897205</v>
      </c>
      <c r="BJ126">
        <v>62.3259274959143</v>
      </c>
      <c r="BK126">
        <v>43.330790651095498</v>
      </c>
      <c r="BL126">
        <v>347.57870727575602</v>
      </c>
      <c r="BM126">
        <v>22.464228558767399</v>
      </c>
      <c r="BN126">
        <v>3.5002746582051998</v>
      </c>
      <c r="BO126">
        <v>714.42091883769797</v>
      </c>
      <c r="BP126">
        <v>456.164559710655</v>
      </c>
      <c r="BQ126">
        <v>255.33064000349901</v>
      </c>
      <c r="BR126">
        <v>1565.6560753481699</v>
      </c>
      <c r="BS126">
        <v>1206.2468013801699</v>
      </c>
      <c r="BT126">
        <v>905.119644279672</v>
      </c>
      <c r="BU126">
        <v>28.1234785884328</v>
      </c>
      <c r="BV126">
        <v>10.977210651346001</v>
      </c>
      <c r="BW126">
        <v>1.22083676739923</v>
      </c>
      <c r="BX126">
        <v>39.431916094480997</v>
      </c>
      <c r="BY126">
        <v>23.0782739604774</v>
      </c>
      <c r="BZ126">
        <v>6.5602962433415604</v>
      </c>
      <c r="CA126">
        <v>37.395976830061997</v>
      </c>
      <c r="CB126">
        <v>17.110874291394801</v>
      </c>
      <c r="CC126">
        <v>6.5981995262932402</v>
      </c>
      <c r="CD126">
        <v>29.339516466285499</v>
      </c>
      <c r="CE126">
        <v>25.350487826545301</v>
      </c>
      <c r="CF126">
        <v>20.350489907051401</v>
      </c>
      <c r="CG126">
        <v>27.719803689852402</v>
      </c>
      <c r="CH126">
        <v>19.636968785452201</v>
      </c>
      <c r="CI126">
        <v>9.3693731859475093</v>
      </c>
      <c r="CJ126">
        <v>42.506558483327801</v>
      </c>
      <c r="CK126">
        <v>29.884832325512502</v>
      </c>
      <c r="CL126">
        <v>22.335708024963001</v>
      </c>
      <c r="CM126">
        <v>23.2966403064564</v>
      </c>
      <c r="CN126">
        <v>4.6573680827634396</v>
      </c>
      <c r="CO126">
        <v>2.4789838604919798</v>
      </c>
      <c r="CP126">
        <v>18.199691324187299</v>
      </c>
      <c r="CQ126">
        <v>2.3682476619788102</v>
      </c>
      <c r="CR126">
        <v>0.22920776155794001</v>
      </c>
      <c r="CS126">
        <v>20.585701436016802</v>
      </c>
      <c r="CT126">
        <v>21.273567382746901</v>
      </c>
      <c r="CU126">
        <v>9.8989348508599004</v>
      </c>
      <c r="CV126">
        <v>27.1393397455628</v>
      </c>
      <c r="CW126">
        <v>30.138001158840598</v>
      </c>
      <c r="CX126">
        <v>18.423217713470599</v>
      </c>
    </row>
    <row r="127" spans="1:102" x14ac:dyDescent="0.3">
      <c r="A127" t="s">
        <v>293</v>
      </c>
      <c r="B127">
        <v>7</v>
      </c>
      <c r="C127">
        <v>2</v>
      </c>
      <c r="D127">
        <v>30.009899999999998</v>
      </c>
      <c r="E127">
        <v>7.2210877223378503E-2</v>
      </c>
      <c r="F127">
        <v>0.17405697318046301</v>
      </c>
      <c r="G127">
        <v>1.7453750670319399</v>
      </c>
      <c r="H127">
        <v>0.43819387581013203</v>
      </c>
      <c r="I127" t="s">
        <v>3</v>
      </c>
      <c r="J127" t="s">
        <v>4</v>
      </c>
      <c r="K127">
        <v>62612.746599999999</v>
      </c>
      <c r="L127" t="s">
        <v>294</v>
      </c>
      <c r="M127">
        <v>22.394110100218001</v>
      </c>
      <c r="N127">
        <v>8.80259128285741</v>
      </c>
      <c r="O127">
        <v>4.7032757042386804</v>
      </c>
      <c r="P127">
        <v>22.8244593254378</v>
      </c>
      <c r="Q127">
        <v>7.5035167035091499</v>
      </c>
      <c r="R127">
        <v>3.05931646317226</v>
      </c>
      <c r="S127">
        <v>30.696529788545</v>
      </c>
      <c r="T127">
        <v>5.9028741308311004</v>
      </c>
      <c r="U127">
        <v>6.8116527282230601</v>
      </c>
      <c r="V127">
        <v>22.486293258414801</v>
      </c>
      <c r="W127">
        <v>11.4601348004588</v>
      </c>
      <c r="X127">
        <v>7.9900044647023298</v>
      </c>
      <c r="Y127">
        <v>29.693982174823699</v>
      </c>
      <c r="Z127">
        <v>7.5114193715759798</v>
      </c>
      <c r="AA127">
        <v>5.7179152407560796</v>
      </c>
      <c r="AB127">
        <v>20.447173506792399</v>
      </c>
      <c r="AC127">
        <v>9.2402706737368092</v>
      </c>
      <c r="AD127">
        <v>9.8188392494014796</v>
      </c>
      <c r="AE127">
        <v>7.2751041812795201</v>
      </c>
      <c r="AF127">
        <v>5.6027091637031097</v>
      </c>
      <c r="AG127">
        <v>6.0902768148004203</v>
      </c>
      <c r="AH127">
        <v>4.0465301449442803</v>
      </c>
      <c r="AI127">
        <v>5.2347375261789004</v>
      </c>
      <c r="AJ127">
        <v>1.1967386493918699</v>
      </c>
      <c r="AK127">
        <v>8.2404944126093493</v>
      </c>
      <c r="AL127">
        <v>6.3491880581951197</v>
      </c>
      <c r="AM127">
        <v>7.1510891326736497</v>
      </c>
      <c r="AN127">
        <v>8.1293347763560107</v>
      </c>
      <c r="AO127">
        <v>7.86855473271123</v>
      </c>
      <c r="AP127">
        <v>6.4984271147061499</v>
      </c>
      <c r="AQ127">
        <v>480.52870291116199</v>
      </c>
      <c r="AR127">
        <v>182.15306993901501</v>
      </c>
      <c r="AS127">
        <v>72.438431735750896</v>
      </c>
      <c r="AT127">
        <v>1607.61670800098</v>
      </c>
      <c r="AU127">
        <v>180.394678602928</v>
      </c>
      <c r="AV127">
        <v>75.938519045711701</v>
      </c>
      <c r="AW127">
        <v>1888.7935543523199</v>
      </c>
      <c r="AX127">
        <v>157.05525784369499</v>
      </c>
      <c r="AY127">
        <v>242.40352080932399</v>
      </c>
      <c r="AZ127">
        <v>1170.5256185559499</v>
      </c>
      <c r="BA127">
        <v>300.34930325473999</v>
      </c>
      <c r="BB127">
        <v>300.69144722584099</v>
      </c>
      <c r="BC127">
        <v>2017.69090761711</v>
      </c>
      <c r="BD127">
        <v>206.20431439597701</v>
      </c>
      <c r="BE127">
        <v>165.63894831442599</v>
      </c>
      <c r="BF127">
        <v>1367.3546149306601</v>
      </c>
      <c r="BG127">
        <v>262.42366957530197</v>
      </c>
      <c r="BH127">
        <v>366.09516447840798</v>
      </c>
      <c r="BI127">
        <v>279.80466642108001</v>
      </c>
      <c r="BJ127">
        <v>74.976690463868394</v>
      </c>
      <c r="BK127">
        <v>106.45350051491</v>
      </c>
      <c r="BL127">
        <v>77.280855574890793</v>
      </c>
      <c r="BM127">
        <v>49.654578835298999</v>
      </c>
      <c r="BN127">
        <v>18.275620068399</v>
      </c>
      <c r="BO127">
        <v>285.98401702421802</v>
      </c>
      <c r="BP127">
        <v>136.14428285477101</v>
      </c>
      <c r="BQ127">
        <v>184.45339750963399</v>
      </c>
      <c r="BR127">
        <v>468.97759858811202</v>
      </c>
      <c r="BS127">
        <v>314.93193353446799</v>
      </c>
      <c r="BT127">
        <v>319.26312384288599</v>
      </c>
      <c r="BU127">
        <v>22.394110100218001</v>
      </c>
      <c r="BV127">
        <v>8.80259128285741</v>
      </c>
      <c r="BW127">
        <v>4.7032757042386804</v>
      </c>
      <c r="BX127">
        <v>22.8244593254378</v>
      </c>
      <c r="BY127">
        <v>7.5035167035091499</v>
      </c>
      <c r="BZ127">
        <v>3.05931646317226</v>
      </c>
      <c r="CA127">
        <v>30.696529788545</v>
      </c>
      <c r="CB127">
        <v>5.9028741308311004</v>
      </c>
      <c r="CC127">
        <v>6.8116527282230601</v>
      </c>
      <c r="CD127">
        <v>22.486293258414801</v>
      </c>
      <c r="CE127">
        <v>11.4601348004588</v>
      </c>
      <c r="CF127">
        <v>7.9900044647023298</v>
      </c>
      <c r="CG127">
        <v>29.693982174823699</v>
      </c>
      <c r="CH127">
        <v>7.5114193715759798</v>
      </c>
      <c r="CI127">
        <v>5.7179152407560796</v>
      </c>
      <c r="CJ127">
        <v>20.447173506792399</v>
      </c>
      <c r="CK127">
        <v>9.2402706737368092</v>
      </c>
      <c r="CL127">
        <v>9.8188392494014796</v>
      </c>
      <c r="CM127">
        <v>7.2751041812795201</v>
      </c>
      <c r="CN127">
        <v>5.6027091637031097</v>
      </c>
      <c r="CO127">
        <v>6.0902768148004203</v>
      </c>
      <c r="CP127">
        <v>4.0465301449442803</v>
      </c>
      <c r="CQ127">
        <v>5.2347375261789004</v>
      </c>
      <c r="CR127">
        <v>1.1967386493918699</v>
      </c>
      <c r="CS127">
        <v>8.2404944126093493</v>
      </c>
      <c r="CT127">
        <v>6.3491880581951197</v>
      </c>
      <c r="CU127">
        <v>7.1510891326736497</v>
      </c>
      <c r="CV127">
        <v>8.1293347763560107</v>
      </c>
      <c r="CW127">
        <v>7.86855473271123</v>
      </c>
      <c r="CX127">
        <v>6.4984271147061499</v>
      </c>
    </row>
    <row r="128" spans="1:102" x14ac:dyDescent="0.3">
      <c r="A128" t="s">
        <v>295</v>
      </c>
      <c r="B128">
        <v>6</v>
      </c>
      <c r="C128">
        <v>2</v>
      </c>
      <c r="D128">
        <v>28.6005</v>
      </c>
      <c r="E128">
        <v>9.5686499158764496E-2</v>
      </c>
      <c r="F128">
        <v>0.20112319242467699</v>
      </c>
      <c r="G128">
        <v>1.2122760807762101</v>
      </c>
      <c r="H128">
        <v>0.38421500234349898</v>
      </c>
      <c r="I128" t="s">
        <v>3</v>
      </c>
      <c r="J128" t="s">
        <v>4</v>
      </c>
      <c r="K128">
        <v>50524.804300000003</v>
      </c>
      <c r="L128" t="s">
        <v>296</v>
      </c>
      <c r="M128">
        <v>32.288856057350898</v>
      </c>
      <c r="N128">
        <v>18.196011884382699</v>
      </c>
      <c r="O128">
        <v>27.880519771235999</v>
      </c>
      <c r="P128">
        <v>25.783000075615501</v>
      </c>
      <c r="Q128">
        <v>20.541392760179299</v>
      </c>
      <c r="R128">
        <v>15.440335385028799</v>
      </c>
      <c r="S128">
        <v>23.8725022855687</v>
      </c>
      <c r="T128">
        <v>24.159641320613702</v>
      </c>
      <c r="U128">
        <v>18.982618985268999</v>
      </c>
      <c r="V128">
        <v>29.248698105489101</v>
      </c>
      <c r="W128">
        <v>21.1479437566916</v>
      </c>
      <c r="X128">
        <v>19.447175508609401</v>
      </c>
      <c r="Y128">
        <v>33.450721157716998</v>
      </c>
      <c r="Z128">
        <v>35.938279850080399</v>
      </c>
      <c r="AA128">
        <v>28.662057027637999</v>
      </c>
      <c r="AB128">
        <v>29.013645025770501</v>
      </c>
      <c r="AC128">
        <v>21.872042205021899</v>
      </c>
      <c r="AD128">
        <v>22.3478464114689</v>
      </c>
      <c r="AE128">
        <v>27.4265308511131</v>
      </c>
      <c r="AF128">
        <v>22.6238251938838</v>
      </c>
      <c r="AG128">
        <v>19.733843247380999</v>
      </c>
      <c r="AH128">
        <v>4.3264376635075701</v>
      </c>
      <c r="AI128">
        <v>7.3038464448398797</v>
      </c>
      <c r="AJ128">
        <v>3.5145083998154001</v>
      </c>
      <c r="AK128">
        <v>37.804476861493399</v>
      </c>
      <c r="AL128">
        <v>22.4472001162993</v>
      </c>
      <c r="AM128">
        <v>29.639408089919002</v>
      </c>
      <c r="AN128">
        <v>19.3286479989235</v>
      </c>
      <c r="AO128">
        <v>20.068271136005599</v>
      </c>
      <c r="AP128">
        <v>21.9177404035172</v>
      </c>
      <c r="AQ128">
        <v>692.84834495714199</v>
      </c>
      <c r="AR128">
        <v>376.532241346006</v>
      </c>
      <c r="AS128">
        <v>429.40734398917198</v>
      </c>
      <c r="AT128">
        <v>1815.99840385945</v>
      </c>
      <c r="AU128">
        <v>493.84283282745002</v>
      </c>
      <c r="AV128">
        <v>383.26084170199999</v>
      </c>
      <c r="AW128">
        <v>1468.90312207439</v>
      </c>
      <c r="AX128">
        <v>642.80528653012698</v>
      </c>
      <c r="AY128">
        <v>675.52675683915697</v>
      </c>
      <c r="AZ128">
        <v>1522.5430909592801</v>
      </c>
      <c r="BA128">
        <v>554.24916750005696</v>
      </c>
      <c r="BB128">
        <v>731.864340498405</v>
      </c>
      <c r="BC128">
        <v>2272.95940085751</v>
      </c>
      <c r="BD128">
        <v>986.58162864653798</v>
      </c>
      <c r="BE128">
        <v>830.29439624192105</v>
      </c>
      <c r="BF128">
        <v>1940.2164024660301</v>
      </c>
      <c r="BG128">
        <v>621.16595706027601</v>
      </c>
      <c r="BH128">
        <v>833.23886866195699</v>
      </c>
      <c r="BI128">
        <v>1054.8400579101301</v>
      </c>
      <c r="BJ128">
        <v>302.75702148875303</v>
      </c>
      <c r="BK128">
        <v>344.93287516768999</v>
      </c>
      <c r="BL128">
        <v>82.626544780602401</v>
      </c>
      <c r="BM128">
        <v>69.281299641579295</v>
      </c>
      <c r="BN128">
        <v>53.6707160538867</v>
      </c>
      <c r="BO128">
        <v>1311.9936272034299</v>
      </c>
      <c r="BP128">
        <v>481.33051563759301</v>
      </c>
      <c r="BQ128">
        <v>764.51145006439901</v>
      </c>
      <c r="BR128">
        <v>1115.06084715007</v>
      </c>
      <c r="BS128">
        <v>803.21477656907496</v>
      </c>
      <c r="BT128">
        <v>1076.80307023352</v>
      </c>
      <c r="BU128">
        <v>32.288856057350898</v>
      </c>
      <c r="BV128">
        <v>18.196011884382699</v>
      </c>
      <c r="BW128">
        <v>27.880519771235999</v>
      </c>
      <c r="BX128">
        <v>25.783000075615501</v>
      </c>
      <c r="BY128">
        <v>20.541392760179299</v>
      </c>
      <c r="BZ128">
        <v>15.440335385028799</v>
      </c>
      <c r="CA128">
        <v>23.8725022855687</v>
      </c>
      <c r="CB128">
        <v>24.159641320613702</v>
      </c>
      <c r="CC128">
        <v>18.982618985268999</v>
      </c>
      <c r="CD128">
        <v>29.248698105489101</v>
      </c>
      <c r="CE128">
        <v>21.1479437566916</v>
      </c>
      <c r="CF128">
        <v>19.447175508609401</v>
      </c>
      <c r="CG128">
        <v>33.450721157716998</v>
      </c>
      <c r="CH128">
        <v>35.938279850080399</v>
      </c>
      <c r="CI128">
        <v>28.662057027637999</v>
      </c>
      <c r="CJ128">
        <v>29.013645025770501</v>
      </c>
      <c r="CK128">
        <v>21.872042205021899</v>
      </c>
      <c r="CL128">
        <v>22.3478464114689</v>
      </c>
      <c r="CM128">
        <v>27.4265308511131</v>
      </c>
      <c r="CN128">
        <v>22.6238251938838</v>
      </c>
      <c r="CO128">
        <v>19.733843247380999</v>
      </c>
      <c r="CP128">
        <v>4.3264376635075701</v>
      </c>
      <c r="CQ128">
        <v>7.3038464448398797</v>
      </c>
      <c r="CR128">
        <v>3.5145083998154001</v>
      </c>
      <c r="CS128">
        <v>37.804476861493399</v>
      </c>
      <c r="CT128">
        <v>22.4472001162993</v>
      </c>
      <c r="CU128">
        <v>29.639408089919002</v>
      </c>
      <c r="CV128">
        <v>19.3286479989235</v>
      </c>
      <c r="CW128">
        <v>20.068271136005599</v>
      </c>
      <c r="CX128">
        <v>21.9177404035172</v>
      </c>
    </row>
    <row r="129" spans="1:102" x14ac:dyDescent="0.3">
      <c r="A129" t="s">
        <v>297</v>
      </c>
      <c r="B129">
        <v>3</v>
      </c>
      <c r="C129">
        <v>1</v>
      </c>
      <c r="D129">
        <v>16.584399999999999</v>
      </c>
      <c r="E129">
        <v>0.31842537684055899</v>
      </c>
      <c r="F129">
        <v>0.30830459932505699</v>
      </c>
      <c r="G129">
        <v>1.4999948755888901</v>
      </c>
      <c r="H129">
        <v>0.16549235364388301</v>
      </c>
      <c r="I129" t="s">
        <v>3</v>
      </c>
      <c r="J129" t="s">
        <v>4</v>
      </c>
      <c r="K129">
        <v>18726.445800000001</v>
      </c>
      <c r="L129" t="s">
        <v>298</v>
      </c>
      <c r="M129">
        <v>20.806013627891399</v>
      </c>
      <c r="N129">
        <v>4.0464353243226103</v>
      </c>
      <c r="O129">
        <v>0.35414519076443901</v>
      </c>
      <c r="P129">
        <v>24.959591257172701</v>
      </c>
      <c r="Q129">
        <v>7.0361050429503704</v>
      </c>
      <c r="R129">
        <v>0.81786363339017198</v>
      </c>
      <c r="S129">
        <v>17.433630729695299</v>
      </c>
      <c r="T129">
        <v>5.4163584623034202</v>
      </c>
      <c r="U129">
        <v>0.51639791814660396</v>
      </c>
      <c r="V129">
        <v>17.800489858548001</v>
      </c>
      <c r="W129">
        <v>9.5795214242671491</v>
      </c>
      <c r="X129">
        <v>3.9049730200817301</v>
      </c>
      <c r="Y129">
        <v>17.9471344538414</v>
      </c>
      <c r="Z129">
        <v>9.4092583393792903</v>
      </c>
      <c r="AA129">
        <v>2.1777278914807701</v>
      </c>
      <c r="AB129">
        <v>19.279190067199199</v>
      </c>
      <c r="AC129">
        <v>8.62351761283022</v>
      </c>
      <c r="AD129">
        <v>4.0699793643915898</v>
      </c>
      <c r="AE129">
        <v>6.6861241383212899</v>
      </c>
      <c r="AF129">
        <v>0</v>
      </c>
      <c r="AG129">
        <v>0</v>
      </c>
      <c r="AH129">
        <v>9.68618699966399</v>
      </c>
      <c r="AI129">
        <v>0</v>
      </c>
      <c r="AJ129">
        <v>0</v>
      </c>
      <c r="AK129">
        <v>11.675859511539599</v>
      </c>
      <c r="AL129">
        <v>4.7307453565023101</v>
      </c>
      <c r="AM129">
        <v>1.7448524564658501</v>
      </c>
      <c r="AN129">
        <v>14.4923413638095</v>
      </c>
      <c r="AO129">
        <v>8.8795028007249197</v>
      </c>
      <c r="AP129">
        <v>4.9357883214562399</v>
      </c>
      <c r="AQ129">
        <v>446.45162038679501</v>
      </c>
      <c r="AR129">
        <v>83.733368158356498</v>
      </c>
      <c r="AS129">
        <v>5.4544372558501504</v>
      </c>
      <c r="AT129">
        <v>1758.00247260123</v>
      </c>
      <c r="AU129">
        <v>169.15747082243101</v>
      </c>
      <c r="AV129">
        <v>20.301055431380298</v>
      </c>
      <c r="AW129">
        <v>1072.7117878808201</v>
      </c>
      <c r="AX129">
        <v>144.11074266819401</v>
      </c>
      <c r="AY129">
        <v>18.376843108676301</v>
      </c>
      <c r="AZ129">
        <v>926.60578436948299</v>
      </c>
      <c r="BA129">
        <v>251.061844855201</v>
      </c>
      <c r="BB129">
        <v>146.95761360002999</v>
      </c>
      <c r="BC129">
        <v>1219.49861059727</v>
      </c>
      <c r="BD129">
        <v>258.30399939968402</v>
      </c>
      <c r="BE129">
        <v>63.085327863686302</v>
      </c>
      <c r="BF129">
        <v>1289.2485849818399</v>
      </c>
      <c r="BG129">
        <v>244.90788381754001</v>
      </c>
      <c r="BH129">
        <v>151.74907409971999</v>
      </c>
      <c r="BI129">
        <v>257.15215721404098</v>
      </c>
      <c r="BJ129">
        <v>0</v>
      </c>
      <c r="BK129">
        <v>0</v>
      </c>
      <c r="BL129">
        <v>184.98733279613899</v>
      </c>
      <c r="BM129">
        <v>0</v>
      </c>
      <c r="BN129">
        <v>0</v>
      </c>
      <c r="BO129">
        <v>405.207386611549</v>
      </c>
      <c r="BP129">
        <v>101.44036182677399</v>
      </c>
      <c r="BQ129">
        <v>45.006286144251398</v>
      </c>
      <c r="BR129">
        <v>836.05653324626599</v>
      </c>
      <c r="BS129">
        <v>355.39423450047798</v>
      </c>
      <c r="BT129">
        <v>242.49178613840701</v>
      </c>
      <c r="BU129">
        <v>20.806013627891399</v>
      </c>
      <c r="BV129">
        <v>4.0464353243226103</v>
      </c>
      <c r="BW129">
        <v>0.35414519076443901</v>
      </c>
      <c r="BX129">
        <v>24.959591257172701</v>
      </c>
      <c r="BY129">
        <v>7.0361050429503704</v>
      </c>
      <c r="BZ129">
        <v>0.81786363339017198</v>
      </c>
      <c r="CA129">
        <v>17.433630729695299</v>
      </c>
      <c r="CB129">
        <v>5.4163584623034202</v>
      </c>
      <c r="CC129">
        <v>0.51639791814660396</v>
      </c>
      <c r="CD129">
        <v>17.800489858548001</v>
      </c>
      <c r="CE129">
        <v>9.5795214242671491</v>
      </c>
      <c r="CF129">
        <v>3.9049730200817301</v>
      </c>
      <c r="CG129">
        <v>17.9471344538414</v>
      </c>
      <c r="CH129">
        <v>9.4092583393792903</v>
      </c>
      <c r="CI129">
        <v>2.1777278914807701</v>
      </c>
      <c r="CJ129">
        <v>19.279190067199199</v>
      </c>
      <c r="CK129">
        <v>8.62351761283022</v>
      </c>
      <c r="CL129">
        <v>4.0699793643915898</v>
      </c>
      <c r="CM129">
        <v>6.6861241383212899</v>
      </c>
      <c r="CN129">
        <v>0</v>
      </c>
      <c r="CO129">
        <v>0</v>
      </c>
      <c r="CP129">
        <v>9.68618699966399</v>
      </c>
      <c r="CQ129">
        <v>0</v>
      </c>
      <c r="CR129">
        <v>0</v>
      </c>
      <c r="CS129">
        <v>11.675859511539599</v>
      </c>
      <c r="CT129">
        <v>4.7307453565023101</v>
      </c>
      <c r="CU129">
        <v>1.7448524564658501</v>
      </c>
      <c r="CV129">
        <v>14.4923413638095</v>
      </c>
      <c r="CW129">
        <v>8.8795028007249197</v>
      </c>
      <c r="CX129">
        <v>4.9357883214562399</v>
      </c>
    </row>
    <row r="130" spans="1:102" x14ac:dyDescent="0.3">
      <c r="A130" t="s">
        <v>299</v>
      </c>
      <c r="B130">
        <v>8</v>
      </c>
      <c r="C130">
        <v>2</v>
      </c>
      <c r="D130">
        <v>49.642000000000003</v>
      </c>
      <c r="E130">
        <v>0.80365773206171998</v>
      </c>
      <c r="F130">
        <v>0.422829755041569</v>
      </c>
      <c r="G130">
        <v>1.02116904307969</v>
      </c>
      <c r="H130">
        <v>5.6763246289529702E-2</v>
      </c>
      <c r="I130" t="s">
        <v>3</v>
      </c>
      <c r="J130" t="s">
        <v>4</v>
      </c>
      <c r="K130">
        <v>22840.147099999998</v>
      </c>
      <c r="L130" t="s">
        <v>300</v>
      </c>
      <c r="M130">
        <v>16.111110039092999</v>
      </c>
      <c r="N130">
        <v>22.083720832569</v>
      </c>
      <c r="O130">
        <v>20.863959809523099</v>
      </c>
      <c r="P130">
        <v>13.4374384669762</v>
      </c>
      <c r="Q130">
        <v>22.966920953059901</v>
      </c>
      <c r="R130">
        <v>20.869387346406398</v>
      </c>
      <c r="S130">
        <v>14.6509962840308</v>
      </c>
      <c r="T130">
        <v>21.404250551742798</v>
      </c>
      <c r="U130">
        <v>23.905702962679101</v>
      </c>
      <c r="V130">
        <v>13.284217606221601</v>
      </c>
      <c r="W130">
        <v>18.567308056762499</v>
      </c>
      <c r="X130">
        <v>16.287789003497</v>
      </c>
      <c r="Y130">
        <v>16.4993472264049</v>
      </c>
      <c r="Z130">
        <v>18.227558480173698</v>
      </c>
      <c r="AA130">
        <v>24.952968509155902</v>
      </c>
      <c r="AB130">
        <v>18.370578811821598</v>
      </c>
      <c r="AC130">
        <v>16.226269567108499</v>
      </c>
      <c r="AD130">
        <v>21.207165676550499</v>
      </c>
      <c r="AE130">
        <v>12.666987651486201</v>
      </c>
      <c r="AF130">
        <v>15.952666088401999</v>
      </c>
      <c r="AG130">
        <v>13.594980031225401</v>
      </c>
      <c r="AH130">
        <v>18.4592267357163</v>
      </c>
      <c r="AI130">
        <v>15.097414144998</v>
      </c>
      <c r="AJ130">
        <v>19.419184512786401</v>
      </c>
      <c r="AK130">
        <v>23.453385654646699</v>
      </c>
      <c r="AL130">
        <v>18.700360079285101</v>
      </c>
      <c r="AM130">
        <v>19.5115689578152</v>
      </c>
      <c r="AN130">
        <v>23.1702508365331</v>
      </c>
      <c r="AO130">
        <v>24.115330123385299</v>
      </c>
      <c r="AP130">
        <v>18.2775933828086</v>
      </c>
      <c r="AQ130">
        <v>345.70924117538402</v>
      </c>
      <c r="AR130">
        <v>456.98106569624201</v>
      </c>
      <c r="AS130">
        <v>321.34040686526799</v>
      </c>
      <c r="AT130">
        <v>946.45179910878801</v>
      </c>
      <c r="AU130">
        <v>552.15580740807604</v>
      </c>
      <c r="AV130">
        <v>518.02106370980505</v>
      </c>
      <c r="AW130">
        <v>901.49302011473003</v>
      </c>
      <c r="AX130">
        <v>569.49377792029895</v>
      </c>
      <c r="AY130">
        <v>850.72254807784498</v>
      </c>
      <c r="AZ130">
        <v>691.51090630446095</v>
      </c>
      <c r="BA130">
        <v>486.61539635131101</v>
      </c>
      <c r="BB130">
        <v>612.96572100890603</v>
      </c>
      <c r="BC130">
        <v>1121.12220867973</v>
      </c>
      <c r="BD130">
        <v>500.384949047014</v>
      </c>
      <c r="BE130">
        <v>722.84797643013496</v>
      </c>
      <c r="BF130">
        <v>1228.4874341652801</v>
      </c>
      <c r="BG130">
        <v>460.82602487191502</v>
      </c>
      <c r="BH130">
        <v>790.70861730940896</v>
      </c>
      <c r="BI130">
        <v>487.17958754518799</v>
      </c>
      <c r="BJ130">
        <v>213.48209811287401</v>
      </c>
      <c r="BK130">
        <v>237.630120561551</v>
      </c>
      <c r="BL130">
        <v>352.53532885931298</v>
      </c>
      <c r="BM130">
        <v>143.20789478420599</v>
      </c>
      <c r="BN130">
        <v>296.55400397920101</v>
      </c>
      <c r="BO130">
        <v>813.94308478272001</v>
      </c>
      <c r="BP130">
        <v>400.98782533840898</v>
      </c>
      <c r="BQ130">
        <v>503.27651050644101</v>
      </c>
      <c r="BR130">
        <v>1336.6811547244899</v>
      </c>
      <c r="BS130">
        <v>965.19472782047706</v>
      </c>
      <c r="BT130">
        <v>897.96522400319202</v>
      </c>
      <c r="BU130">
        <v>16.111110039092999</v>
      </c>
      <c r="BV130">
        <v>22.083720832569</v>
      </c>
      <c r="BW130">
        <v>20.863959809523099</v>
      </c>
      <c r="BX130">
        <v>13.4374384669762</v>
      </c>
      <c r="BY130">
        <v>22.966920953059901</v>
      </c>
      <c r="BZ130">
        <v>20.869387346406398</v>
      </c>
      <c r="CA130">
        <v>14.6509962840308</v>
      </c>
      <c r="CB130">
        <v>21.404250551742798</v>
      </c>
      <c r="CC130">
        <v>23.905702962679101</v>
      </c>
      <c r="CD130">
        <v>13.284217606221601</v>
      </c>
      <c r="CE130">
        <v>18.567308056762499</v>
      </c>
      <c r="CF130">
        <v>16.287789003497</v>
      </c>
      <c r="CG130">
        <v>16.4993472264049</v>
      </c>
      <c r="CH130">
        <v>18.227558480173698</v>
      </c>
      <c r="CI130">
        <v>24.952968509155902</v>
      </c>
      <c r="CJ130">
        <v>18.370578811821598</v>
      </c>
      <c r="CK130">
        <v>16.226269567108499</v>
      </c>
      <c r="CL130">
        <v>21.207165676550499</v>
      </c>
      <c r="CM130">
        <v>12.666987651486201</v>
      </c>
      <c r="CN130">
        <v>15.952666088401999</v>
      </c>
      <c r="CO130">
        <v>13.594980031225401</v>
      </c>
      <c r="CP130">
        <v>18.4592267357163</v>
      </c>
      <c r="CQ130">
        <v>15.097414144998</v>
      </c>
      <c r="CR130">
        <v>19.419184512786401</v>
      </c>
      <c r="CS130">
        <v>23.453385654646699</v>
      </c>
      <c r="CT130">
        <v>18.700360079285101</v>
      </c>
      <c r="CU130">
        <v>19.5115689578152</v>
      </c>
      <c r="CV130">
        <v>23.1702508365331</v>
      </c>
      <c r="CW130">
        <v>24.115330123385299</v>
      </c>
      <c r="CX130">
        <v>18.2775933828086</v>
      </c>
    </row>
    <row r="131" spans="1:102" x14ac:dyDescent="0.3">
      <c r="A131" t="s">
        <v>301</v>
      </c>
      <c r="B131">
        <v>10</v>
      </c>
      <c r="C131">
        <v>1</v>
      </c>
      <c r="D131">
        <v>42.537300000000002</v>
      </c>
      <c r="E131">
        <v>0.29589703462467998</v>
      </c>
      <c r="F131">
        <v>0.30201353279079801</v>
      </c>
      <c r="G131">
        <v>1.51543950160739</v>
      </c>
      <c r="H131">
        <v>0.17731541171993401</v>
      </c>
      <c r="I131" t="s">
        <v>3</v>
      </c>
      <c r="J131" t="s">
        <v>4</v>
      </c>
      <c r="K131">
        <v>224255.19159999999</v>
      </c>
      <c r="L131" t="s">
        <v>302</v>
      </c>
      <c r="M131">
        <v>14.738647971271201</v>
      </c>
      <c r="N131">
        <v>4.9086262802687104</v>
      </c>
      <c r="O131">
        <v>1.9257097024217</v>
      </c>
      <c r="P131">
        <v>13.6364632144294</v>
      </c>
      <c r="Q131">
        <v>25.5424024996729</v>
      </c>
      <c r="R131">
        <v>9.5129373581974299</v>
      </c>
      <c r="S131">
        <v>3.48110039205265</v>
      </c>
      <c r="T131">
        <v>3.3080787533949798</v>
      </c>
      <c r="U131">
        <v>3.7820448469036299</v>
      </c>
      <c r="V131">
        <v>3.9525958696410801</v>
      </c>
      <c r="W131">
        <v>3.52812261977029</v>
      </c>
      <c r="X131">
        <v>5.0125209438825902</v>
      </c>
      <c r="Y131">
        <v>4.3261580520198804</v>
      </c>
      <c r="Z131">
        <v>1.54187047138864</v>
      </c>
      <c r="AA131">
        <v>1.6374481389401401</v>
      </c>
      <c r="AB131">
        <v>6.8497492122473798</v>
      </c>
      <c r="AC131">
        <v>2.9118222426676699</v>
      </c>
      <c r="AD131">
        <v>5.4176378166146497</v>
      </c>
      <c r="AE131">
        <v>7.0117866804229196</v>
      </c>
      <c r="AF131">
        <v>2.21376632625168</v>
      </c>
      <c r="AG131">
        <v>1.0642332469282501</v>
      </c>
      <c r="AH131">
        <v>5.05556224142157</v>
      </c>
      <c r="AI131">
        <v>2.5267206667461499</v>
      </c>
      <c r="AJ131">
        <v>8.0006342057793507</v>
      </c>
      <c r="AK131">
        <v>2.19180470525249</v>
      </c>
      <c r="AL131">
        <v>1.46116392946459</v>
      </c>
      <c r="AM131">
        <v>1.89489748860237</v>
      </c>
      <c r="AN131">
        <v>11.5522214628788</v>
      </c>
      <c r="AO131">
        <v>2.1043427631580398</v>
      </c>
      <c r="AP131">
        <v>6.2819299068544199</v>
      </c>
      <c r="AQ131">
        <v>316.25920211182103</v>
      </c>
      <c r="AR131">
        <v>101.57478830983899</v>
      </c>
      <c r="AS131">
        <v>29.659199161136101</v>
      </c>
      <c r="AT131">
        <v>960.46989718285101</v>
      </c>
      <c r="AU131">
        <v>614.07386319540603</v>
      </c>
      <c r="AV131">
        <v>236.13064665009199</v>
      </c>
      <c r="AW131">
        <v>214.19619832779901</v>
      </c>
      <c r="AX131">
        <v>88.016642412896303</v>
      </c>
      <c r="AY131">
        <v>134.59009484580099</v>
      </c>
      <c r="AZ131">
        <v>205.75266327997099</v>
      </c>
      <c r="BA131">
        <v>92.4656811718189</v>
      </c>
      <c r="BB131">
        <v>188.63846491255299</v>
      </c>
      <c r="BC131">
        <v>293.96022786987101</v>
      </c>
      <c r="BD131">
        <v>42.327598515297403</v>
      </c>
      <c r="BE131">
        <v>47.434279144297697</v>
      </c>
      <c r="BF131">
        <v>458.06019073358999</v>
      </c>
      <c r="BG131">
        <v>82.695746158571794</v>
      </c>
      <c r="BH131">
        <v>201.99648422586</v>
      </c>
      <c r="BI131">
        <v>269.67732478388399</v>
      </c>
      <c r="BJ131">
        <v>29.6251095234439</v>
      </c>
      <c r="BK131">
        <v>18.602004136255999</v>
      </c>
      <c r="BL131">
        <v>96.551406126878405</v>
      </c>
      <c r="BM131">
        <v>23.967438656529499</v>
      </c>
      <c r="BN131">
        <v>122.179183504569</v>
      </c>
      <c r="BO131">
        <v>76.065959486793304</v>
      </c>
      <c r="BP131">
        <v>31.331425922004399</v>
      </c>
      <c r="BQ131">
        <v>48.876510028130603</v>
      </c>
      <c r="BR131">
        <v>666.442363251703</v>
      </c>
      <c r="BS131">
        <v>84.2244551550924</v>
      </c>
      <c r="BT131">
        <v>308.62676928170498</v>
      </c>
      <c r="BU131">
        <v>14.738647971271201</v>
      </c>
      <c r="BV131">
        <v>4.9086262802687104</v>
      </c>
      <c r="BW131">
        <v>1.9257097024217</v>
      </c>
      <c r="BX131">
        <v>13.6364632144294</v>
      </c>
      <c r="BY131">
        <v>25.5424024996729</v>
      </c>
      <c r="BZ131">
        <v>9.5129373581974299</v>
      </c>
      <c r="CA131">
        <v>3.48110039205265</v>
      </c>
      <c r="CB131">
        <v>3.3080787533949798</v>
      </c>
      <c r="CC131">
        <v>3.7820448469036299</v>
      </c>
      <c r="CD131">
        <v>3.9525958696410801</v>
      </c>
      <c r="CE131">
        <v>3.52812261977029</v>
      </c>
      <c r="CF131">
        <v>5.0125209438825902</v>
      </c>
      <c r="CG131">
        <v>4.3261580520198804</v>
      </c>
      <c r="CH131">
        <v>1.54187047138864</v>
      </c>
      <c r="CI131">
        <v>1.6374481389401401</v>
      </c>
      <c r="CJ131">
        <v>6.8497492122473798</v>
      </c>
      <c r="CK131">
        <v>2.9118222426676699</v>
      </c>
      <c r="CL131">
        <v>5.4176378166146497</v>
      </c>
      <c r="CM131">
        <v>7.0117866804229196</v>
      </c>
      <c r="CN131">
        <v>2.21376632625168</v>
      </c>
      <c r="CO131">
        <v>1.0642332469282501</v>
      </c>
      <c r="CP131">
        <v>5.05556224142157</v>
      </c>
      <c r="CQ131">
        <v>2.5267206667461499</v>
      </c>
      <c r="CR131">
        <v>8.0006342057793507</v>
      </c>
      <c r="CS131">
        <v>2.19180470525249</v>
      </c>
      <c r="CT131">
        <v>1.46116392946459</v>
      </c>
      <c r="CU131">
        <v>1.89489748860237</v>
      </c>
      <c r="CV131">
        <v>11.5522214628788</v>
      </c>
      <c r="CW131">
        <v>2.1043427631580398</v>
      </c>
      <c r="CX131">
        <v>6.2819299068544199</v>
      </c>
    </row>
    <row r="132" spans="1:102" x14ac:dyDescent="0.3">
      <c r="A132" t="s">
        <v>303</v>
      </c>
      <c r="B132">
        <v>3</v>
      </c>
      <c r="C132">
        <v>1</v>
      </c>
      <c r="D132">
        <v>12.924099999999999</v>
      </c>
      <c r="E132">
        <v>7.8891001830938608E-3</v>
      </c>
      <c r="F132">
        <v>4.6987654197033497E-2</v>
      </c>
      <c r="G132">
        <v>1.3071361449377401</v>
      </c>
      <c r="H132">
        <v>0.78878646611401204</v>
      </c>
      <c r="I132" t="s">
        <v>3</v>
      </c>
      <c r="J132" t="s">
        <v>4</v>
      </c>
      <c r="K132">
        <v>22527.032500000001</v>
      </c>
      <c r="L132" t="s">
        <v>304</v>
      </c>
      <c r="M132">
        <v>99.890552029238407</v>
      </c>
      <c r="N132">
        <v>74.415070541101599</v>
      </c>
      <c r="O132">
        <v>108.88289425076201</v>
      </c>
      <c r="P132">
        <v>78.682703820258297</v>
      </c>
      <c r="Q132">
        <v>71.589950213135694</v>
      </c>
      <c r="R132">
        <v>65.021834529369997</v>
      </c>
      <c r="S132">
        <v>88.335151868129003</v>
      </c>
      <c r="T132">
        <v>85.552587149586302</v>
      </c>
      <c r="U132">
        <v>61.621607633491401</v>
      </c>
      <c r="V132">
        <v>91.610298381685595</v>
      </c>
      <c r="W132">
        <v>96.280830836842497</v>
      </c>
      <c r="X132">
        <v>71.752671220614303</v>
      </c>
      <c r="Y132">
        <v>113.37968203317899</v>
      </c>
      <c r="Z132">
        <v>115.338200774242</v>
      </c>
      <c r="AA132">
        <v>82.738004608236494</v>
      </c>
      <c r="AB132">
        <v>83.586308657892303</v>
      </c>
      <c r="AC132">
        <v>66.893112555958197</v>
      </c>
      <c r="AD132">
        <v>65.125798551319207</v>
      </c>
      <c r="AE132">
        <v>74.873118879482305</v>
      </c>
      <c r="AF132">
        <v>69.864027348288801</v>
      </c>
      <c r="AG132">
        <v>55.323275197201198</v>
      </c>
      <c r="AH132">
        <v>43.4205171172622</v>
      </c>
      <c r="AI132">
        <v>35.9864255692356</v>
      </c>
      <c r="AJ132">
        <v>26.352651343603402</v>
      </c>
      <c r="AK132">
        <v>92.290209538584193</v>
      </c>
      <c r="AL132">
        <v>89.823531311464393</v>
      </c>
      <c r="AM132">
        <v>70.948592657767307</v>
      </c>
      <c r="AN132">
        <v>92.014371489822906</v>
      </c>
      <c r="AO132">
        <v>71.250347628578197</v>
      </c>
      <c r="AP132">
        <v>60.6839079118905</v>
      </c>
      <c r="AQ132">
        <v>2143.43312526728</v>
      </c>
      <c r="AR132">
        <v>1539.87991867663</v>
      </c>
      <c r="AS132">
        <v>1676.9814483268799</v>
      </c>
      <c r="AT132">
        <v>5541.9332168436104</v>
      </c>
      <c r="AU132">
        <v>1721.11911923359</v>
      </c>
      <c r="AV132">
        <v>1613.97550048671</v>
      </c>
      <c r="AW132">
        <v>5435.3657113879199</v>
      </c>
      <c r="AX132">
        <v>2276.26124768506</v>
      </c>
      <c r="AY132">
        <v>2192.9031388224798</v>
      </c>
      <c r="AZ132">
        <v>4768.7806943987398</v>
      </c>
      <c r="BA132">
        <v>2523.3455768317199</v>
      </c>
      <c r="BB132">
        <v>2700.3006878107199</v>
      </c>
      <c r="BC132">
        <v>7704.0914283576703</v>
      </c>
      <c r="BD132">
        <v>3166.2770293875901</v>
      </c>
      <c r="BE132">
        <v>2396.78895050047</v>
      </c>
      <c r="BF132">
        <v>5589.6295324349303</v>
      </c>
      <c r="BG132">
        <v>1899.76426947558</v>
      </c>
      <c r="BH132">
        <v>2428.2136947996401</v>
      </c>
      <c r="BI132">
        <v>2879.6629615130601</v>
      </c>
      <c r="BJ132">
        <v>934.935831934156</v>
      </c>
      <c r="BK132">
        <v>967.00962596308102</v>
      </c>
      <c r="BL132">
        <v>829.24742733441803</v>
      </c>
      <c r="BM132">
        <v>341.35251223045901</v>
      </c>
      <c r="BN132">
        <v>402.43627461635998</v>
      </c>
      <c r="BO132">
        <v>3202.9054974498299</v>
      </c>
      <c r="BP132">
        <v>1926.06678866569</v>
      </c>
      <c r="BQ132">
        <v>1830.0301844174301</v>
      </c>
      <c r="BR132">
        <v>5308.26693254166</v>
      </c>
      <c r="BS132">
        <v>2851.7320532050799</v>
      </c>
      <c r="BT132">
        <v>2981.35743695576</v>
      </c>
      <c r="BU132">
        <v>99.890552029238407</v>
      </c>
      <c r="BV132">
        <v>74.415070541101599</v>
      </c>
      <c r="BW132">
        <v>108.88289425076201</v>
      </c>
      <c r="BX132">
        <v>78.682703820258297</v>
      </c>
      <c r="BY132">
        <v>71.589950213135694</v>
      </c>
      <c r="BZ132">
        <v>65.021834529369997</v>
      </c>
      <c r="CA132">
        <v>88.335151868129003</v>
      </c>
      <c r="CB132">
        <v>85.552587149586302</v>
      </c>
      <c r="CC132">
        <v>61.621607633491401</v>
      </c>
      <c r="CD132">
        <v>91.610298381685595</v>
      </c>
      <c r="CE132">
        <v>96.280830836842497</v>
      </c>
      <c r="CF132">
        <v>71.752671220614303</v>
      </c>
      <c r="CG132">
        <v>113.37968203317899</v>
      </c>
      <c r="CH132">
        <v>115.338200774242</v>
      </c>
      <c r="CI132">
        <v>82.738004608236494</v>
      </c>
      <c r="CJ132">
        <v>83.586308657892303</v>
      </c>
      <c r="CK132">
        <v>66.893112555958197</v>
      </c>
      <c r="CL132">
        <v>65.125798551319207</v>
      </c>
      <c r="CM132">
        <v>74.873118879482305</v>
      </c>
      <c r="CN132">
        <v>69.864027348288801</v>
      </c>
      <c r="CO132">
        <v>55.323275197201198</v>
      </c>
      <c r="CP132">
        <v>43.4205171172622</v>
      </c>
      <c r="CQ132">
        <v>35.9864255692356</v>
      </c>
      <c r="CR132">
        <v>26.352651343603402</v>
      </c>
      <c r="CS132">
        <v>92.290209538584193</v>
      </c>
      <c r="CT132">
        <v>89.823531311464393</v>
      </c>
      <c r="CU132">
        <v>70.948592657767307</v>
      </c>
      <c r="CV132">
        <v>92.014371489822906</v>
      </c>
      <c r="CW132">
        <v>71.250347628578197</v>
      </c>
      <c r="CX132">
        <v>60.6839079118905</v>
      </c>
    </row>
    <row r="133" spans="1:102" x14ac:dyDescent="0.3">
      <c r="A133" t="s">
        <v>305</v>
      </c>
      <c r="B133">
        <v>6</v>
      </c>
      <c r="C133">
        <v>1</v>
      </c>
      <c r="D133">
        <v>26.279800000000002</v>
      </c>
      <c r="E133">
        <v>0.79751343351801995</v>
      </c>
      <c r="F133">
        <v>0.422829755041569</v>
      </c>
      <c r="G133">
        <v>1.01745819597523</v>
      </c>
      <c r="H133">
        <v>5.7205075044974601E-2</v>
      </c>
      <c r="I133" t="s">
        <v>3</v>
      </c>
      <c r="J133" t="s">
        <v>4</v>
      </c>
      <c r="K133">
        <v>69395.175900000002</v>
      </c>
      <c r="L133" t="s">
        <v>306</v>
      </c>
      <c r="M133">
        <v>67.738606823585499</v>
      </c>
      <c r="N133">
        <v>56.384550457369301</v>
      </c>
      <c r="O133">
        <v>63.7160125924024</v>
      </c>
      <c r="P133">
        <v>21.0623212740261</v>
      </c>
      <c r="Q133">
        <v>52.354792879026299</v>
      </c>
      <c r="R133">
        <v>61.892646916672298</v>
      </c>
      <c r="S133">
        <v>34.3663719273137</v>
      </c>
      <c r="T133">
        <v>55.171695278335903</v>
      </c>
      <c r="U133">
        <v>50.308584383272503</v>
      </c>
      <c r="V133">
        <v>38.8695940221981</v>
      </c>
      <c r="W133">
        <v>62.155970669068601</v>
      </c>
      <c r="X133">
        <v>48.569450596551398</v>
      </c>
      <c r="Y133">
        <v>28.487672611578201</v>
      </c>
      <c r="Z133">
        <v>64.055462973025996</v>
      </c>
      <c r="AA133">
        <v>59.352297608843998</v>
      </c>
      <c r="AB133">
        <v>24.577204878735699</v>
      </c>
      <c r="AC133">
        <v>38.780397290602401</v>
      </c>
      <c r="AD133">
        <v>51.804296268070203</v>
      </c>
      <c r="AE133">
        <v>32.002917527329103</v>
      </c>
      <c r="AF133">
        <v>58.015515444758897</v>
      </c>
      <c r="AG133">
        <v>52.100309256879399</v>
      </c>
      <c r="AH133">
        <v>53.810278974659802</v>
      </c>
      <c r="AI133">
        <v>108.11828603878099</v>
      </c>
      <c r="AJ133">
        <v>67.341129670331597</v>
      </c>
      <c r="AK133">
        <v>47.865439876962597</v>
      </c>
      <c r="AL133">
        <v>50.715074454435701</v>
      </c>
      <c r="AM133">
        <v>52.726679574519999</v>
      </c>
      <c r="AN133">
        <v>27.976087474822201</v>
      </c>
      <c r="AO133">
        <v>41.8687958866523</v>
      </c>
      <c r="AP133">
        <v>43.666080001967401</v>
      </c>
      <c r="AQ133">
        <v>1453.52258822867</v>
      </c>
      <c r="AR133">
        <v>1166.77221887408</v>
      </c>
      <c r="AS133">
        <v>981.33478003201606</v>
      </c>
      <c r="AT133">
        <v>1483.5023737746001</v>
      </c>
      <c r="AU133">
        <v>1258.6799507380199</v>
      </c>
      <c r="AV133">
        <v>1536.30263598087</v>
      </c>
      <c r="AW133">
        <v>2114.6032541765499</v>
      </c>
      <c r="AX133">
        <v>1467.9297975125201</v>
      </c>
      <c r="AY133">
        <v>1790.31117234004</v>
      </c>
      <c r="AZ133">
        <v>2023.35952230925</v>
      </c>
      <c r="BA133">
        <v>1628.9950169547201</v>
      </c>
      <c r="BB133">
        <v>1827.83607385445</v>
      </c>
      <c r="BC133">
        <v>1935.72278952496</v>
      </c>
      <c r="BD133">
        <v>1758.4576459213699</v>
      </c>
      <c r="BE133">
        <v>1719.3420577311299</v>
      </c>
      <c r="BF133">
        <v>1643.5403407650499</v>
      </c>
      <c r="BG133">
        <v>1101.36320936066</v>
      </c>
      <c r="BH133">
        <v>1931.5218307605301</v>
      </c>
      <c r="BI133">
        <v>1230.8505060694199</v>
      </c>
      <c r="BJ133">
        <v>776.37643084947501</v>
      </c>
      <c r="BK133">
        <v>910.67458293945401</v>
      </c>
      <c r="BL133">
        <v>1027.6716715136499</v>
      </c>
      <c r="BM133">
        <v>1025.5658341610999</v>
      </c>
      <c r="BN133">
        <v>1028.3790044360601</v>
      </c>
      <c r="BO133">
        <v>1661.1564897973701</v>
      </c>
      <c r="BP133">
        <v>1087.4725048683199</v>
      </c>
      <c r="BQ133">
        <v>1360.0187337178199</v>
      </c>
      <c r="BR133">
        <v>1613.9276684720601</v>
      </c>
      <c r="BS133">
        <v>1675.7614697051199</v>
      </c>
      <c r="BT133">
        <v>2145.2835988346501</v>
      </c>
      <c r="BU133">
        <v>67.738606823585499</v>
      </c>
      <c r="BV133">
        <v>56.384550457369301</v>
      </c>
      <c r="BW133">
        <v>63.7160125924024</v>
      </c>
      <c r="BX133">
        <v>21.0623212740261</v>
      </c>
      <c r="BY133">
        <v>52.354792879026299</v>
      </c>
      <c r="BZ133">
        <v>61.892646916672298</v>
      </c>
      <c r="CA133">
        <v>34.3663719273137</v>
      </c>
      <c r="CB133">
        <v>55.171695278335903</v>
      </c>
      <c r="CC133">
        <v>50.308584383272503</v>
      </c>
      <c r="CD133">
        <v>38.8695940221981</v>
      </c>
      <c r="CE133">
        <v>62.155970669068601</v>
      </c>
      <c r="CF133">
        <v>48.569450596551398</v>
      </c>
      <c r="CG133">
        <v>28.487672611578201</v>
      </c>
      <c r="CH133">
        <v>64.055462973025996</v>
      </c>
      <c r="CI133">
        <v>59.352297608843998</v>
      </c>
      <c r="CJ133">
        <v>24.577204878735699</v>
      </c>
      <c r="CK133">
        <v>38.780397290602401</v>
      </c>
      <c r="CL133">
        <v>51.804296268070203</v>
      </c>
      <c r="CM133">
        <v>32.002917527329103</v>
      </c>
      <c r="CN133">
        <v>58.015515444758897</v>
      </c>
      <c r="CO133">
        <v>52.100309256879399</v>
      </c>
      <c r="CP133">
        <v>53.810278974659802</v>
      </c>
      <c r="CQ133">
        <v>108.11828603878099</v>
      </c>
      <c r="CR133">
        <v>67.341129670331597</v>
      </c>
      <c r="CS133">
        <v>47.865439876962597</v>
      </c>
      <c r="CT133">
        <v>50.715074454435701</v>
      </c>
      <c r="CU133">
        <v>52.726679574519999</v>
      </c>
      <c r="CV133">
        <v>27.976087474822201</v>
      </c>
      <c r="CW133">
        <v>41.8687958866523</v>
      </c>
      <c r="CX133">
        <v>43.666080001967401</v>
      </c>
    </row>
    <row r="134" spans="1:102" x14ac:dyDescent="0.3">
      <c r="A134" t="s">
        <v>307</v>
      </c>
      <c r="B134">
        <v>4</v>
      </c>
      <c r="C134">
        <v>1</v>
      </c>
      <c r="D134">
        <v>21.190999999999999</v>
      </c>
      <c r="E134">
        <v>0.34787059893944</v>
      </c>
      <c r="F134">
        <v>0.316172036000682</v>
      </c>
      <c r="G134">
        <v>1.19470692517805</v>
      </c>
      <c r="H134">
        <v>0.151687101643942</v>
      </c>
      <c r="I134" t="s">
        <v>3</v>
      </c>
      <c r="J134" t="s">
        <v>4</v>
      </c>
      <c r="K134">
        <v>52725.209600000002</v>
      </c>
      <c r="L134" t="s">
        <v>308</v>
      </c>
      <c r="M134">
        <v>281.49330565391199</v>
      </c>
      <c r="N134">
        <v>317.61318535529199</v>
      </c>
      <c r="O134">
        <v>382.23184110681098</v>
      </c>
      <c r="P134">
        <v>74.408118166383403</v>
      </c>
      <c r="Q134">
        <v>95.003748526298295</v>
      </c>
      <c r="R134">
        <v>121.368106023742</v>
      </c>
      <c r="S134">
        <v>116.144496710859</v>
      </c>
      <c r="T134">
        <v>134.012154024821</v>
      </c>
      <c r="U134">
        <v>147.08068618732</v>
      </c>
      <c r="V134">
        <v>104.415326998106</v>
      </c>
      <c r="W134">
        <v>128.777120795538</v>
      </c>
      <c r="X134">
        <v>121.20400330135401</v>
      </c>
      <c r="Y134">
        <v>135.602295501903</v>
      </c>
      <c r="Z134">
        <v>194.28376963599999</v>
      </c>
      <c r="AA134">
        <v>212.531012522477</v>
      </c>
      <c r="AB134">
        <v>105.003471712403</v>
      </c>
      <c r="AC134">
        <v>149.527777153248</v>
      </c>
      <c r="AD134">
        <v>135.353951138046</v>
      </c>
      <c r="AE134">
        <v>162.08368134432999</v>
      </c>
      <c r="AF134">
        <v>246.921779887132</v>
      </c>
      <c r="AG134">
        <v>232.096325530115</v>
      </c>
      <c r="AH134">
        <v>56.853023098175399</v>
      </c>
      <c r="AI134">
        <v>75.515679528570899</v>
      </c>
      <c r="AJ134">
        <v>70.503191426799404</v>
      </c>
      <c r="AK134">
        <v>178.18428927717</v>
      </c>
      <c r="AL134">
        <v>213.64750404524301</v>
      </c>
      <c r="AM134">
        <v>203.58020348323601</v>
      </c>
      <c r="AN134">
        <v>93.245677016319803</v>
      </c>
      <c r="AO134">
        <v>116.45829369456</v>
      </c>
      <c r="AP134">
        <v>108.973838015803</v>
      </c>
      <c r="AQ134">
        <v>6040.2316697877204</v>
      </c>
      <c r="AR134">
        <v>6572.4074771305204</v>
      </c>
      <c r="AS134">
        <v>5887.0193606326202</v>
      </c>
      <c r="AT134">
        <v>5240.8572868963101</v>
      </c>
      <c r="AU134">
        <v>2284.0184620979098</v>
      </c>
      <c r="AV134">
        <v>3012.6057051545199</v>
      </c>
      <c r="AW134">
        <v>7146.50738282567</v>
      </c>
      <c r="AX134">
        <v>3565.6043036095998</v>
      </c>
      <c r="AY134">
        <v>5234.1006797271502</v>
      </c>
      <c r="AZ134">
        <v>5435.3473832527898</v>
      </c>
      <c r="BA134">
        <v>3375.0142716072201</v>
      </c>
      <c r="BB134">
        <v>4561.3250059188103</v>
      </c>
      <c r="BC134">
        <v>9214.1066521611501</v>
      </c>
      <c r="BD134">
        <v>5333.4995071180401</v>
      </c>
      <c r="BE134">
        <v>6156.6868196122796</v>
      </c>
      <c r="BF134">
        <v>7021.8498210523103</v>
      </c>
      <c r="BG134">
        <v>4246.5885870121001</v>
      </c>
      <c r="BH134">
        <v>5046.6685262930496</v>
      </c>
      <c r="BI134">
        <v>6233.8310573683902</v>
      </c>
      <c r="BJ134">
        <v>3304.3617504408398</v>
      </c>
      <c r="BK134">
        <v>4056.8708222400401</v>
      </c>
      <c r="BL134">
        <v>1085.7821663667701</v>
      </c>
      <c r="BM134">
        <v>716.31084532899104</v>
      </c>
      <c r="BN134">
        <v>1076.6674417848401</v>
      </c>
      <c r="BO134">
        <v>6183.8351276734202</v>
      </c>
      <c r="BP134">
        <v>4581.1977776288904</v>
      </c>
      <c r="BQ134">
        <v>5251.0966513636504</v>
      </c>
      <c r="BR134">
        <v>5379.3003842115604</v>
      </c>
      <c r="BS134">
        <v>4661.1400511559305</v>
      </c>
      <c r="BT134">
        <v>5353.8075180284604</v>
      </c>
      <c r="BU134">
        <v>281.49330565391199</v>
      </c>
      <c r="BV134">
        <v>317.61318535529199</v>
      </c>
      <c r="BW134">
        <v>382.23184110681098</v>
      </c>
      <c r="BX134">
        <v>74.408118166383403</v>
      </c>
      <c r="BY134">
        <v>95.003748526298295</v>
      </c>
      <c r="BZ134">
        <v>121.368106023742</v>
      </c>
      <c r="CA134">
        <v>116.144496710859</v>
      </c>
      <c r="CB134">
        <v>134.012154024821</v>
      </c>
      <c r="CC134">
        <v>147.08068618732</v>
      </c>
      <c r="CD134">
        <v>104.415326998106</v>
      </c>
      <c r="CE134">
        <v>128.777120795538</v>
      </c>
      <c r="CF134">
        <v>121.20400330135401</v>
      </c>
      <c r="CG134">
        <v>135.602295501903</v>
      </c>
      <c r="CH134">
        <v>194.28376963599999</v>
      </c>
      <c r="CI134">
        <v>212.531012522477</v>
      </c>
      <c r="CJ134">
        <v>105.003471712403</v>
      </c>
      <c r="CK134">
        <v>149.527777153248</v>
      </c>
      <c r="CL134">
        <v>135.353951138046</v>
      </c>
      <c r="CM134">
        <v>162.08368134432999</v>
      </c>
      <c r="CN134">
        <v>246.921779887132</v>
      </c>
      <c r="CO134">
        <v>232.096325530115</v>
      </c>
      <c r="CP134">
        <v>56.853023098175399</v>
      </c>
      <c r="CQ134">
        <v>75.515679528570899</v>
      </c>
      <c r="CR134">
        <v>70.503191426799404</v>
      </c>
      <c r="CS134">
        <v>178.18428927717</v>
      </c>
      <c r="CT134">
        <v>213.64750404524301</v>
      </c>
      <c r="CU134">
        <v>203.58020348323601</v>
      </c>
      <c r="CV134">
        <v>93.245677016319803</v>
      </c>
      <c r="CW134">
        <v>116.45829369456</v>
      </c>
      <c r="CX134">
        <v>108.973838015803</v>
      </c>
    </row>
    <row r="135" spans="1:102" x14ac:dyDescent="0.3">
      <c r="A135" t="s">
        <v>309</v>
      </c>
      <c r="B135">
        <v>2</v>
      </c>
      <c r="C135">
        <v>1</v>
      </c>
      <c r="D135">
        <v>8.1865000000000006</v>
      </c>
      <c r="E135">
        <v>0.24018599110614899</v>
      </c>
      <c r="F135">
        <v>0.29105824932062202</v>
      </c>
      <c r="G135">
        <v>1.06942435820558</v>
      </c>
      <c r="H135">
        <v>0.21251889077730901</v>
      </c>
      <c r="I135" t="s">
        <v>3</v>
      </c>
      <c r="J135" t="s">
        <v>4</v>
      </c>
      <c r="K135">
        <v>65595.245699999999</v>
      </c>
      <c r="L135" t="s">
        <v>310</v>
      </c>
      <c r="M135">
        <v>52.186492246925098</v>
      </c>
      <c r="N135">
        <v>43.718656076976501</v>
      </c>
      <c r="O135">
        <v>73.518726166571497</v>
      </c>
      <c r="P135">
        <v>17.516575539420501</v>
      </c>
      <c r="Q135">
        <v>7.5738469557882002</v>
      </c>
      <c r="R135">
        <v>10.7112646591091</v>
      </c>
      <c r="S135">
        <v>23.491066506855901</v>
      </c>
      <c r="T135">
        <v>31.872006029666299</v>
      </c>
      <c r="U135">
        <v>29.8975530637804</v>
      </c>
      <c r="V135">
        <v>19.438014092406998</v>
      </c>
      <c r="W135">
        <v>25.651315609941101</v>
      </c>
      <c r="X135">
        <v>17.8752342828449</v>
      </c>
      <c r="Y135">
        <v>34.697229533983702</v>
      </c>
      <c r="Z135">
        <v>35.916144843517401</v>
      </c>
      <c r="AA135">
        <v>36.101099179221897</v>
      </c>
      <c r="AB135">
        <v>28.063754127137599</v>
      </c>
      <c r="AC135">
        <v>24.433084551249902</v>
      </c>
      <c r="AD135">
        <v>35.765219303531502</v>
      </c>
      <c r="AE135">
        <v>28.862663809366602</v>
      </c>
      <c r="AF135">
        <v>48.750101952142899</v>
      </c>
      <c r="AG135">
        <v>25.584467644771699</v>
      </c>
      <c r="AH135">
        <v>0</v>
      </c>
      <c r="AI135">
        <v>1.3493967125462001</v>
      </c>
      <c r="AJ135">
        <v>1.1554206636672799</v>
      </c>
      <c r="AK135">
        <v>59.997732867445897</v>
      </c>
      <c r="AL135">
        <v>47.4693576365935</v>
      </c>
      <c r="AM135">
        <v>73.512229657849105</v>
      </c>
      <c r="AN135">
        <v>15.0135924737174</v>
      </c>
      <c r="AO135">
        <v>22.124820032904701</v>
      </c>
      <c r="AP135">
        <v>18.210606327602399</v>
      </c>
      <c r="AQ135">
        <v>1119.8081690530901</v>
      </c>
      <c r="AR135">
        <v>904.67535775945203</v>
      </c>
      <c r="AS135">
        <v>1132.31321351564</v>
      </c>
      <c r="AT135">
        <v>1233.76151446222</v>
      </c>
      <c r="AU135">
        <v>182.085512882008</v>
      </c>
      <c r="AV135">
        <v>265.87559185556898</v>
      </c>
      <c r="AW135">
        <v>1445.43293032323</v>
      </c>
      <c r="AX135">
        <v>848.00488948936095</v>
      </c>
      <c r="AY135">
        <v>1063.9520855512801</v>
      </c>
      <c r="AZ135">
        <v>1011.8472265543101</v>
      </c>
      <c r="BA135">
        <v>672.27435847480501</v>
      </c>
      <c r="BB135">
        <v>672.70676627961495</v>
      </c>
      <c r="BC135">
        <v>2357.6590077426499</v>
      </c>
      <c r="BD135">
        <v>985.97397600105501</v>
      </c>
      <c r="BE135">
        <v>1045.7916651892101</v>
      </c>
      <c r="BF135">
        <v>1876.69477667775</v>
      </c>
      <c r="BG135">
        <v>693.89955482653204</v>
      </c>
      <c r="BH135">
        <v>1333.50526584197</v>
      </c>
      <c r="BI135">
        <v>1110.07455260706</v>
      </c>
      <c r="BJ135">
        <v>652.38462275132497</v>
      </c>
      <c r="BK135">
        <v>447.19743000477399</v>
      </c>
      <c r="BL135">
        <v>0</v>
      </c>
      <c r="BM135">
        <v>12.7998252267918</v>
      </c>
      <c r="BN135">
        <v>17.644645369388599</v>
      </c>
      <c r="BO135">
        <v>2082.20427059848</v>
      </c>
      <c r="BP135">
        <v>1017.8752926792</v>
      </c>
      <c r="BQ135">
        <v>1896.15599348978</v>
      </c>
      <c r="BR135">
        <v>866.12727095250705</v>
      </c>
      <c r="BS135">
        <v>885.52632456099798</v>
      </c>
      <c r="BT135">
        <v>894.67419740172897</v>
      </c>
      <c r="BU135">
        <v>52.186492246925098</v>
      </c>
      <c r="BV135">
        <v>43.718656076976501</v>
      </c>
      <c r="BW135">
        <v>73.518726166571497</v>
      </c>
      <c r="BX135">
        <v>17.516575539420501</v>
      </c>
      <c r="BY135">
        <v>7.5738469557882002</v>
      </c>
      <c r="BZ135">
        <v>10.7112646591091</v>
      </c>
      <c r="CA135">
        <v>23.491066506855901</v>
      </c>
      <c r="CB135">
        <v>31.872006029666299</v>
      </c>
      <c r="CC135">
        <v>29.8975530637804</v>
      </c>
      <c r="CD135">
        <v>19.438014092406998</v>
      </c>
      <c r="CE135">
        <v>25.651315609941101</v>
      </c>
      <c r="CF135">
        <v>17.8752342828449</v>
      </c>
      <c r="CG135">
        <v>34.697229533983702</v>
      </c>
      <c r="CH135">
        <v>35.916144843517401</v>
      </c>
      <c r="CI135">
        <v>36.101099179221897</v>
      </c>
      <c r="CJ135">
        <v>28.063754127137599</v>
      </c>
      <c r="CK135">
        <v>24.433084551249902</v>
      </c>
      <c r="CL135">
        <v>35.765219303531502</v>
      </c>
      <c r="CM135">
        <v>28.862663809366602</v>
      </c>
      <c r="CN135">
        <v>48.750101952142899</v>
      </c>
      <c r="CO135">
        <v>25.584467644771699</v>
      </c>
      <c r="CP135">
        <v>0</v>
      </c>
      <c r="CQ135">
        <v>1.3493967125462001</v>
      </c>
      <c r="CR135">
        <v>1.1554206636672799</v>
      </c>
      <c r="CS135">
        <v>59.997732867445897</v>
      </c>
      <c r="CT135">
        <v>47.4693576365935</v>
      </c>
      <c r="CU135">
        <v>73.512229657849105</v>
      </c>
      <c r="CV135">
        <v>15.0135924737174</v>
      </c>
      <c r="CW135">
        <v>22.124820032904701</v>
      </c>
      <c r="CX135">
        <v>18.210606327602399</v>
      </c>
    </row>
    <row r="136" spans="1:102" x14ac:dyDescent="0.3">
      <c r="A136" t="s">
        <v>311</v>
      </c>
      <c r="B136">
        <v>6</v>
      </c>
      <c r="C136">
        <v>1</v>
      </c>
      <c r="D136">
        <v>28.6554</v>
      </c>
      <c r="E136">
        <v>4.2605574412897897E-2</v>
      </c>
      <c r="F136">
        <v>0.13726361514463201</v>
      </c>
      <c r="G136">
        <v>1.39612577107072</v>
      </c>
      <c r="H136">
        <v>0.53638269606241695</v>
      </c>
      <c r="I136" t="s">
        <v>3</v>
      </c>
      <c r="J136" t="s">
        <v>4</v>
      </c>
      <c r="K136">
        <v>51038.021200000003</v>
      </c>
      <c r="L136" t="s">
        <v>312</v>
      </c>
      <c r="M136">
        <v>19.328072562016601</v>
      </c>
      <c r="N136">
        <v>27.3063742941276</v>
      </c>
      <c r="O136">
        <v>24.890824712840601</v>
      </c>
      <c r="P136">
        <v>27.428875587451699</v>
      </c>
      <c r="Q136">
        <v>32.0371998637101</v>
      </c>
      <c r="R136">
        <v>42.390436522546899</v>
      </c>
      <c r="S136">
        <v>19.295694982092499</v>
      </c>
      <c r="T136">
        <v>10.834029830644999</v>
      </c>
      <c r="U136">
        <v>14.338396573378301</v>
      </c>
      <c r="V136">
        <v>20.214334809253799</v>
      </c>
      <c r="W136">
        <v>9.4295261951653995</v>
      </c>
      <c r="X136">
        <v>27.163203488746198</v>
      </c>
      <c r="Y136">
        <v>26.078754132624201</v>
      </c>
      <c r="Z136">
        <v>11.8528627496054</v>
      </c>
      <c r="AA136">
        <v>32.630588280705098</v>
      </c>
      <c r="AB136">
        <v>11.5232126205046</v>
      </c>
      <c r="AC136">
        <v>9.6226028835465591</v>
      </c>
      <c r="AD136">
        <v>11.5225848657636</v>
      </c>
      <c r="AE136">
        <v>14.993841342194299</v>
      </c>
      <c r="AF136">
        <v>11.2375708707165</v>
      </c>
      <c r="AG136">
        <v>18.159744512136399</v>
      </c>
      <c r="AH136">
        <v>14.3230959391444</v>
      </c>
      <c r="AI136">
        <v>14.5356143897578</v>
      </c>
      <c r="AJ136">
        <v>17.085881011764901</v>
      </c>
      <c r="AK136">
        <v>23.938504104457198</v>
      </c>
      <c r="AL136">
        <v>21.309801749678201</v>
      </c>
      <c r="AM136">
        <v>14.1642914155667</v>
      </c>
      <c r="AN136">
        <v>23.016276677007799</v>
      </c>
      <c r="AO136">
        <v>16.102667442575299</v>
      </c>
      <c r="AP136">
        <v>25.733705052234701</v>
      </c>
      <c r="AQ136">
        <v>414.73823234923998</v>
      </c>
      <c r="AR136">
        <v>565.05405587393795</v>
      </c>
      <c r="AS136">
        <v>383.36096376036397</v>
      </c>
      <c r="AT136">
        <v>1931.9239087921601</v>
      </c>
      <c r="AU136">
        <v>770.21756612455295</v>
      </c>
      <c r="AV136">
        <v>1052.21771267349</v>
      </c>
      <c r="AW136">
        <v>1187.2867897440699</v>
      </c>
      <c r="AX136">
        <v>288.25641726815098</v>
      </c>
      <c r="AY136">
        <v>510.25469894351801</v>
      </c>
      <c r="AZ136">
        <v>1052.2586575021301</v>
      </c>
      <c r="BA136">
        <v>247.13074253078199</v>
      </c>
      <c r="BB136">
        <v>1022.24510692127</v>
      </c>
      <c r="BC136">
        <v>1772.0380104488399</v>
      </c>
      <c r="BD136">
        <v>325.38609762101402</v>
      </c>
      <c r="BE136">
        <v>945.25646116124199</v>
      </c>
      <c r="BF136">
        <v>770.58660211593804</v>
      </c>
      <c r="BG136">
        <v>273.28190360737199</v>
      </c>
      <c r="BH136">
        <v>429.61927520152301</v>
      </c>
      <c r="BI136">
        <v>576.67171089024998</v>
      </c>
      <c r="BJ136">
        <v>150.38365335790701</v>
      </c>
      <c r="BK136">
        <v>317.41880222511702</v>
      </c>
      <c r="BL136">
        <v>273.54327510479101</v>
      </c>
      <c r="BM136">
        <v>137.87889211755399</v>
      </c>
      <c r="BN136">
        <v>260.92168917880298</v>
      </c>
      <c r="BO136">
        <v>830.77898273528501</v>
      </c>
      <c r="BP136">
        <v>456.94152549830301</v>
      </c>
      <c r="BQ136">
        <v>365.350176238259</v>
      </c>
      <c r="BR136">
        <v>1327.79845600862</v>
      </c>
      <c r="BS136">
        <v>644.49500130825095</v>
      </c>
      <c r="BT136">
        <v>1264.27871206483</v>
      </c>
      <c r="BU136">
        <v>19.328072562016601</v>
      </c>
      <c r="BV136">
        <v>27.3063742941276</v>
      </c>
      <c r="BW136">
        <v>24.890824712840601</v>
      </c>
      <c r="BX136">
        <v>27.428875587451699</v>
      </c>
      <c r="BY136">
        <v>32.0371998637101</v>
      </c>
      <c r="BZ136">
        <v>42.390436522546899</v>
      </c>
      <c r="CA136">
        <v>19.295694982092499</v>
      </c>
      <c r="CB136">
        <v>10.834029830644999</v>
      </c>
      <c r="CC136">
        <v>14.338396573378301</v>
      </c>
      <c r="CD136">
        <v>20.214334809253799</v>
      </c>
      <c r="CE136">
        <v>9.4295261951653995</v>
      </c>
      <c r="CF136">
        <v>27.163203488746198</v>
      </c>
      <c r="CG136">
        <v>26.078754132624201</v>
      </c>
      <c r="CH136">
        <v>11.8528627496054</v>
      </c>
      <c r="CI136">
        <v>32.630588280705098</v>
      </c>
      <c r="CJ136">
        <v>11.5232126205046</v>
      </c>
      <c r="CK136">
        <v>9.6226028835465591</v>
      </c>
      <c r="CL136">
        <v>11.5225848657636</v>
      </c>
      <c r="CM136">
        <v>14.993841342194299</v>
      </c>
      <c r="CN136">
        <v>11.2375708707165</v>
      </c>
      <c r="CO136">
        <v>18.159744512136399</v>
      </c>
      <c r="CP136">
        <v>14.3230959391444</v>
      </c>
      <c r="CQ136">
        <v>14.5356143897578</v>
      </c>
      <c r="CR136">
        <v>17.085881011764901</v>
      </c>
      <c r="CS136">
        <v>23.938504104457198</v>
      </c>
      <c r="CT136">
        <v>21.309801749678201</v>
      </c>
      <c r="CU136">
        <v>14.1642914155667</v>
      </c>
      <c r="CV136">
        <v>23.016276677007799</v>
      </c>
      <c r="CW136">
        <v>16.102667442575299</v>
      </c>
      <c r="CX136">
        <v>25.733705052234701</v>
      </c>
    </row>
    <row r="137" spans="1:102" x14ac:dyDescent="0.3">
      <c r="A137" t="s">
        <v>313</v>
      </c>
      <c r="B137">
        <v>3</v>
      </c>
      <c r="C137">
        <v>2</v>
      </c>
      <c r="D137">
        <v>17.0501</v>
      </c>
      <c r="E137">
        <v>0.55497859005766204</v>
      </c>
      <c r="F137">
        <v>0.37347691613024903</v>
      </c>
      <c r="G137">
        <v>1.0373945098380299</v>
      </c>
      <c r="H137">
        <v>8.8962436449922494E-2</v>
      </c>
      <c r="I137" t="s">
        <v>3</v>
      </c>
      <c r="J137" t="s">
        <v>4</v>
      </c>
      <c r="K137">
        <v>106366.4565</v>
      </c>
      <c r="L137" t="s">
        <v>314</v>
      </c>
      <c r="M137">
        <v>444.96565558101901</v>
      </c>
      <c r="N137">
        <v>474.04150978455903</v>
      </c>
      <c r="O137">
        <v>611.75195154432197</v>
      </c>
      <c r="P137">
        <v>289.56052620274198</v>
      </c>
      <c r="Q137">
        <v>347.47381723426099</v>
      </c>
      <c r="R137">
        <v>418.14941935462502</v>
      </c>
      <c r="S137">
        <v>265.76718448035899</v>
      </c>
      <c r="T137">
        <v>342.14665687013701</v>
      </c>
      <c r="U137">
        <v>345.78861045840699</v>
      </c>
      <c r="V137">
        <v>314.13953446287599</v>
      </c>
      <c r="W137">
        <v>388.95436004671097</v>
      </c>
      <c r="X137">
        <v>351.07178379045399</v>
      </c>
      <c r="Y137">
        <v>338.59671383198503</v>
      </c>
      <c r="Z137">
        <v>401.82856308245601</v>
      </c>
      <c r="AA137">
        <v>374.23298964732697</v>
      </c>
      <c r="AB137">
        <v>320.21273023228099</v>
      </c>
      <c r="AC137">
        <v>368.760212385854</v>
      </c>
      <c r="AD137">
        <v>376.73527174351102</v>
      </c>
      <c r="AE137">
        <v>397.85436191715502</v>
      </c>
      <c r="AF137">
        <v>618.83926077471699</v>
      </c>
      <c r="AG137">
        <v>496.741903007975</v>
      </c>
      <c r="AH137">
        <v>217.21988341169899</v>
      </c>
      <c r="AI137">
        <v>283.44279473700698</v>
      </c>
      <c r="AJ137">
        <v>260.55835146367599</v>
      </c>
      <c r="AK137">
        <v>393.83859585673201</v>
      </c>
      <c r="AL137">
        <v>486.69424028737302</v>
      </c>
      <c r="AM137">
        <v>410.250317236196</v>
      </c>
      <c r="AN137">
        <v>270.70093805276201</v>
      </c>
      <c r="AO137">
        <v>333.21306128592499</v>
      </c>
      <c r="AP137">
        <v>267.63663850805898</v>
      </c>
      <c r="AQ137">
        <v>9547.9913405570205</v>
      </c>
      <c r="AR137">
        <v>9809.3974275440505</v>
      </c>
      <c r="AS137">
        <v>9422.0187732602699</v>
      </c>
      <c r="AT137">
        <v>20394.8901160731</v>
      </c>
      <c r="AU137">
        <v>8353.7399941540007</v>
      </c>
      <c r="AV137">
        <v>10379.3275484448</v>
      </c>
      <c r="AW137">
        <v>16352.967207133301</v>
      </c>
      <c r="AX137">
        <v>9103.3503720554108</v>
      </c>
      <c r="AY137">
        <v>12305.438925796199</v>
      </c>
      <c r="AZ137">
        <v>16352.556140057901</v>
      </c>
      <c r="BA137">
        <v>10193.786815949599</v>
      </c>
      <c r="BB137">
        <v>13212.0430238135</v>
      </c>
      <c r="BC137">
        <v>23007.473596016</v>
      </c>
      <c r="BD137">
        <v>11031.042104863</v>
      </c>
      <c r="BE137">
        <v>10840.936988347201</v>
      </c>
      <c r="BF137">
        <v>21413.441534949001</v>
      </c>
      <c r="BG137">
        <v>10472.7893310217</v>
      </c>
      <c r="BH137">
        <v>14046.564748696301</v>
      </c>
      <c r="BI137">
        <v>15301.706236297799</v>
      </c>
      <c r="BJ137">
        <v>8281.4435563754996</v>
      </c>
      <c r="BK137">
        <v>8682.6783142483291</v>
      </c>
      <c r="BL137">
        <v>4148.4772970016402</v>
      </c>
      <c r="BM137">
        <v>2688.6224048829599</v>
      </c>
      <c r="BN137">
        <v>3979.0353887360998</v>
      </c>
      <c r="BO137">
        <v>13668.0565585895</v>
      </c>
      <c r="BP137">
        <v>10436.0805989905</v>
      </c>
      <c r="BQ137">
        <v>10581.893672374001</v>
      </c>
      <c r="BR137">
        <v>15616.6130877981</v>
      </c>
      <c r="BS137">
        <v>13336.5576315382</v>
      </c>
      <c r="BT137">
        <v>13148.7985872033</v>
      </c>
      <c r="BU137">
        <v>444.96565558101901</v>
      </c>
      <c r="BV137">
        <v>474.04150978455903</v>
      </c>
      <c r="BW137">
        <v>611.75195154432197</v>
      </c>
      <c r="BX137">
        <v>289.56052620274198</v>
      </c>
      <c r="BY137">
        <v>347.47381723426099</v>
      </c>
      <c r="BZ137">
        <v>418.14941935462502</v>
      </c>
      <c r="CA137">
        <v>265.76718448035899</v>
      </c>
      <c r="CB137">
        <v>342.14665687013701</v>
      </c>
      <c r="CC137">
        <v>345.78861045840699</v>
      </c>
      <c r="CD137">
        <v>314.13953446287599</v>
      </c>
      <c r="CE137">
        <v>388.95436004671097</v>
      </c>
      <c r="CF137">
        <v>351.07178379045399</v>
      </c>
      <c r="CG137">
        <v>338.59671383198503</v>
      </c>
      <c r="CH137">
        <v>401.82856308245601</v>
      </c>
      <c r="CI137">
        <v>374.23298964732697</v>
      </c>
      <c r="CJ137">
        <v>320.21273023228099</v>
      </c>
      <c r="CK137">
        <v>368.760212385854</v>
      </c>
      <c r="CL137">
        <v>376.73527174351102</v>
      </c>
      <c r="CM137">
        <v>397.85436191715502</v>
      </c>
      <c r="CN137">
        <v>618.83926077471699</v>
      </c>
      <c r="CO137">
        <v>496.741903007975</v>
      </c>
      <c r="CP137">
        <v>217.21988341169899</v>
      </c>
      <c r="CQ137">
        <v>283.44279473700698</v>
      </c>
      <c r="CR137">
        <v>260.55835146367599</v>
      </c>
      <c r="CS137">
        <v>393.83859585673201</v>
      </c>
      <c r="CT137">
        <v>486.69424028737302</v>
      </c>
      <c r="CU137">
        <v>410.250317236196</v>
      </c>
      <c r="CV137">
        <v>270.70093805276201</v>
      </c>
      <c r="CW137">
        <v>333.21306128592499</v>
      </c>
      <c r="CX137">
        <v>267.63663850805898</v>
      </c>
    </row>
    <row r="138" spans="1:102" x14ac:dyDescent="0.3">
      <c r="A138" t="s">
        <v>315</v>
      </c>
      <c r="B138">
        <v>14</v>
      </c>
      <c r="C138">
        <v>4</v>
      </c>
      <c r="D138">
        <v>91.424300000000002</v>
      </c>
      <c r="E138">
        <v>0.44003457266080998</v>
      </c>
      <c r="F138">
        <v>0.34515889252572202</v>
      </c>
      <c r="G138">
        <v>1.0381779424864199</v>
      </c>
      <c r="H138">
        <v>0.117733930229156</v>
      </c>
      <c r="I138" t="s">
        <v>3</v>
      </c>
      <c r="J138" t="s">
        <v>4</v>
      </c>
      <c r="K138">
        <v>52205.411500000002</v>
      </c>
      <c r="L138" t="s">
        <v>316</v>
      </c>
      <c r="M138">
        <v>67.2553897813129</v>
      </c>
      <c r="N138">
        <v>55.260513998629797</v>
      </c>
      <c r="O138">
        <v>56.011849591233698</v>
      </c>
      <c r="P138">
        <v>53.211661714866601</v>
      </c>
      <c r="Q138">
        <v>52.0706559722938</v>
      </c>
      <c r="R138">
        <v>53.986620953691997</v>
      </c>
      <c r="S138">
        <v>49.102988923737598</v>
      </c>
      <c r="T138">
        <v>42.095677562942697</v>
      </c>
      <c r="U138">
        <v>47.714021814503901</v>
      </c>
      <c r="V138">
        <v>56.304492392451898</v>
      </c>
      <c r="W138">
        <v>73.820613392577002</v>
      </c>
      <c r="X138">
        <v>58.506587540021101</v>
      </c>
      <c r="Y138">
        <v>51.129225622345103</v>
      </c>
      <c r="Z138">
        <v>56.513611302238502</v>
      </c>
      <c r="AA138">
        <v>57.139425200301297</v>
      </c>
      <c r="AB138">
        <v>46.902310726866503</v>
      </c>
      <c r="AC138">
        <v>56.842645479648901</v>
      </c>
      <c r="AD138">
        <v>48.442465348005499</v>
      </c>
      <c r="AE138">
        <v>44.425607982684397</v>
      </c>
      <c r="AF138">
        <v>49.993460282283898</v>
      </c>
      <c r="AG138">
        <v>51.685731159588798</v>
      </c>
      <c r="AH138">
        <v>69.530620040451097</v>
      </c>
      <c r="AI138">
        <v>76.790953549097196</v>
      </c>
      <c r="AJ138">
        <v>73.324571899909003</v>
      </c>
      <c r="AK138">
        <v>45.757041961633099</v>
      </c>
      <c r="AL138">
        <v>47.795116425409297</v>
      </c>
      <c r="AM138">
        <v>46.249746705590397</v>
      </c>
      <c r="AN138">
        <v>43.630127670895902</v>
      </c>
      <c r="AO138">
        <v>49.553031686139001</v>
      </c>
      <c r="AP138">
        <v>48.6729598267369</v>
      </c>
      <c r="AQ138">
        <v>1443.1538056555501</v>
      </c>
      <c r="AR138">
        <v>1143.5123985435</v>
      </c>
      <c r="AS138">
        <v>862.67758859025002</v>
      </c>
      <c r="AT138">
        <v>3747.90724343586</v>
      </c>
      <c r="AU138">
        <v>1251.8489156388</v>
      </c>
      <c r="AV138">
        <v>1340.05883106795</v>
      </c>
      <c r="AW138">
        <v>3021.3646173515899</v>
      </c>
      <c r="AX138">
        <v>1120.0217635035599</v>
      </c>
      <c r="AY138">
        <v>1697.9795273306399</v>
      </c>
      <c r="AZ138">
        <v>2930.9344153683501</v>
      </c>
      <c r="BA138">
        <v>1934.7041011603401</v>
      </c>
      <c r="BB138">
        <v>2201.8048372028902</v>
      </c>
      <c r="BC138">
        <v>3474.2047410258401</v>
      </c>
      <c r="BD138">
        <v>1551.4179006854999</v>
      </c>
      <c r="BE138">
        <v>1655.2386488711199</v>
      </c>
      <c r="BF138">
        <v>3136.4770784572602</v>
      </c>
      <c r="BG138">
        <v>1614.3310236068</v>
      </c>
      <c r="BH138">
        <v>1806.1760528769901</v>
      </c>
      <c r="BI138">
        <v>1708.6342837722</v>
      </c>
      <c r="BJ138">
        <v>669.02351831609803</v>
      </c>
      <c r="BK138">
        <v>903.42806672427196</v>
      </c>
      <c r="BL138">
        <v>1327.89961100183</v>
      </c>
      <c r="BM138">
        <v>728.40757302014094</v>
      </c>
      <c r="BN138">
        <v>1119.7532714445999</v>
      </c>
      <c r="BO138">
        <v>1587.9851392545199</v>
      </c>
      <c r="BP138">
        <v>1024.86046878054</v>
      </c>
      <c r="BQ138">
        <v>1192.95435360021</v>
      </c>
      <c r="BR138">
        <v>2517.0020750900098</v>
      </c>
      <c r="BS138">
        <v>1983.31620119941</v>
      </c>
      <c r="BT138">
        <v>2391.2680602044402</v>
      </c>
      <c r="BU138">
        <v>67.2553897813129</v>
      </c>
      <c r="BV138">
        <v>55.260513998629797</v>
      </c>
      <c r="BW138">
        <v>56.011849591233698</v>
      </c>
      <c r="BX138">
        <v>53.211661714866601</v>
      </c>
      <c r="BY138">
        <v>52.0706559722938</v>
      </c>
      <c r="BZ138">
        <v>53.986620953691997</v>
      </c>
      <c r="CA138">
        <v>49.102988923737598</v>
      </c>
      <c r="CB138">
        <v>42.095677562942697</v>
      </c>
      <c r="CC138">
        <v>47.714021814503901</v>
      </c>
      <c r="CD138">
        <v>56.304492392451898</v>
      </c>
      <c r="CE138">
        <v>73.820613392577002</v>
      </c>
      <c r="CF138">
        <v>58.506587540021101</v>
      </c>
      <c r="CG138">
        <v>51.129225622345103</v>
      </c>
      <c r="CH138">
        <v>56.513611302238502</v>
      </c>
      <c r="CI138">
        <v>57.139425200301297</v>
      </c>
      <c r="CJ138">
        <v>46.902310726866503</v>
      </c>
      <c r="CK138">
        <v>56.842645479648901</v>
      </c>
      <c r="CL138">
        <v>48.442465348005499</v>
      </c>
      <c r="CM138">
        <v>44.425607982684397</v>
      </c>
      <c r="CN138">
        <v>49.993460282283898</v>
      </c>
      <c r="CO138">
        <v>51.685731159588798</v>
      </c>
      <c r="CP138">
        <v>69.530620040451097</v>
      </c>
      <c r="CQ138">
        <v>76.790953549097196</v>
      </c>
      <c r="CR138">
        <v>73.324571899909003</v>
      </c>
      <c r="CS138">
        <v>45.757041961633099</v>
      </c>
      <c r="CT138">
        <v>47.795116425409297</v>
      </c>
      <c r="CU138">
        <v>46.249746705590397</v>
      </c>
      <c r="CV138">
        <v>43.630127670895902</v>
      </c>
      <c r="CW138">
        <v>49.553031686139001</v>
      </c>
      <c r="CX138">
        <v>48.6729598267369</v>
      </c>
    </row>
    <row r="139" spans="1:102" x14ac:dyDescent="0.3">
      <c r="A139" t="s">
        <v>317</v>
      </c>
      <c r="B139">
        <v>9</v>
      </c>
      <c r="C139">
        <v>1</v>
      </c>
      <c r="D139">
        <v>43.014099999999999</v>
      </c>
      <c r="E139">
        <v>0.43299389075912598</v>
      </c>
      <c r="F139">
        <v>0.344008802580757</v>
      </c>
      <c r="G139">
        <v>1.0727072540518701</v>
      </c>
      <c r="H139">
        <v>0.119922900069919</v>
      </c>
      <c r="I139" t="s">
        <v>3</v>
      </c>
      <c r="J139" t="s">
        <v>4</v>
      </c>
      <c r="K139">
        <v>157587.4547</v>
      </c>
      <c r="L139" t="s">
        <v>318</v>
      </c>
      <c r="M139">
        <v>8.7622990033075396</v>
      </c>
      <c r="N139">
        <v>8.1459983122297004</v>
      </c>
      <c r="O139">
        <v>6.0591506461556701</v>
      </c>
      <c r="P139">
        <v>13.802573026661699</v>
      </c>
      <c r="Q139">
        <v>10.7294993516027</v>
      </c>
      <c r="R139">
        <v>14.219417502188699</v>
      </c>
      <c r="S139">
        <v>9.4694262846221697</v>
      </c>
      <c r="T139">
        <v>7.0404862244173501</v>
      </c>
      <c r="U139">
        <v>9.0995277439088795</v>
      </c>
      <c r="V139">
        <v>11.5152056280516</v>
      </c>
      <c r="W139">
        <v>15.1466900329485</v>
      </c>
      <c r="X139">
        <v>10.832754091422901</v>
      </c>
      <c r="Y139">
        <v>11.8017266974111</v>
      </c>
      <c r="Z139">
        <v>15.1521341776744</v>
      </c>
      <c r="AA139">
        <v>9.4440872109109897</v>
      </c>
      <c r="AB139">
        <v>11.270252159790701</v>
      </c>
      <c r="AC139">
        <v>15.7286151943586</v>
      </c>
      <c r="AD139">
        <v>11.515147843167</v>
      </c>
      <c r="AE139">
        <v>8.7980636712654992</v>
      </c>
      <c r="AF139">
        <v>6.5248755303272503</v>
      </c>
      <c r="AG139">
        <v>5.0454760425470999</v>
      </c>
      <c r="AH139">
        <v>8.7339491803389198</v>
      </c>
      <c r="AI139">
        <v>4.5815693625696303</v>
      </c>
      <c r="AJ139">
        <v>13.2519183014806</v>
      </c>
      <c r="AK139">
        <v>8.5085679493732993</v>
      </c>
      <c r="AL139">
        <v>7.3182561447952601</v>
      </c>
      <c r="AM139">
        <v>11.721518009581301</v>
      </c>
      <c r="AN139">
        <v>9.8185586927266009</v>
      </c>
      <c r="AO139">
        <v>13.7123985126475</v>
      </c>
      <c r="AP139">
        <v>13.7643783815783</v>
      </c>
      <c r="AQ139">
        <v>188.019803231125</v>
      </c>
      <c r="AR139">
        <v>168.566113387581</v>
      </c>
      <c r="AS139">
        <v>93.321208038605803</v>
      </c>
      <c r="AT139">
        <v>972.16966652678502</v>
      </c>
      <c r="AU139">
        <v>257.951659679454</v>
      </c>
      <c r="AV139">
        <v>352.955151847617</v>
      </c>
      <c r="AW139">
        <v>582.66492834910696</v>
      </c>
      <c r="AX139">
        <v>187.323218285389</v>
      </c>
      <c r="AY139">
        <v>323.82120035074797</v>
      </c>
      <c r="AZ139">
        <v>599.42486009916104</v>
      </c>
      <c r="BA139">
        <v>396.96721523986503</v>
      </c>
      <c r="BB139">
        <v>407.67392804116099</v>
      </c>
      <c r="BC139">
        <v>801.92129541109</v>
      </c>
      <c r="BD139">
        <v>415.95806134409202</v>
      </c>
      <c r="BE139">
        <v>273.58024866387598</v>
      </c>
      <c r="BF139">
        <v>753.67049127855398</v>
      </c>
      <c r="BG139">
        <v>446.692641631485</v>
      </c>
      <c r="BH139">
        <v>429.34198600861902</v>
      </c>
      <c r="BI139">
        <v>338.37855917231701</v>
      </c>
      <c r="BJ139">
        <v>87.317324290534799</v>
      </c>
      <c r="BK139">
        <v>88.191161555742198</v>
      </c>
      <c r="BL139">
        <v>166.80144247720699</v>
      </c>
      <c r="BM139">
        <v>43.458892822304499</v>
      </c>
      <c r="BN139">
        <v>202.37252651478201</v>
      </c>
      <c r="BO139">
        <v>295.28743294357503</v>
      </c>
      <c r="BP139">
        <v>156.923802767925</v>
      </c>
      <c r="BQ139">
        <v>302.34189236420099</v>
      </c>
      <c r="BR139">
        <v>566.42815236296701</v>
      </c>
      <c r="BS139">
        <v>548.82660458984401</v>
      </c>
      <c r="BT139">
        <v>676.23416594353603</v>
      </c>
      <c r="BU139">
        <v>8.7622990033075396</v>
      </c>
      <c r="BV139">
        <v>8.1459983122297004</v>
      </c>
      <c r="BW139">
        <v>6.0591506461556701</v>
      </c>
      <c r="BX139">
        <v>13.802573026661699</v>
      </c>
      <c r="BY139">
        <v>10.7294993516027</v>
      </c>
      <c r="BZ139">
        <v>14.219417502188699</v>
      </c>
      <c r="CA139">
        <v>9.4694262846221697</v>
      </c>
      <c r="CB139">
        <v>7.0404862244173501</v>
      </c>
      <c r="CC139">
        <v>9.0995277439088795</v>
      </c>
      <c r="CD139">
        <v>11.5152056280516</v>
      </c>
      <c r="CE139">
        <v>15.1466900329485</v>
      </c>
      <c r="CF139">
        <v>10.832754091422901</v>
      </c>
      <c r="CG139">
        <v>11.8017266974111</v>
      </c>
      <c r="CH139">
        <v>15.1521341776744</v>
      </c>
      <c r="CI139">
        <v>9.4440872109109897</v>
      </c>
      <c r="CJ139">
        <v>11.270252159790701</v>
      </c>
      <c r="CK139">
        <v>15.7286151943586</v>
      </c>
      <c r="CL139">
        <v>11.515147843167</v>
      </c>
      <c r="CM139">
        <v>8.7980636712654992</v>
      </c>
      <c r="CN139">
        <v>6.5248755303272503</v>
      </c>
      <c r="CO139">
        <v>5.0454760425470999</v>
      </c>
      <c r="CP139">
        <v>8.7339491803389198</v>
      </c>
      <c r="CQ139">
        <v>4.5815693625696303</v>
      </c>
      <c r="CR139">
        <v>13.2519183014806</v>
      </c>
      <c r="CS139">
        <v>8.5085679493732993</v>
      </c>
      <c r="CT139">
        <v>7.3182561447952601</v>
      </c>
      <c r="CU139">
        <v>11.721518009581301</v>
      </c>
      <c r="CV139">
        <v>9.8185586927266009</v>
      </c>
      <c r="CW139">
        <v>13.7123985126475</v>
      </c>
      <c r="CX139">
        <v>13.7643783815783</v>
      </c>
    </row>
    <row r="140" spans="1:102" x14ac:dyDescent="0.3">
      <c r="A140" t="s">
        <v>319</v>
      </c>
      <c r="B140">
        <v>4</v>
      </c>
      <c r="C140">
        <v>1</v>
      </c>
      <c r="D140">
        <v>17.081199999999999</v>
      </c>
      <c r="E140">
        <v>0.49243883602859001</v>
      </c>
      <c r="F140">
        <v>0.353518196390055</v>
      </c>
      <c r="G140">
        <v>1.08135485605018</v>
      </c>
      <c r="H140">
        <v>0.10311827179677401</v>
      </c>
      <c r="I140" t="s">
        <v>3</v>
      </c>
      <c r="J140" t="s">
        <v>4</v>
      </c>
      <c r="K140">
        <v>148307.12280000001</v>
      </c>
      <c r="L140" t="s">
        <v>320</v>
      </c>
      <c r="M140">
        <v>65.357556211757199</v>
      </c>
      <c r="N140">
        <v>47.8250679743619</v>
      </c>
      <c r="O140">
        <v>45.980599605263201</v>
      </c>
      <c r="P140">
        <v>40.526915859851897</v>
      </c>
      <c r="Q140">
        <v>37.052384412385997</v>
      </c>
      <c r="R140">
        <v>52.457014377727603</v>
      </c>
      <c r="S140">
        <v>23.2208846989035</v>
      </c>
      <c r="T140">
        <v>28.6954514239292</v>
      </c>
      <c r="U140">
        <v>36.951217238782199</v>
      </c>
      <c r="V140">
        <v>29.3301912234888</v>
      </c>
      <c r="W140">
        <v>25.85569130451</v>
      </c>
      <c r="X140">
        <v>39.122251980239199</v>
      </c>
      <c r="Y140">
        <v>25.618106660752801</v>
      </c>
      <c r="Z140">
        <v>30.370130180439801</v>
      </c>
      <c r="AA140">
        <v>26.0748840335776</v>
      </c>
      <c r="AB140">
        <v>27.872033267426701</v>
      </c>
      <c r="AC140">
        <v>40.888545367016398</v>
      </c>
      <c r="AD140">
        <v>28.2807275735261</v>
      </c>
      <c r="AE140">
        <v>34.587812299778498</v>
      </c>
      <c r="AF140">
        <v>40.8171165710853</v>
      </c>
      <c r="AG140">
        <v>40.649668424174997</v>
      </c>
      <c r="AH140">
        <v>35.225914776856001</v>
      </c>
      <c r="AI140">
        <v>36.631992425681503</v>
      </c>
      <c r="AJ140">
        <v>67.317682672743004</v>
      </c>
      <c r="AK140">
        <v>34.588893747907399</v>
      </c>
      <c r="AL140">
        <v>30.3517354822472</v>
      </c>
      <c r="AM140">
        <v>26.115608198656201</v>
      </c>
      <c r="AN140">
        <v>24.843962513175601</v>
      </c>
      <c r="AO140">
        <v>20.465304018152199</v>
      </c>
      <c r="AP140">
        <v>24.0886302239694</v>
      </c>
      <c r="AQ140">
        <v>1402.4304413674099</v>
      </c>
      <c r="AR140">
        <v>989.64982828832103</v>
      </c>
      <c r="AS140">
        <v>708.17930632325204</v>
      </c>
      <c r="AT140">
        <v>2854.4705542021902</v>
      </c>
      <c r="AU140">
        <v>890.78937805503904</v>
      </c>
      <c r="AV140">
        <v>1302.0908537437399</v>
      </c>
      <c r="AW140">
        <v>1428.8083261455299</v>
      </c>
      <c r="AX140">
        <v>763.487654054362</v>
      </c>
      <c r="AY140">
        <v>1314.9679694853801</v>
      </c>
      <c r="AZ140">
        <v>1526.78522109867</v>
      </c>
      <c r="BA140">
        <v>677.63067395754194</v>
      </c>
      <c r="BB140">
        <v>1472.30538088447</v>
      </c>
      <c r="BC140">
        <v>1740.73725024297</v>
      </c>
      <c r="BD140">
        <v>833.72416878652302</v>
      </c>
      <c r="BE140">
        <v>755.34809224826699</v>
      </c>
      <c r="BF140">
        <v>1863.8739140672301</v>
      </c>
      <c r="BG140">
        <v>1161.23461072481</v>
      </c>
      <c r="BH140">
        <v>1054.44618753996</v>
      </c>
      <c r="BI140">
        <v>1330.2670369556599</v>
      </c>
      <c r="BJ140">
        <v>546.22366168926203</v>
      </c>
      <c r="BK140">
        <v>710.52591370030405</v>
      </c>
      <c r="BL140">
        <v>672.74646051131901</v>
      </c>
      <c r="BM140">
        <v>347.47609535311699</v>
      </c>
      <c r="BN140">
        <v>1028.02094094418</v>
      </c>
      <c r="BO140">
        <v>1200.39772896565</v>
      </c>
      <c r="BP140">
        <v>650.82577847015602</v>
      </c>
      <c r="BQ140">
        <v>673.61944046578503</v>
      </c>
      <c r="BR140">
        <v>1433.23681449675</v>
      </c>
      <c r="BS140">
        <v>819.10566600159098</v>
      </c>
      <c r="BT140">
        <v>1183.4573503173599</v>
      </c>
      <c r="BU140">
        <v>65.357556211757199</v>
      </c>
      <c r="BV140">
        <v>47.8250679743619</v>
      </c>
      <c r="BW140">
        <v>45.980599605263201</v>
      </c>
      <c r="BX140">
        <v>40.526915859851897</v>
      </c>
      <c r="BY140">
        <v>37.052384412385997</v>
      </c>
      <c r="BZ140">
        <v>52.457014377727603</v>
      </c>
      <c r="CA140">
        <v>23.2208846989035</v>
      </c>
      <c r="CB140">
        <v>28.6954514239292</v>
      </c>
      <c r="CC140">
        <v>36.951217238782199</v>
      </c>
      <c r="CD140">
        <v>29.3301912234888</v>
      </c>
      <c r="CE140">
        <v>25.85569130451</v>
      </c>
      <c r="CF140">
        <v>39.122251980239199</v>
      </c>
      <c r="CG140">
        <v>25.618106660752801</v>
      </c>
      <c r="CH140">
        <v>30.370130180439801</v>
      </c>
      <c r="CI140">
        <v>26.0748840335776</v>
      </c>
      <c r="CJ140">
        <v>27.872033267426701</v>
      </c>
      <c r="CK140">
        <v>40.888545367016398</v>
      </c>
      <c r="CL140">
        <v>28.2807275735261</v>
      </c>
      <c r="CM140">
        <v>34.587812299778498</v>
      </c>
      <c r="CN140">
        <v>40.8171165710853</v>
      </c>
      <c r="CO140">
        <v>40.649668424174997</v>
      </c>
      <c r="CP140">
        <v>35.225914776856001</v>
      </c>
      <c r="CQ140">
        <v>36.631992425681503</v>
      </c>
      <c r="CR140">
        <v>67.317682672743004</v>
      </c>
      <c r="CS140">
        <v>34.588893747907399</v>
      </c>
      <c r="CT140">
        <v>30.3517354822472</v>
      </c>
      <c r="CU140">
        <v>26.115608198656201</v>
      </c>
      <c r="CV140">
        <v>24.843962513175601</v>
      </c>
      <c r="CW140">
        <v>20.465304018152199</v>
      </c>
      <c r="CX140">
        <v>24.0886302239694</v>
      </c>
    </row>
    <row r="141" spans="1:102" x14ac:dyDescent="0.3">
      <c r="A141" t="s">
        <v>321</v>
      </c>
      <c r="B141">
        <v>4</v>
      </c>
      <c r="C141">
        <v>1</v>
      </c>
      <c r="D141">
        <v>16.445499999999999</v>
      </c>
      <c r="E141">
        <v>9.2516813913458895E-2</v>
      </c>
      <c r="F141">
        <v>0.19935060147297501</v>
      </c>
      <c r="G141">
        <v>1.58464064828183</v>
      </c>
      <c r="H141">
        <v>0.39069588571511699</v>
      </c>
      <c r="I141" t="s">
        <v>3</v>
      </c>
      <c r="J141" t="s">
        <v>4</v>
      </c>
      <c r="K141">
        <v>106842.6535</v>
      </c>
      <c r="L141" t="s">
        <v>322</v>
      </c>
      <c r="M141">
        <v>27.5813041060877</v>
      </c>
      <c r="N141">
        <v>26.139469236163801</v>
      </c>
      <c r="O141">
        <v>2.5512577302069701</v>
      </c>
      <c r="P141">
        <v>45.008608583496397</v>
      </c>
      <c r="Q141">
        <v>54.955191260282398</v>
      </c>
      <c r="R141">
        <v>31.038816594874199</v>
      </c>
      <c r="S141">
        <v>19.003925354734299</v>
      </c>
      <c r="T141">
        <v>7.1024212371693398</v>
      </c>
      <c r="U141">
        <v>29.284516499125399</v>
      </c>
      <c r="V141">
        <v>31.883631326947501</v>
      </c>
      <c r="W141">
        <v>18.051277818686199</v>
      </c>
      <c r="X141">
        <v>31.366969461786901</v>
      </c>
      <c r="Y141">
        <v>13.8692550876307</v>
      </c>
      <c r="Z141">
        <v>12.8676529676775</v>
      </c>
      <c r="AA141">
        <v>9.4544031858799809</v>
      </c>
      <c r="AB141">
        <v>22.2602829143168</v>
      </c>
      <c r="AC141">
        <v>8.9313148590869904</v>
      </c>
      <c r="AD141">
        <v>24.423772772760699</v>
      </c>
      <c r="AE141">
        <v>28.205008134622499</v>
      </c>
      <c r="AF141">
        <v>3.8062498659749799</v>
      </c>
      <c r="AG141">
        <v>2.4083579893387901</v>
      </c>
      <c r="AH141">
        <v>16.425246641958399</v>
      </c>
      <c r="AI141">
        <v>4.04250069496974</v>
      </c>
      <c r="AJ141">
        <v>34.278326048358501</v>
      </c>
      <c r="AK141">
        <v>15.1920604058785</v>
      </c>
      <c r="AL141">
        <v>11.6756280635251</v>
      </c>
      <c r="AM141">
        <v>3.4810488017682402</v>
      </c>
      <c r="AN141">
        <v>29.881902185207998</v>
      </c>
      <c r="AO141">
        <v>11.9281840978374</v>
      </c>
      <c r="AP141">
        <v>10.3411097522647</v>
      </c>
      <c r="AQ141">
        <v>591.834559506235</v>
      </c>
      <c r="AR141">
        <v>540.90715051330903</v>
      </c>
      <c r="AS141">
        <v>39.293700933447397</v>
      </c>
      <c r="AT141">
        <v>3170.1338520673698</v>
      </c>
      <c r="AU141">
        <v>1321.19704089215</v>
      </c>
      <c r="AV141">
        <v>770.447187638164</v>
      </c>
      <c r="AW141">
        <v>1169.3338616669801</v>
      </c>
      <c r="AX141">
        <v>188.97109679028699</v>
      </c>
      <c r="AY141">
        <v>1042.1362021546499</v>
      </c>
      <c r="AZ141">
        <v>1659.7047299834001</v>
      </c>
      <c r="BA141">
        <v>473.09118174448201</v>
      </c>
      <c r="BB141">
        <v>1180.4473306893001</v>
      </c>
      <c r="BC141">
        <v>942.40879249470004</v>
      </c>
      <c r="BD141">
        <v>353.244230794239</v>
      </c>
      <c r="BE141">
        <v>273.87908611996897</v>
      </c>
      <c r="BF141">
        <v>1488.6018628658901</v>
      </c>
      <c r="BG141">
        <v>253.64932502633999</v>
      </c>
      <c r="BH141">
        <v>910.63972872069598</v>
      </c>
      <c r="BI141">
        <v>1084.7807393355999</v>
      </c>
      <c r="BJ141">
        <v>50.936075689626598</v>
      </c>
      <c r="BK141">
        <v>42.096303050646497</v>
      </c>
      <c r="BL141">
        <v>313.69026500521102</v>
      </c>
      <c r="BM141">
        <v>38.345507954559899</v>
      </c>
      <c r="BN141">
        <v>523.47073754059795</v>
      </c>
      <c r="BO141">
        <v>527.23613950876597</v>
      </c>
      <c r="BP141">
        <v>250.35799774995601</v>
      </c>
      <c r="BQ141">
        <v>89.789298730629596</v>
      </c>
      <c r="BR141">
        <v>1723.8732459171099</v>
      </c>
      <c r="BS141">
        <v>477.41500302084597</v>
      </c>
      <c r="BT141">
        <v>508.05140155202798</v>
      </c>
      <c r="BU141">
        <v>27.5813041060877</v>
      </c>
      <c r="BV141">
        <v>26.139469236163801</v>
      </c>
      <c r="BW141">
        <v>2.5512577302069701</v>
      </c>
      <c r="BX141">
        <v>45.008608583496397</v>
      </c>
      <c r="BY141">
        <v>54.955191260282398</v>
      </c>
      <c r="BZ141">
        <v>31.038816594874199</v>
      </c>
      <c r="CA141">
        <v>19.003925354734299</v>
      </c>
      <c r="CB141">
        <v>7.1024212371693398</v>
      </c>
      <c r="CC141">
        <v>29.284516499125399</v>
      </c>
      <c r="CD141">
        <v>31.883631326947501</v>
      </c>
      <c r="CE141">
        <v>18.051277818686199</v>
      </c>
      <c r="CF141">
        <v>31.366969461786901</v>
      </c>
      <c r="CG141">
        <v>13.8692550876307</v>
      </c>
      <c r="CH141">
        <v>12.8676529676775</v>
      </c>
      <c r="CI141">
        <v>9.4544031858799809</v>
      </c>
      <c r="CJ141">
        <v>22.2602829143168</v>
      </c>
      <c r="CK141">
        <v>8.9313148590869904</v>
      </c>
      <c r="CL141">
        <v>24.423772772760699</v>
      </c>
      <c r="CM141">
        <v>28.205008134622499</v>
      </c>
      <c r="CN141">
        <v>3.8062498659749799</v>
      </c>
      <c r="CO141">
        <v>2.4083579893387901</v>
      </c>
      <c r="CP141">
        <v>16.425246641958399</v>
      </c>
      <c r="CQ141">
        <v>4.04250069496974</v>
      </c>
      <c r="CR141">
        <v>34.278326048358501</v>
      </c>
      <c r="CS141">
        <v>15.1920604058785</v>
      </c>
      <c r="CT141">
        <v>11.6756280635251</v>
      </c>
      <c r="CU141">
        <v>3.4810488017682402</v>
      </c>
      <c r="CV141">
        <v>29.881902185207998</v>
      </c>
      <c r="CW141">
        <v>11.9281840978374</v>
      </c>
      <c r="CX141">
        <v>10.3411097522647</v>
      </c>
    </row>
    <row r="142" spans="1:102" x14ac:dyDescent="0.3">
      <c r="A142" t="s">
        <v>323</v>
      </c>
      <c r="B142">
        <v>2</v>
      </c>
      <c r="C142">
        <v>1</v>
      </c>
      <c r="D142">
        <v>7.9406999999999996</v>
      </c>
      <c r="E142">
        <v>0.19114945420768401</v>
      </c>
      <c r="F142">
        <v>0.27106456048779998</v>
      </c>
      <c r="G142">
        <v>1.15717119976641</v>
      </c>
      <c r="H142">
        <v>0.25324489217236601</v>
      </c>
      <c r="I142" t="s">
        <v>3</v>
      </c>
      <c r="J142" t="s">
        <v>4</v>
      </c>
      <c r="K142">
        <v>97304.620899999994</v>
      </c>
      <c r="L142" t="s">
        <v>324</v>
      </c>
      <c r="M142">
        <v>287.36658357616602</v>
      </c>
      <c r="N142">
        <v>314.28418715517898</v>
      </c>
      <c r="O142">
        <v>349.425205778529</v>
      </c>
      <c r="P142">
        <v>99.047929771833793</v>
      </c>
      <c r="Q142">
        <v>144.44918033352599</v>
      </c>
      <c r="R142">
        <v>173.31129696400399</v>
      </c>
      <c r="S142">
        <v>145.35335500750699</v>
      </c>
      <c r="T142">
        <v>202.61980694722899</v>
      </c>
      <c r="U142">
        <v>202.33161425744001</v>
      </c>
      <c r="V142">
        <v>184.47116796971699</v>
      </c>
      <c r="W142">
        <v>191.87318928228601</v>
      </c>
      <c r="X142">
        <v>201.77198051138501</v>
      </c>
      <c r="Y142">
        <v>181.866115857517</v>
      </c>
      <c r="Z142">
        <v>225.49049598952899</v>
      </c>
      <c r="AA142">
        <v>259.07606985892602</v>
      </c>
      <c r="AB142">
        <v>156.87327272515299</v>
      </c>
      <c r="AC142">
        <v>218.81568990541001</v>
      </c>
      <c r="AD142">
        <v>197.905557438101</v>
      </c>
      <c r="AE142">
        <v>214.412504349969</v>
      </c>
      <c r="AF142">
        <v>277.24773350949903</v>
      </c>
      <c r="AG142">
        <v>279.31599751032098</v>
      </c>
      <c r="AH142">
        <v>55.656886141232299</v>
      </c>
      <c r="AI142">
        <v>65.878325178470504</v>
      </c>
      <c r="AJ142">
        <v>65.391032153511503</v>
      </c>
      <c r="AK142">
        <v>229.79570329577101</v>
      </c>
      <c r="AL142">
        <v>273.2384977154</v>
      </c>
      <c r="AM142">
        <v>293.37197916781503</v>
      </c>
      <c r="AN142">
        <v>121.554513970605</v>
      </c>
      <c r="AO142">
        <v>144.65215012633701</v>
      </c>
      <c r="AP142">
        <v>139.053737014891</v>
      </c>
      <c r="AQ142">
        <v>6166.2593890936996</v>
      </c>
      <c r="AR142">
        <v>6503.5201208411299</v>
      </c>
      <c r="AS142">
        <v>5381.7414728052599</v>
      </c>
      <c r="AT142">
        <v>6976.3364171630101</v>
      </c>
      <c r="AU142">
        <v>3472.7534422008198</v>
      </c>
      <c r="AV142">
        <v>4301.9424056872904</v>
      </c>
      <c r="AW142">
        <v>8943.7627618778497</v>
      </c>
      <c r="AX142">
        <v>5391.0189035076501</v>
      </c>
      <c r="AY142">
        <v>7200.29303076819</v>
      </c>
      <c r="AZ142">
        <v>9602.6599632060497</v>
      </c>
      <c r="BA142">
        <v>5028.6475436477504</v>
      </c>
      <c r="BB142">
        <v>7593.3760860361299</v>
      </c>
      <c r="BC142">
        <v>12357.709592769699</v>
      </c>
      <c r="BD142">
        <v>6190.19000646932</v>
      </c>
      <c r="BE142">
        <v>7505.0234111537302</v>
      </c>
      <c r="BF142">
        <v>10490.5156377119</v>
      </c>
      <c r="BG142">
        <v>6214.3651775091403</v>
      </c>
      <c r="BH142">
        <v>7378.9035303647497</v>
      </c>
      <c r="BI142">
        <v>8246.4275096607707</v>
      </c>
      <c r="BJ142">
        <v>3710.1903543055901</v>
      </c>
      <c r="BK142">
        <v>4882.2355024205999</v>
      </c>
      <c r="BL142">
        <v>1062.9382768846101</v>
      </c>
      <c r="BM142">
        <v>624.89484425012097</v>
      </c>
      <c r="BN142">
        <v>998.59869999628597</v>
      </c>
      <c r="BO142">
        <v>7974.9945856246504</v>
      </c>
      <c r="BP142">
        <v>5858.9947216578203</v>
      </c>
      <c r="BQ142">
        <v>7567.1631674093096</v>
      </c>
      <c r="BR142">
        <v>7012.4242176962698</v>
      </c>
      <c r="BS142">
        <v>5789.5741818788601</v>
      </c>
      <c r="BT142">
        <v>6831.6116619873201</v>
      </c>
      <c r="BU142">
        <v>287.36658357616602</v>
      </c>
      <c r="BV142">
        <v>314.28418715517898</v>
      </c>
      <c r="BW142">
        <v>349.425205778529</v>
      </c>
      <c r="BX142">
        <v>99.047929771833793</v>
      </c>
      <c r="BY142">
        <v>144.44918033352599</v>
      </c>
      <c r="BZ142">
        <v>173.31129696400399</v>
      </c>
      <c r="CA142">
        <v>145.35335500750699</v>
      </c>
      <c r="CB142">
        <v>202.61980694722899</v>
      </c>
      <c r="CC142">
        <v>202.33161425744001</v>
      </c>
      <c r="CD142">
        <v>184.47116796971699</v>
      </c>
      <c r="CE142">
        <v>191.87318928228601</v>
      </c>
      <c r="CF142">
        <v>201.77198051138501</v>
      </c>
      <c r="CG142">
        <v>181.866115857517</v>
      </c>
      <c r="CH142">
        <v>225.49049598952899</v>
      </c>
      <c r="CI142">
        <v>259.07606985892602</v>
      </c>
      <c r="CJ142">
        <v>156.87327272515299</v>
      </c>
      <c r="CK142">
        <v>218.81568990541001</v>
      </c>
      <c r="CL142">
        <v>197.905557438101</v>
      </c>
      <c r="CM142">
        <v>214.412504349969</v>
      </c>
      <c r="CN142">
        <v>277.24773350949903</v>
      </c>
      <c r="CO142">
        <v>279.31599751032098</v>
      </c>
      <c r="CP142">
        <v>55.656886141232299</v>
      </c>
      <c r="CQ142">
        <v>65.878325178470504</v>
      </c>
      <c r="CR142">
        <v>65.391032153511503</v>
      </c>
      <c r="CS142">
        <v>229.79570329577101</v>
      </c>
      <c r="CT142">
        <v>273.2384977154</v>
      </c>
      <c r="CU142">
        <v>293.37197916781503</v>
      </c>
      <c r="CV142">
        <v>121.554513970605</v>
      </c>
      <c r="CW142">
        <v>144.65215012633701</v>
      </c>
      <c r="CX142">
        <v>139.053737014891</v>
      </c>
    </row>
    <row r="143" spans="1:102" x14ac:dyDescent="0.3">
      <c r="A143" t="s">
        <v>325</v>
      </c>
      <c r="B143">
        <v>11</v>
      </c>
      <c r="C143">
        <v>1</v>
      </c>
      <c r="D143">
        <v>51.432699999999997</v>
      </c>
      <c r="E143">
        <v>0.299619475075321</v>
      </c>
      <c r="F143">
        <v>0.30328437750765203</v>
      </c>
      <c r="G143">
        <v>1.1154192528445299</v>
      </c>
      <c r="H143">
        <v>0.17527863092160501</v>
      </c>
      <c r="I143" t="s">
        <v>3</v>
      </c>
      <c r="J143" t="s">
        <v>4</v>
      </c>
      <c r="K143">
        <v>104409.4145</v>
      </c>
      <c r="L143" t="s">
        <v>326</v>
      </c>
      <c r="M143">
        <v>146.03978947426799</v>
      </c>
      <c r="N143">
        <v>138.52107680953199</v>
      </c>
      <c r="O143">
        <v>194.75337801000799</v>
      </c>
      <c r="P143">
        <v>62.093673734153001</v>
      </c>
      <c r="Q143">
        <v>80.955147422930096</v>
      </c>
      <c r="R143">
        <v>68.294780314700503</v>
      </c>
      <c r="S143">
        <v>98.320474336591104</v>
      </c>
      <c r="T143">
        <v>133.89393227486701</v>
      </c>
      <c r="U143">
        <v>119.194222217153</v>
      </c>
      <c r="V143">
        <v>85.863514281791396</v>
      </c>
      <c r="W143">
        <v>97.142154626992095</v>
      </c>
      <c r="X143">
        <v>86.750711302723403</v>
      </c>
      <c r="Y143">
        <v>106.132204687334</v>
      </c>
      <c r="Z143">
        <v>126.546034615422</v>
      </c>
      <c r="AA143">
        <v>129.93389254452899</v>
      </c>
      <c r="AB143">
        <v>86.285053811732197</v>
      </c>
      <c r="AC143">
        <v>122.061698958327</v>
      </c>
      <c r="AD143">
        <v>104.46030909460301</v>
      </c>
      <c r="AE143">
        <v>92.086025320075507</v>
      </c>
      <c r="AF143">
        <v>121.81296351798299</v>
      </c>
      <c r="AG143">
        <v>130.841218712575</v>
      </c>
      <c r="AH143">
        <v>51.181971776122197</v>
      </c>
      <c r="AI143">
        <v>51.513232617869797</v>
      </c>
      <c r="AJ143">
        <v>48.7889601161896</v>
      </c>
      <c r="AK143">
        <v>141.67215648591301</v>
      </c>
      <c r="AL143">
        <v>153.61254294579001</v>
      </c>
      <c r="AM143">
        <v>170.287118844308</v>
      </c>
      <c r="AN143">
        <v>65.3891578754329</v>
      </c>
      <c r="AO143">
        <v>80.233188721204996</v>
      </c>
      <c r="AP143">
        <v>80.9453576676799</v>
      </c>
      <c r="AQ143">
        <v>3133.6949892376401</v>
      </c>
      <c r="AR143">
        <v>2866.4331423921199</v>
      </c>
      <c r="AS143">
        <v>2999.53270134064</v>
      </c>
      <c r="AT143">
        <v>4373.5023876308696</v>
      </c>
      <c r="AU143">
        <v>1946.2711122882399</v>
      </c>
      <c r="AV143">
        <v>1695.2167381444799</v>
      </c>
      <c r="AW143">
        <v>6049.7743382418503</v>
      </c>
      <c r="AX143">
        <v>3562.4588278616602</v>
      </c>
      <c r="AY143">
        <v>4241.7164054551404</v>
      </c>
      <c r="AZ143">
        <v>4469.6314332941402</v>
      </c>
      <c r="BA143">
        <v>2545.91930783511</v>
      </c>
      <c r="BB143">
        <v>3264.7287050619698</v>
      </c>
      <c r="BC143">
        <v>7211.6290480080697</v>
      </c>
      <c r="BD143">
        <v>3473.95572215639</v>
      </c>
      <c r="BE143">
        <v>3763.9790737138601</v>
      </c>
      <c r="BF143">
        <v>5770.10150032814</v>
      </c>
      <c r="BG143">
        <v>3466.5520184687598</v>
      </c>
      <c r="BH143">
        <v>3894.7998911159598</v>
      </c>
      <c r="BI143">
        <v>3541.68118485902</v>
      </c>
      <c r="BJ143">
        <v>1630.12796012024</v>
      </c>
      <c r="BK143">
        <v>2287.0070059446098</v>
      </c>
      <c r="BL143">
        <v>977.47611587929998</v>
      </c>
      <c r="BM143">
        <v>488.63345244976</v>
      </c>
      <c r="BN143">
        <v>745.065348285396</v>
      </c>
      <c r="BO143">
        <v>4916.6919342034398</v>
      </c>
      <c r="BP143">
        <v>3293.8809348793102</v>
      </c>
      <c r="BQ143">
        <v>4392.3431858016702</v>
      </c>
      <c r="BR143">
        <v>3772.27055814099</v>
      </c>
      <c r="BS143">
        <v>3211.26231130612</v>
      </c>
      <c r="BT143">
        <v>3976.7881201713999</v>
      </c>
      <c r="BU143">
        <v>146.03978947426799</v>
      </c>
      <c r="BV143">
        <v>138.52107680953199</v>
      </c>
      <c r="BW143">
        <v>194.75337801000799</v>
      </c>
      <c r="BX143">
        <v>62.093673734153001</v>
      </c>
      <c r="BY143">
        <v>80.955147422930096</v>
      </c>
      <c r="BZ143">
        <v>68.294780314700503</v>
      </c>
      <c r="CA143">
        <v>98.320474336591104</v>
      </c>
      <c r="CB143">
        <v>133.89393227486701</v>
      </c>
      <c r="CC143">
        <v>119.194222217153</v>
      </c>
      <c r="CD143">
        <v>85.863514281791396</v>
      </c>
      <c r="CE143">
        <v>97.142154626992095</v>
      </c>
      <c r="CF143">
        <v>86.750711302723403</v>
      </c>
      <c r="CG143">
        <v>106.132204687334</v>
      </c>
      <c r="CH143">
        <v>126.546034615422</v>
      </c>
      <c r="CI143">
        <v>129.93389254452899</v>
      </c>
      <c r="CJ143">
        <v>86.285053811732197</v>
      </c>
      <c r="CK143">
        <v>122.061698958327</v>
      </c>
      <c r="CL143">
        <v>104.46030909460301</v>
      </c>
      <c r="CM143">
        <v>92.086025320075507</v>
      </c>
      <c r="CN143">
        <v>121.81296351798299</v>
      </c>
      <c r="CO143">
        <v>130.841218712575</v>
      </c>
      <c r="CP143">
        <v>51.181971776122197</v>
      </c>
      <c r="CQ143">
        <v>51.513232617869797</v>
      </c>
      <c r="CR143">
        <v>48.7889601161896</v>
      </c>
      <c r="CS143">
        <v>141.67215648591301</v>
      </c>
      <c r="CT143">
        <v>153.61254294579001</v>
      </c>
      <c r="CU143">
        <v>170.287118844308</v>
      </c>
      <c r="CV143">
        <v>65.3891578754329</v>
      </c>
      <c r="CW143">
        <v>80.233188721204996</v>
      </c>
      <c r="CX143">
        <v>80.9453576676799</v>
      </c>
    </row>
    <row r="144" spans="1:102" x14ac:dyDescent="0.3">
      <c r="A144" t="s">
        <v>327</v>
      </c>
      <c r="B144">
        <v>3</v>
      </c>
      <c r="C144">
        <v>1</v>
      </c>
      <c r="D144">
        <v>14.7217</v>
      </c>
      <c r="E144">
        <v>0.96174720402830904</v>
      </c>
      <c r="F144">
        <v>0.45897125413130802</v>
      </c>
      <c r="G144">
        <v>1.0059838729808901</v>
      </c>
      <c r="H144">
        <v>5.0250458201882502E-2</v>
      </c>
      <c r="I144" t="s">
        <v>3</v>
      </c>
      <c r="J144" t="s">
        <v>4</v>
      </c>
      <c r="K144">
        <v>36177.185899999997</v>
      </c>
      <c r="L144" t="s">
        <v>328</v>
      </c>
      <c r="M144">
        <v>12.3543963920732</v>
      </c>
      <c r="N144">
        <v>10.651338200714299</v>
      </c>
      <c r="O144">
        <v>10.682720345630001</v>
      </c>
      <c r="P144">
        <v>18.3501295235525</v>
      </c>
      <c r="Q144">
        <v>13.1981276560699</v>
      </c>
      <c r="R144">
        <v>23.388575844195302</v>
      </c>
      <c r="S144">
        <v>12.294522494882999</v>
      </c>
      <c r="T144">
        <v>10.312598394191699</v>
      </c>
      <c r="U144">
        <v>12.8837055145127</v>
      </c>
      <c r="V144">
        <v>15.745445509800399</v>
      </c>
      <c r="W144">
        <v>24.658275724158401</v>
      </c>
      <c r="X144">
        <v>21.854974953230599</v>
      </c>
      <c r="Y144">
        <v>12.9170943974006</v>
      </c>
      <c r="Z144">
        <v>13.977981688388899</v>
      </c>
      <c r="AA144">
        <v>18.210359132520502</v>
      </c>
      <c r="AB144">
        <v>12.662136745388599</v>
      </c>
      <c r="AC144">
        <v>16.580283090806699</v>
      </c>
      <c r="AD144">
        <v>13.8328985173269</v>
      </c>
      <c r="AE144">
        <v>8.14758198125981</v>
      </c>
      <c r="AF144">
        <v>14.751120743306901</v>
      </c>
      <c r="AG144">
        <v>20.157629841072001</v>
      </c>
      <c r="AH144">
        <v>14.7062255832373</v>
      </c>
      <c r="AI144">
        <v>13.761795684371901</v>
      </c>
      <c r="AJ144">
        <v>23.0823842175427</v>
      </c>
      <c r="AK144">
        <v>12.701614055987401</v>
      </c>
      <c r="AL144">
        <v>11.075080510454701</v>
      </c>
      <c r="AM144">
        <v>17.717626081438901</v>
      </c>
      <c r="AN144">
        <v>13.9319589573096</v>
      </c>
      <c r="AO144">
        <v>18.8001277413683</v>
      </c>
      <c r="AP144">
        <v>18.194872881562102</v>
      </c>
      <c r="AQ144">
        <v>265.09836948044199</v>
      </c>
      <c r="AR144">
        <v>220.40941012417699</v>
      </c>
      <c r="AS144">
        <v>164.53203196479299</v>
      </c>
      <c r="AT144">
        <v>1292.47200976049</v>
      </c>
      <c r="AU144">
        <v>317.30081916972102</v>
      </c>
      <c r="AV144">
        <v>580.55249712703301</v>
      </c>
      <c r="AW144">
        <v>756.49641839450896</v>
      </c>
      <c r="AX144">
        <v>274.38291312679701</v>
      </c>
      <c r="AY144">
        <v>458.48719868652199</v>
      </c>
      <c r="AZ144">
        <v>819.63030246885899</v>
      </c>
      <c r="BA144">
        <v>646.248588011175</v>
      </c>
      <c r="BB144">
        <v>822.47814463721204</v>
      </c>
      <c r="BC144">
        <v>877.70996038937005</v>
      </c>
      <c r="BD144">
        <v>383.72509749632201</v>
      </c>
      <c r="BE144">
        <v>527.52526194142195</v>
      </c>
      <c r="BF144">
        <v>846.74936161415098</v>
      </c>
      <c r="BG144">
        <v>470.880008272228</v>
      </c>
      <c r="BH144">
        <v>515.75925924468197</v>
      </c>
      <c r="BI144">
        <v>313.36066145568901</v>
      </c>
      <c r="BJ144">
        <v>197.40275314149301</v>
      </c>
      <c r="BK144">
        <v>352.34034903818201</v>
      </c>
      <c r="BL144">
        <v>280.86030614893099</v>
      </c>
      <c r="BM144">
        <v>130.53876441895301</v>
      </c>
      <c r="BN144">
        <v>352.49541280126698</v>
      </c>
      <c r="BO144">
        <v>440.80590660485899</v>
      </c>
      <c r="BP144">
        <v>237.480584892824</v>
      </c>
      <c r="BQ144">
        <v>457.003998397212</v>
      </c>
      <c r="BR144">
        <v>803.72832896862701</v>
      </c>
      <c r="BS144">
        <v>752.45846046800204</v>
      </c>
      <c r="BT144">
        <v>893.90122433563397</v>
      </c>
      <c r="BU144">
        <v>12.3543963920732</v>
      </c>
      <c r="BV144">
        <v>10.651338200714299</v>
      </c>
      <c r="BW144">
        <v>10.682720345630001</v>
      </c>
      <c r="BX144">
        <v>18.3501295235525</v>
      </c>
      <c r="BY144">
        <v>13.1981276560699</v>
      </c>
      <c r="BZ144">
        <v>23.388575844195302</v>
      </c>
      <c r="CA144">
        <v>12.294522494882999</v>
      </c>
      <c r="CB144">
        <v>10.312598394191699</v>
      </c>
      <c r="CC144">
        <v>12.8837055145127</v>
      </c>
      <c r="CD144">
        <v>15.745445509800399</v>
      </c>
      <c r="CE144">
        <v>24.658275724158401</v>
      </c>
      <c r="CF144">
        <v>21.854974953230599</v>
      </c>
      <c r="CG144">
        <v>12.9170943974006</v>
      </c>
      <c r="CH144">
        <v>13.977981688388899</v>
      </c>
      <c r="CI144">
        <v>18.210359132520502</v>
      </c>
      <c r="CJ144">
        <v>12.662136745388599</v>
      </c>
      <c r="CK144">
        <v>16.580283090806699</v>
      </c>
      <c r="CL144">
        <v>13.8328985173269</v>
      </c>
      <c r="CM144">
        <v>8.14758198125981</v>
      </c>
      <c r="CN144">
        <v>14.751120743306901</v>
      </c>
      <c r="CO144">
        <v>20.157629841072001</v>
      </c>
      <c r="CP144">
        <v>14.7062255832373</v>
      </c>
      <c r="CQ144">
        <v>13.761795684371901</v>
      </c>
      <c r="CR144">
        <v>23.0823842175427</v>
      </c>
      <c r="CS144">
        <v>12.701614055987401</v>
      </c>
      <c r="CT144">
        <v>11.075080510454701</v>
      </c>
      <c r="CU144">
        <v>17.717626081438901</v>
      </c>
      <c r="CV144">
        <v>13.9319589573096</v>
      </c>
      <c r="CW144">
        <v>18.8001277413683</v>
      </c>
      <c r="CX144">
        <v>18.194872881562102</v>
      </c>
    </row>
    <row r="145" spans="1:102" x14ac:dyDescent="0.3">
      <c r="A145" t="s">
        <v>329</v>
      </c>
      <c r="B145">
        <v>36</v>
      </c>
      <c r="C145">
        <v>13</v>
      </c>
      <c r="D145">
        <v>184.75470000000001</v>
      </c>
      <c r="E145">
        <v>8.3045563741418596E-2</v>
      </c>
      <c r="F145">
        <v>0.18699635147658</v>
      </c>
      <c r="G145">
        <v>1.2801975946140101</v>
      </c>
      <c r="H145">
        <v>0.41144888462783302</v>
      </c>
      <c r="I145" t="s">
        <v>3</v>
      </c>
      <c r="J145" t="s">
        <v>4</v>
      </c>
      <c r="K145">
        <v>138042.69289999999</v>
      </c>
      <c r="L145" t="s">
        <v>330</v>
      </c>
      <c r="M145">
        <v>210.07871292858201</v>
      </c>
      <c r="N145">
        <v>97.501641256625703</v>
      </c>
      <c r="O145">
        <v>122.032670937294</v>
      </c>
      <c r="P145">
        <v>191.79046590717999</v>
      </c>
      <c r="Q145">
        <v>99.183267687627506</v>
      </c>
      <c r="R145">
        <v>73.462420929169198</v>
      </c>
      <c r="S145">
        <v>187.56501881457399</v>
      </c>
      <c r="T145">
        <v>118.910544975265</v>
      </c>
      <c r="U145">
        <v>78.969183429479401</v>
      </c>
      <c r="V145">
        <v>194.16509385027399</v>
      </c>
      <c r="W145">
        <v>122.445648686415</v>
      </c>
      <c r="X145">
        <v>72.533900134944204</v>
      </c>
      <c r="Y145">
        <v>154.22147926168799</v>
      </c>
      <c r="Z145">
        <v>100.909058871383</v>
      </c>
      <c r="AA145">
        <v>75.798244204570096</v>
      </c>
      <c r="AB145">
        <v>189.10606526722199</v>
      </c>
      <c r="AC145">
        <v>106.762668892806</v>
      </c>
      <c r="AD145">
        <v>72.189775886213098</v>
      </c>
      <c r="AE145">
        <v>114.430111642968</v>
      </c>
      <c r="AF145">
        <v>84.954156363991601</v>
      </c>
      <c r="AG145">
        <v>77.232684230129493</v>
      </c>
      <c r="AH145">
        <v>112.63837278030699</v>
      </c>
      <c r="AI145">
        <v>81.445468992517405</v>
      </c>
      <c r="AJ145">
        <v>90.084000677823397</v>
      </c>
      <c r="AK145">
        <v>131.55187652781001</v>
      </c>
      <c r="AL145">
        <v>88.926221829017507</v>
      </c>
      <c r="AM145">
        <v>73.027429386075198</v>
      </c>
      <c r="AN145">
        <v>114.105975946746</v>
      </c>
      <c r="AO145">
        <v>83.500916881875895</v>
      </c>
      <c r="AP145">
        <v>63.852211740188501</v>
      </c>
      <c r="AQ145">
        <v>4507.83045100039</v>
      </c>
      <c r="AR145">
        <v>2017.6130764555701</v>
      </c>
      <c r="AS145">
        <v>1879.5103368607299</v>
      </c>
      <c r="AT145">
        <v>13508.559087051301</v>
      </c>
      <c r="AU145">
        <v>2384.4997491549698</v>
      </c>
      <c r="AV145">
        <v>1823.4881935323599</v>
      </c>
      <c r="AW145">
        <v>11541.0960456886</v>
      </c>
      <c r="AX145">
        <v>3163.8022237135401</v>
      </c>
      <c r="AY145">
        <v>2810.2442773439502</v>
      </c>
      <c r="AZ145">
        <v>10107.277974595199</v>
      </c>
      <c r="BA145">
        <v>3209.0778956690001</v>
      </c>
      <c r="BB145">
        <v>2729.7010284366002</v>
      </c>
      <c r="BC145">
        <v>10479.2706695095</v>
      </c>
      <c r="BD145">
        <v>2770.1666318427301</v>
      </c>
      <c r="BE145">
        <v>2195.7550830125401</v>
      </c>
      <c r="BF145">
        <v>12646.004640622699</v>
      </c>
      <c r="BG145">
        <v>3032.05959367994</v>
      </c>
      <c r="BH145">
        <v>2691.5939048837799</v>
      </c>
      <c r="BI145">
        <v>4401.0475202784401</v>
      </c>
      <c r="BJ145">
        <v>1136.8752685909701</v>
      </c>
      <c r="BK145">
        <v>1349.9697699257099</v>
      </c>
      <c r="BL145">
        <v>2151.17384703073</v>
      </c>
      <c r="BM145">
        <v>772.55840252584301</v>
      </c>
      <c r="BN145">
        <v>1375.6896474145699</v>
      </c>
      <c r="BO145">
        <v>4565.4704939705298</v>
      </c>
      <c r="BP145">
        <v>1906.8259731682101</v>
      </c>
      <c r="BQ145">
        <v>1883.6511770089301</v>
      </c>
      <c r="BR145">
        <v>6582.7214718355099</v>
      </c>
      <c r="BS145">
        <v>3342.0502365177099</v>
      </c>
      <c r="BT145">
        <v>3137.01396116555</v>
      </c>
      <c r="BU145">
        <v>210.07871292858201</v>
      </c>
      <c r="BV145">
        <v>97.501641256625703</v>
      </c>
      <c r="BW145">
        <v>122.032670937294</v>
      </c>
      <c r="BX145">
        <v>191.79046590717999</v>
      </c>
      <c r="BY145">
        <v>99.183267687627506</v>
      </c>
      <c r="BZ145">
        <v>73.462420929169198</v>
      </c>
      <c r="CA145">
        <v>187.56501881457399</v>
      </c>
      <c r="CB145">
        <v>118.910544975265</v>
      </c>
      <c r="CC145">
        <v>78.969183429479401</v>
      </c>
      <c r="CD145">
        <v>194.16509385027399</v>
      </c>
      <c r="CE145">
        <v>122.445648686415</v>
      </c>
      <c r="CF145">
        <v>72.533900134944204</v>
      </c>
      <c r="CG145">
        <v>154.22147926168799</v>
      </c>
      <c r="CH145">
        <v>100.909058871383</v>
      </c>
      <c r="CI145">
        <v>75.798244204570096</v>
      </c>
      <c r="CJ145">
        <v>189.10606526722199</v>
      </c>
      <c r="CK145">
        <v>106.762668892806</v>
      </c>
      <c r="CL145">
        <v>72.189775886213098</v>
      </c>
      <c r="CM145">
        <v>114.430111642968</v>
      </c>
      <c r="CN145">
        <v>84.954156363991601</v>
      </c>
      <c r="CO145">
        <v>77.232684230129493</v>
      </c>
      <c r="CP145">
        <v>112.63837278030699</v>
      </c>
      <c r="CQ145">
        <v>81.445468992517405</v>
      </c>
      <c r="CR145">
        <v>90.084000677823397</v>
      </c>
      <c r="CS145">
        <v>131.55187652781001</v>
      </c>
      <c r="CT145">
        <v>88.926221829017507</v>
      </c>
      <c r="CU145">
        <v>73.027429386075198</v>
      </c>
      <c r="CV145">
        <v>114.105975946746</v>
      </c>
      <c r="CW145">
        <v>83.500916881875895</v>
      </c>
      <c r="CX145">
        <v>63.852211740188501</v>
      </c>
    </row>
    <row r="146" spans="1:102" x14ac:dyDescent="0.3">
      <c r="A146" t="s">
        <v>331</v>
      </c>
      <c r="B146">
        <v>14</v>
      </c>
      <c r="C146">
        <v>1</v>
      </c>
      <c r="D146">
        <v>79.242900000000006</v>
      </c>
      <c r="E146">
        <v>0.73150138877326798</v>
      </c>
      <c r="F146">
        <v>0.41336173917835201</v>
      </c>
      <c r="G146">
        <v>1.0330897009978099</v>
      </c>
      <c r="H146">
        <v>6.2940792716131205E-2</v>
      </c>
      <c r="I146" t="s">
        <v>3</v>
      </c>
      <c r="J146" t="s">
        <v>4</v>
      </c>
      <c r="K146">
        <v>146895.57380000001</v>
      </c>
      <c r="L146" t="s">
        <v>332</v>
      </c>
      <c r="M146">
        <v>31.795415591509499</v>
      </c>
      <c r="N146">
        <v>26.909130667849599</v>
      </c>
      <c r="O146">
        <v>31.6307555360967</v>
      </c>
      <c r="P146">
        <v>18.150102686479599</v>
      </c>
      <c r="Q146">
        <v>22.9269448176371</v>
      </c>
      <c r="R146">
        <v>28.520204336800902</v>
      </c>
      <c r="S146">
        <v>14.4218257422236</v>
      </c>
      <c r="T146">
        <v>21.263265078383199</v>
      </c>
      <c r="U146">
        <v>24.089476748847801</v>
      </c>
      <c r="V146">
        <v>18.9919697880947</v>
      </c>
      <c r="W146">
        <v>22.704406486064599</v>
      </c>
      <c r="X146">
        <v>21.281014059064699</v>
      </c>
      <c r="Y146">
        <v>16.440916687725998</v>
      </c>
      <c r="Z146">
        <v>23.744040453609301</v>
      </c>
      <c r="AA146">
        <v>23.830138607585798</v>
      </c>
      <c r="AB146">
        <v>18.213844557596499</v>
      </c>
      <c r="AC146">
        <v>19.861981209808501</v>
      </c>
      <c r="AD146">
        <v>22.116261037989201</v>
      </c>
      <c r="AE146">
        <v>20.293169751834998</v>
      </c>
      <c r="AF146">
        <v>29.100901204204199</v>
      </c>
      <c r="AG146">
        <v>25.9740385136977</v>
      </c>
      <c r="AH146">
        <v>19.802749704154898</v>
      </c>
      <c r="AI146">
        <v>28.1438607444199</v>
      </c>
      <c r="AJ146">
        <v>31.002231393603498</v>
      </c>
      <c r="AK146">
        <v>16.0170314543745</v>
      </c>
      <c r="AL146">
        <v>23.258892153754999</v>
      </c>
      <c r="AM146">
        <v>22.542272542007701</v>
      </c>
      <c r="AN146">
        <v>18.006536268093399</v>
      </c>
      <c r="AO146">
        <v>20.451913152475701</v>
      </c>
      <c r="AP146">
        <v>20.809189586892</v>
      </c>
      <c r="AQ146">
        <v>682.26019003812303</v>
      </c>
      <c r="AR146">
        <v>556.83384619759397</v>
      </c>
      <c r="AS146">
        <v>487.16734245173399</v>
      </c>
      <c r="AT146">
        <v>1278.3833305614701</v>
      </c>
      <c r="AU146">
        <v>551.19472710582295</v>
      </c>
      <c r="AV146">
        <v>707.93005767438797</v>
      </c>
      <c r="AW146">
        <v>887.39188734191396</v>
      </c>
      <c r="AX146">
        <v>565.74263747922896</v>
      </c>
      <c r="AY146">
        <v>857.26243121298603</v>
      </c>
      <c r="AZ146">
        <v>988.62835809927299</v>
      </c>
      <c r="BA146">
        <v>595.04122662055102</v>
      </c>
      <c r="BB146">
        <v>800.87801504026095</v>
      </c>
      <c r="BC146">
        <v>1117.1518834493299</v>
      </c>
      <c r="BD146">
        <v>651.82402160293498</v>
      </c>
      <c r="BE146">
        <v>690.32137255423197</v>
      </c>
      <c r="BF146">
        <v>1218.0062150490401</v>
      </c>
      <c r="BG146">
        <v>564.08022861583197</v>
      </c>
      <c r="BH146">
        <v>824.60421407179899</v>
      </c>
      <c r="BI146">
        <v>780.486911465768</v>
      </c>
      <c r="BJ146">
        <v>389.43468205390701</v>
      </c>
      <c r="BK146">
        <v>454.00683850243399</v>
      </c>
      <c r="BL146">
        <v>378.19400450644002</v>
      </c>
      <c r="BM146">
        <v>266.96115040624699</v>
      </c>
      <c r="BN146">
        <v>473.44088244329799</v>
      </c>
      <c r="BO146">
        <v>555.86652532840105</v>
      </c>
      <c r="BP146">
        <v>498.73545455662497</v>
      </c>
      <c r="BQ146">
        <v>581.44971777283297</v>
      </c>
      <c r="BR146">
        <v>1038.7888271573299</v>
      </c>
      <c r="BS146">
        <v>818.56970846396598</v>
      </c>
      <c r="BT146">
        <v>1022.34075336712</v>
      </c>
      <c r="BU146">
        <v>31.795415591509499</v>
      </c>
      <c r="BV146">
        <v>26.909130667849599</v>
      </c>
      <c r="BW146">
        <v>31.6307555360967</v>
      </c>
      <c r="BX146">
        <v>18.150102686479599</v>
      </c>
      <c r="BY146">
        <v>22.9269448176371</v>
      </c>
      <c r="BZ146">
        <v>28.520204336800902</v>
      </c>
      <c r="CA146">
        <v>14.4218257422236</v>
      </c>
      <c r="CB146">
        <v>21.263265078383199</v>
      </c>
      <c r="CC146">
        <v>24.089476748847801</v>
      </c>
      <c r="CD146">
        <v>18.9919697880947</v>
      </c>
      <c r="CE146">
        <v>22.704406486064599</v>
      </c>
      <c r="CF146">
        <v>21.281014059064699</v>
      </c>
      <c r="CG146">
        <v>16.440916687725998</v>
      </c>
      <c r="CH146">
        <v>23.744040453609301</v>
      </c>
      <c r="CI146">
        <v>23.830138607585798</v>
      </c>
      <c r="CJ146">
        <v>18.213844557596499</v>
      </c>
      <c r="CK146">
        <v>19.861981209808501</v>
      </c>
      <c r="CL146">
        <v>22.116261037989201</v>
      </c>
      <c r="CM146">
        <v>20.293169751834998</v>
      </c>
      <c r="CN146">
        <v>29.100901204204199</v>
      </c>
      <c r="CO146">
        <v>25.9740385136977</v>
      </c>
      <c r="CP146">
        <v>19.802749704154898</v>
      </c>
      <c r="CQ146">
        <v>28.1438607444199</v>
      </c>
      <c r="CR146">
        <v>31.002231393603498</v>
      </c>
      <c r="CS146">
        <v>16.0170314543745</v>
      </c>
      <c r="CT146">
        <v>23.258892153754999</v>
      </c>
      <c r="CU146">
        <v>22.542272542007701</v>
      </c>
      <c r="CV146">
        <v>18.006536268093399</v>
      </c>
      <c r="CW146">
        <v>20.451913152475701</v>
      </c>
      <c r="CX146">
        <v>20.809189586892</v>
      </c>
    </row>
    <row r="147" spans="1:102" x14ac:dyDescent="0.3">
      <c r="A147" t="s">
        <v>333</v>
      </c>
      <c r="B147">
        <v>16</v>
      </c>
      <c r="C147">
        <v>2</v>
      </c>
      <c r="D147">
        <v>142.35480000000001</v>
      </c>
      <c r="E147">
        <v>0.128394810035072</v>
      </c>
      <c r="F147">
        <v>0.234416284759972</v>
      </c>
      <c r="G147">
        <v>1.1607591901721099</v>
      </c>
      <c r="H147">
        <v>0.32777547965550702</v>
      </c>
      <c r="I147" t="s">
        <v>3</v>
      </c>
      <c r="J147" t="s">
        <v>4</v>
      </c>
      <c r="K147">
        <v>42346.480900000002</v>
      </c>
      <c r="L147" t="s">
        <v>334</v>
      </c>
      <c r="M147">
        <v>55.359906139470901</v>
      </c>
      <c r="N147">
        <v>53.752518410401699</v>
      </c>
      <c r="O147">
        <v>55.880915526259599</v>
      </c>
      <c r="P147">
        <v>28.823092561636798</v>
      </c>
      <c r="Q147">
        <v>32.514680763829503</v>
      </c>
      <c r="R147">
        <v>28.312102977190701</v>
      </c>
      <c r="S147">
        <v>34.906557901717498</v>
      </c>
      <c r="T147">
        <v>33.917795058448803</v>
      </c>
      <c r="U147">
        <v>31.0340538750077</v>
      </c>
      <c r="V147">
        <v>32.6119681232448</v>
      </c>
      <c r="W147">
        <v>39.817372012192301</v>
      </c>
      <c r="X147">
        <v>28.083957768546799</v>
      </c>
      <c r="Y147">
        <v>35.967900530662703</v>
      </c>
      <c r="Z147">
        <v>45.951374433031901</v>
      </c>
      <c r="AA147">
        <v>49.730888668064203</v>
      </c>
      <c r="AB147">
        <v>29.648873407120401</v>
      </c>
      <c r="AC147">
        <v>38.707020513928498</v>
      </c>
      <c r="AD147">
        <v>32.139941091561496</v>
      </c>
      <c r="AE147">
        <v>29.976825955908801</v>
      </c>
      <c r="AF147">
        <v>36.904976848620798</v>
      </c>
      <c r="AG147">
        <v>31.935396818542699</v>
      </c>
      <c r="AH147">
        <v>30.6838871662634</v>
      </c>
      <c r="AI147">
        <v>21.711880517789101</v>
      </c>
      <c r="AJ147">
        <v>15.8645348907043</v>
      </c>
      <c r="AK147">
        <v>48.131081326572001</v>
      </c>
      <c r="AL147">
        <v>50.716751627863999</v>
      </c>
      <c r="AM147">
        <v>45.970774771052703</v>
      </c>
      <c r="AN147">
        <v>29.7866142760369</v>
      </c>
      <c r="AO147">
        <v>32.8166376053791</v>
      </c>
      <c r="AP147">
        <v>30.419784788548299</v>
      </c>
      <c r="AQ147">
        <v>1187.9027017119399</v>
      </c>
      <c r="AR147">
        <v>1112.3072662110201</v>
      </c>
      <c r="AS147">
        <v>860.66098167116797</v>
      </c>
      <c r="AT147">
        <v>2030.1241101779001</v>
      </c>
      <c r="AU147">
        <v>781.69685202736196</v>
      </c>
      <c r="AV147">
        <v>702.76455444828002</v>
      </c>
      <c r="AW147">
        <v>2147.8415320416302</v>
      </c>
      <c r="AX147">
        <v>902.43632683461101</v>
      </c>
      <c r="AY147">
        <v>1104.39627861806</v>
      </c>
      <c r="AZ147">
        <v>1697.6183544836899</v>
      </c>
      <c r="BA147">
        <v>1043.5409486473</v>
      </c>
      <c r="BB147">
        <v>1056.89626865163</v>
      </c>
      <c r="BC147">
        <v>2444.0004523315702</v>
      </c>
      <c r="BD147">
        <v>1261.46220731224</v>
      </c>
      <c r="BE147">
        <v>1440.62507940057</v>
      </c>
      <c r="BF147">
        <v>1982.6957436074899</v>
      </c>
      <c r="BG147">
        <v>1099.27930904256</v>
      </c>
      <c r="BH147">
        <v>1198.33686257352</v>
      </c>
      <c r="BI147">
        <v>1152.92586579573</v>
      </c>
      <c r="BJ147">
        <v>493.87054457176401</v>
      </c>
      <c r="BK147">
        <v>558.20693952775798</v>
      </c>
      <c r="BL147">
        <v>586.00256704745198</v>
      </c>
      <c r="BM147">
        <v>205.95001706228999</v>
      </c>
      <c r="BN147">
        <v>242.27028380148201</v>
      </c>
      <c r="BO147">
        <v>1670.3755008231101</v>
      </c>
      <c r="BP147">
        <v>1087.50846813977</v>
      </c>
      <c r="BQ147">
        <v>1185.75862156826</v>
      </c>
      <c r="BR147">
        <v>1718.37613009559</v>
      </c>
      <c r="BS147">
        <v>1313.4568525268301</v>
      </c>
      <c r="BT147">
        <v>1494.5024921864299</v>
      </c>
      <c r="BU147">
        <v>55.359906139470901</v>
      </c>
      <c r="BV147">
        <v>53.752518410401699</v>
      </c>
      <c r="BW147">
        <v>55.880915526259599</v>
      </c>
      <c r="BX147">
        <v>28.823092561636798</v>
      </c>
      <c r="BY147">
        <v>32.514680763829503</v>
      </c>
      <c r="BZ147">
        <v>28.312102977190701</v>
      </c>
      <c r="CA147">
        <v>34.906557901717498</v>
      </c>
      <c r="CB147">
        <v>33.917795058448803</v>
      </c>
      <c r="CC147">
        <v>31.0340538750077</v>
      </c>
      <c r="CD147">
        <v>32.6119681232448</v>
      </c>
      <c r="CE147">
        <v>39.817372012192301</v>
      </c>
      <c r="CF147">
        <v>28.083957768546799</v>
      </c>
      <c r="CG147">
        <v>35.967900530662703</v>
      </c>
      <c r="CH147">
        <v>45.951374433031901</v>
      </c>
      <c r="CI147">
        <v>49.730888668064203</v>
      </c>
      <c r="CJ147">
        <v>29.648873407120401</v>
      </c>
      <c r="CK147">
        <v>38.707020513928498</v>
      </c>
      <c r="CL147">
        <v>32.139941091561496</v>
      </c>
      <c r="CM147">
        <v>29.976825955908801</v>
      </c>
      <c r="CN147">
        <v>36.904976848620798</v>
      </c>
      <c r="CO147">
        <v>31.935396818542699</v>
      </c>
      <c r="CP147">
        <v>30.6838871662634</v>
      </c>
      <c r="CQ147">
        <v>21.711880517789101</v>
      </c>
      <c r="CR147">
        <v>15.8645348907043</v>
      </c>
      <c r="CS147">
        <v>48.131081326572001</v>
      </c>
      <c r="CT147">
        <v>50.716751627863999</v>
      </c>
      <c r="CU147">
        <v>45.970774771052703</v>
      </c>
      <c r="CV147">
        <v>29.7866142760369</v>
      </c>
      <c r="CW147">
        <v>32.8166376053791</v>
      </c>
      <c r="CX147">
        <v>30.419784788548299</v>
      </c>
    </row>
    <row r="148" spans="1:102" x14ac:dyDescent="0.3">
      <c r="A148" t="s">
        <v>335</v>
      </c>
      <c r="B148">
        <v>6</v>
      </c>
      <c r="C148">
        <v>3</v>
      </c>
      <c r="D148">
        <v>29.570799999999998</v>
      </c>
      <c r="E148">
        <v>0.42560218776331199</v>
      </c>
      <c r="F148">
        <v>0.341822998461427</v>
      </c>
      <c r="G148">
        <v>1.0425190680107701</v>
      </c>
      <c r="H148">
        <v>0.122284260379367</v>
      </c>
      <c r="I148" t="s">
        <v>3</v>
      </c>
      <c r="J148" t="s">
        <v>4</v>
      </c>
      <c r="K148">
        <v>52263.231899999999</v>
      </c>
      <c r="L148" t="s">
        <v>336</v>
      </c>
      <c r="M148">
        <v>34.3700276583263</v>
      </c>
      <c r="N148">
        <v>24.6149368277419</v>
      </c>
      <c r="O148">
        <v>27.2100148629874</v>
      </c>
      <c r="P148">
        <v>39.398006571165197</v>
      </c>
      <c r="Q148">
        <v>31.797109908373201</v>
      </c>
      <c r="R148">
        <v>26.2773918716682</v>
      </c>
      <c r="S148">
        <v>33.3732301857398</v>
      </c>
      <c r="T148">
        <v>26.604759534187998</v>
      </c>
      <c r="U148">
        <v>29.898243359974199</v>
      </c>
      <c r="V148">
        <v>39.657748797240302</v>
      </c>
      <c r="W148">
        <v>34.207235854431303</v>
      </c>
      <c r="X148">
        <v>33.308979199585202</v>
      </c>
      <c r="Y148">
        <v>32.081069642364199</v>
      </c>
      <c r="Z148">
        <v>33.772903005297302</v>
      </c>
      <c r="AA148">
        <v>34.3869657394143</v>
      </c>
      <c r="AB148">
        <v>38.325972526508401</v>
      </c>
      <c r="AC148">
        <v>36.174874500471901</v>
      </c>
      <c r="AD148">
        <v>28.339523856940701</v>
      </c>
      <c r="AE148">
        <v>32.640209414038999</v>
      </c>
      <c r="AF148">
        <v>27.057744557637001</v>
      </c>
      <c r="AG148">
        <v>29.4514284680325</v>
      </c>
      <c r="AH148">
        <v>31.5748390031079</v>
      </c>
      <c r="AI148">
        <v>26.438280654264499</v>
      </c>
      <c r="AJ148">
        <v>27.328903833499599</v>
      </c>
      <c r="AK148">
        <v>33.103085981611898</v>
      </c>
      <c r="AL148">
        <v>29.073918836328598</v>
      </c>
      <c r="AM148">
        <v>24.170069078971299</v>
      </c>
      <c r="AN148">
        <v>38.011618437954901</v>
      </c>
      <c r="AO148">
        <v>32.180212864478499</v>
      </c>
      <c r="AP148">
        <v>27.472076863661002</v>
      </c>
      <c r="AQ148">
        <v>737.50574306212502</v>
      </c>
      <c r="AR148">
        <v>509.35981979077701</v>
      </c>
      <c r="AS148">
        <v>419.08042992353802</v>
      </c>
      <c r="AT148">
        <v>2774.9570196893401</v>
      </c>
      <c r="AU148">
        <v>764.44547924314099</v>
      </c>
      <c r="AV148">
        <v>652.258845117698</v>
      </c>
      <c r="AW148">
        <v>2053.4940756158198</v>
      </c>
      <c r="AX148">
        <v>707.86150541263305</v>
      </c>
      <c r="AY148">
        <v>1063.9766508417399</v>
      </c>
      <c r="AZ148">
        <v>2064.3869760105799</v>
      </c>
      <c r="BA148">
        <v>896.50947689879297</v>
      </c>
      <c r="BB148">
        <v>1253.53186038699</v>
      </c>
      <c r="BC148">
        <v>2179.8922806288701</v>
      </c>
      <c r="BD148">
        <v>927.13746428832496</v>
      </c>
      <c r="BE148">
        <v>996.13593433532901</v>
      </c>
      <c r="BF148">
        <v>2562.9554807865502</v>
      </c>
      <c r="BG148">
        <v>1027.3663670721</v>
      </c>
      <c r="BH148">
        <v>1056.6384054285099</v>
      </c>
      <c r="BI148">
        <v>1255.3611164099</v>
      </c>
      <c r="BJ148">
        <v>362.092708915039</v>
      </c>
      <c r="BK148">
        <v>514.78902370536696</v>
      </c>
      <c r="BL148">
        <v>603.018014297582</v>
      </c>
      <c r="BM148">
        <v>250.782715360937</v>
      </c>
      <c r="BN148">
        <v>417.34480924523501</v>
      </c>
      <c r="BO148">
        <v>1148.8331926338501</v>
      </c>
      <c r="BP148">
        <v>623.42582917208301</v>
      </c>
      <c r="BQ148">
        <v>623.43669292120205</v>
      </c>
      <c r="BR148">
        <v>2192.8728517034301</v>
      </c>
      <c r="BS148">
        <v>1287.9845159911499</v>
      </c>
      <c r="BT148">
        <v>1349.68368854913</v>
      </c>
      <c r="BU148">
        <v>34.3700276583263</v>
      </c>
      <c r="BV148">
        <v>24.6149368277419</v>
      </c>
      <c r="BW148">
        <v>27.2100148629874</v>
      </c>
      <c r="BX148">
        <v>39.398006571165197</v>
      </c>
      <c r="BY148">
        <v>31.797109908373201</v>
      </c>
      <c r="BZ148">
        <v>26.2773918716682</v>
      </c>
      <c r="CA148">
        <v>33.3732301857398</v>
      </c>
      <c r="CB148">
        <v>26.604759534187998</v>
      </c>
      <c r="CC148">
        <v>29.898243359974199</v>
      </c>
      <c r="CD148">
        <v>39.657748797240302</v>
      </c>
      <c r="CE148">
        <v>34.207235854431303</v>
      </c>
      <c r="CF148">
        <v>33.308979199585202</v>
      </c>
      <c r="CG148">
        <v>32.081069642364199</v>
      </c>
      <c r="CH148">
        <v>33.772903005297302</v>
      </c>
      <c r="CI148">
        <v>34.3869657394143</v>
      </c>
      <c r="CJ148">
        <v>38.325972526508401</v>
      </c>
      <c r="CK148">
        <v>36.174874500471901</v>
      </c>
      <c r="CL148">
        <v>28.339523856940701</v>
      </c>
      <c r="CM148">
        <v>32.640209414038999</v>
      </c>
      <c r="CN148">
        <v>27.057744557637001</v>
      </c>
      <c r="CO148">
        <v>29.4514284680325</v>
      </c>
      <c r="CP148">
        <v>31.5748390031079</v>
      </c>
      <c r="CQ148">
        <v>26.438280654264499</v>
      </c>
      <c r="CR148">
        <v>27.328903833499599</v>
      </c>
      <c r="CS148">
        <v>33.103085981611898</v>
      </c>
      <c r="CT148">
        <v>29.073918836328598</v>
      </c>
      <c r="CU148">
        <v>24.170069078971299</v>
      </c>
      <c r="CV148">
        <v>38.011618437954901</v>
      </c>
      <c r="CW148">
        <v>32.180212864478499</v>
      </c>
      <c r="CX148">
        <v>27.472076863661002</v>
      </c>
    </row>
    <row r="149" spans="1:102" x14ac:dyDescent="0.3">
      <c r="A149" t="s">
        <v>337</v>
      </c>
      <c r="B149">
        <v>4</v>
      </c>
      <c r="C149">
        <v>1</v>
      </c>
      <c r="D149">
        <v>17.3504</v>
      </c>
      <c r="E149">
        <v>6.4198246674651604E-4</v>
      </c>
      <c r="F149">
        <v>8.9732007854406593E-3</v>
      </c>
      <c r="G149">
        <v>1.36463572358468</v>
      </c>
      <c r="H149">
        <v>0.95964375612113395</v>
      </c>
      <c r="I149" t="s">
        <v>3</v>
      </c>
      <c r="J149" t="s">
        <v>4</v>
      </c>
      <c r="K149">
        <v>107764.1479</v>
      </c>
      <c r="L149" t="s">
        <v>338</v>
      </c>
      <c r="M149">
        <v>27.295971321814601</v>
      </c>
      <c r="N149">
        <v>15.059926778126799</v>
      </c>
      <c r="O149">
        <v>14.6050145172438</v>
      </c>
      <c r="P149">
        <v>13.304332334989899</v>
      </c>
      <c r="Q149">
        <v>13.926419748636601</v>
      </c>
      <c r="R149">
        <v>20.411284423191599</v>
      </c>
      <c r="S149">
        <v>15.169495541079099</v>
      </c>
      <c r="T149">
        <v>15.4336046804993</v>
      </c>
      <c r="U149">
        <v>15.991509654130599</v>
      </c>
      <c r="V149">
        <v>17.192450312544398</v>
      </c>
      <c r="W149">
        <v>22.098993017476101</v>
      </c>
      <c r="X149">
        <v>15.345811671481099</v>
      </c>
      <c r="Y149">
        <v>14.9814022678959</v>
      </c>
      <c r="Z149">
        <v>17.560038393003801</v>
      </c>
      <c r="AA149">
        <v>14.5884704115388</v>
      </c>
      <c r="AB149">
        <v>12.8575866662749</v>
      </c>
      <c r="AC149">
        <v>7.7312808236621802</v>
      </c>
      <c r="AD149">
        <v>16.584038606920402</v>
      </c>
      <c r="AE149">
        <v>14.917495866265099</v>
      </c>
      <c r="AF149">
        <v>7.8197539404712701</v>
      </c>
      <c r="AG149">
        <v>9.0728897858811894</v>
      </c>
      <c r="AH149">
        <v>14.820871643816799</v>
      </c>
      <c r="AI149">
        <v>13.9910466596045</v>
      </c>
      <c r="AJ149">
        <v>13.0004427940639</v>
      </c>
      <c r="AK149">
        <v>17.042334391889099</v>
      </c>
      <c r="AL149">
        <v>9.2863261395349603</v>
      </c>
      <c r="AM149">
        <v>14.9739051636047</v>
      </c>
      <c r="AN149">
        <v>11.223257254766599</v>
      </c>
      <c r="AO149">
        <v>11.442413223800999</v>
      </c>
      <c r="AP149">
        <v>10.6079699187793</v>
      </c>
      <c r="AQ149">
        <v>585.71194100917501</v>
      </c>
      <c r="AR149">
        <v>311.636858686697</v>
      </c>
      <c r="AS149">
        <v>224.94202203659</v>
      </c>
      <c r="AT149">
        <v>937.07660915718998</v>
      </c>
      <c r="AU149">
        <v>334.80994497818102</v>
      </c>
      <c r="AV149">
        <v>506.65000812329998</v>
      </c>
      <c r="AW149">
        <v>933.39688877335595</v>
      </c>
      <c r="AX149">
        <v>410.63534624482799</v>
      </c>
      <c r="AY149">
        <v>569.08336315448003</v>
      </c>
      <c r="AZ149">
        <v>894.95424191590905</v>
      </c>
      <c r="BA149">
        <v>579.17444000436603</v>
      </c>
      <c r="BB149">
        <v>577.515862567765</v>
      </c>
      <c r="BC149">
        <v>1017.97862480422</v>
      </c>
      <c r="BD149">
        <v>482.06011387121703</v>
      </c>
      <c r="BE149">
        <v>422.60488215349699</v>
      </c>
      <c r="BF149">
        <v>859.81959605134102</v>
      </c>
      <c r="BG149">
        <v>219.56836070064</v>
      </c>
      <c r="BH149">
        <v>618.33544549442195</v>
      </c>
      <c r="BI149">
        <v>573.73542023477296</v>
      </c>
      <c r="BJ149">
        <v>104.64567293562899</v>
      </c>
      <c r="BK149">
        <v>158.58735273672099</v>
      </c>
      <c r="BL149">
        <v>283.04982292812599</v>
      </c>
      <c r="BM149">
        <v>132.71334539189201</v>
      </c>
      <c r="BN149">
        <v>198.532196938738</v>
      </c>
      <c r="BO149">
        <v>591.44937243141999</v>
      </c>
      <c r="BP149">
        <v>199.12470713332399</v>
      </c>
      <c r="BQ149">
        <v>386.23314996792499</v>
      </c>
      <c r="BR149">
        <v>647.46456880896199</v>
      </c>
      <c r="BS149">
        <v>457.97245406340897</v>
      </c>
      <c r="BT149">
        <v>521.16205261986295</v>
      </c>
      <c r="BU149">
        <v>27.295971321814601</v>
      </c>
      <c r="BV149">
        <v>15.059926778126799</v>
      </c>
      <c r="BW149">
        <v>14.6050145172438</v>
      </c>
      <c r="BX149">
        <v>13.304332334989899</v>
      </c>
      <c r="BY149">
        <v>13.926419748636601</v>
      </c>
      <c r="BZ149">
        <v>20.411284423191599</v>
      </c>
      <c r="CA149">
        <v>15.169495541079099</v>
      </c>
      <c r="CB149">
        <v>15.4336046804993</v>
      </c>
      <c r="CC149">
        <v>15.991509654130599</v>
      </c>
      <c r="CD149">
        <v>17.192450312544398</v>
      </c>
      <c r="CE149">
        <v>22.098993017476101</v>
      </c>
      <c r="CF149">
        <v>15.345811671481099</v>
      </c>
      <c r="CG149">
        <v>14.9814022678959</v>
      </c>
      <c r="CH149">
        <v>17.560038393003801</v>
      </c>
      <c r="CI149">
        <v>14.5884704115388</v>
      </c>
      <c r="CJ149">
        <v>12.8575866662749</v>
      </c>
      <c r="CK149">
        <v>7.7312808236621802</v>
      </c>
      <c r="CL149">
        <v>16.584038606920402</v>
      </c>
      <c r="CM149">
        <v>14.917495866265099</v>
      </c>
      <c r="CN149">
        <v>7.8197539404712701</v>
      </c>
      <c r="CO149">
        <v>9.0728897858811894</v>
      </c>
      <c r="CP149">
        <v>14.820871643816799</v>
      </c>
      <c r="CQ149">
        <v>13.9910466596045</v>
      </c>
      <c r="CR149">
        <v>13.0004427940639</v>
      </c>
      <c r="CS149">
        <v>17.042334391889099</v>
      </c>
      <c r="CT149">
        <v>9.2863261395349603</v>
      </c>
      <c r="CU149">
        <v>14.9739051636047</v>
      </c>
      <c r="CV149">
        <v>11.223257254766599</v>
      </c>
      <c r="CW149">
        <v>11.442413223800999</v>
      </c>
      <c r="CX149">
        <v>10.6079699187793</v>
      </c>
    </row>
    <row r="150" spans="1:102" x14ac:dyDescent="0.3">
      <c r="A150" t="s">
        <v>339</v>
      </c>
      <c r="B150">
        <v>2</v>
      </c>
      <c r="C150">
        <v>1</v>
      </c>
      <c r="D150">
        <v>11.5162</v>
      </c>
      <c r="E150">
        <v>0.81767186404704295</v>
      </c>
      <c r="F150">
        <v>0.423934699806709</v>
      </c>
      <c r="G150">
        <v>1.18869242268439</v>
      </c>
      <c r="H150">
        <v>5.5811436749058002E-2</v>
      </c>
      <c r="I150" t="s">
        <v>3</v>
      </c>
      <c r="J150" t="s">
        <v>4</v>
      </c>
      <c r="K150">
        <v>22386.531599999998</v>
      </c>
      <c r="L150" t="s">
        <v>340</v>
      </c>
      <c r="M150">
        <v>20.1368449761266</v>
      </c>
      <c r="N150">
        <v>4.1190163189937303</v>
      </c>
      <c r="O150">
        <v>0</v>
      </c>
      <c r="P150">
        <v>13.4194478886116</v>
      </c>
      <c r="Q150">
        <v>5.6793119636830403</v>
      </c>
      <c r="R150">
        <v>0.89081578450116194</v>
      </c>
      <c r="S150">
        <v>14.309352830020901</v>
      </c>
      <c r="T150">
        <v>5.8238180387181702</v>
      </c>
      <c r="U150">
        <v>2.5317682897821299</v>
      </c>
      <c r="V150">
        <v>11.168725982848899</v>
      </c>
      <c r="W150">
        <v>2.7177020929358799</v>
      </c>
      <c r="X150">
        <v>2.6377425550979798</v>
      </c>
      <c r="Y150">
        <v>7.5217961375859401</v>
      </c>
      <c r="Z150">
        <v>1.6309534296071799</v>
      </c>
      <c r="AA150">
        <v>0.95069221306157403</v>
      </c>
      <c r="AB150">
        <v>9.5491311269007397</v>
      </c>
      <c r="AC150">
        <v>4.3654474220942499</v>
      </c>
      <c r="AD150">
        <v>2.5852749186623298</v>
      </c>
      <c r="AE150">
        <v>5.9114754487080399</v>
      </c>
      <c r="AF150">
        <v>0</v>
      </c>
      <c r="AG150">
        <v>0</v>
      </c>
      <c r="AH150">
        <v>12.4801859384433</v>
      </c>
      <c r="AI150">
        <v>2.9304054853167099</v>
      </c>
      <c r="AJ150">
        <v>2.0841126577669602</v>
      </c>
      <c r="AK150">
        <v>10.469568312451701</v>
      </c>
      <c r="AL150">
        <v>2.1662091315019998</v>
      </c>
      <c r="AM150">
        <v>1.6096429105061101</v>
      </c>
      <c r="AN150">
        <v>8.5010516983738302</v>
      </c>
      <c r="AO150">
        <v>11.0287867655552</v>
      </c>
      <c r="AP150">
        <v>5.0085245874786697</v>
      </c>
      <c r="AQ150">
        <v>432.09272231840498</v>
      </c>
      <c r="AR150">
        <v>85.235295326589096</v>
      </c>
      <c r="AS150">
        <v>0</v>
      </c>
      <c r="AT150">
        <v>945.18465170550598</v>
      </c>
      <c r="AU150">
        <v>136.538332205648</v>
      </c>
      <c r="AV150">
        <v>22.111877679832201</v>
      </c>
      <c r="AW150">
        <v>880.47129686895096</v>
      </c>
      <c r="AX150">
        <v>154.95184607245901</v>
      </c>
      <c r="AY150">
        <v>90.097010491121495</v>
      </c>
      <c r="AZ150">
        <v>581.38883716033604</v>
      </c>
      <c r="BA150">
        <v>71.226032178483507</v>
      </c>
      <c r="BB150">
        <v>99.267357084155094</v>
      </c>
      <c r="BC150">
        <v>511.10220200186899</v>
      </c>
      <c r="BD150">
        <v>44.773113725556101</v>
      </c>
      <c r="BE150">
        <v>27.540047676784098</v>
      </c>
      <c r="BF150">
        <v>638.57474044558398</v>
      </c>
      <c r="BG150">
        <v>123.978698492036</v>
      </c>
      <c r="BH150">
        <v>96.391907691866905</v>
      </c>
      <c r="BI150">
        <v>227.35872569886001</v>
      </c>
      <c r="BJ150">
        <v>0</v>
      </c>
      <c r="BK150">
        <v>0</v>
      </c>
      <c r="BL150">
        <v>238.34727841126599</v>
      </c>
      <c r="BM150">
        <v>27.796627712920898</v>
      </c>
      <c r="BN150">
        <v>31.826874758699301</v>
      </c>
      <c r="BO150">
        <v>363.34339331907898</v>
      </c>
      <c r="BP150">
        <v>46.449559537165698</v>
      </c>
      <c r="BQ150">
        <v>41.518725065749798</v>
      </c>
      <c r="BR150">
        <v>490.421777507831</v>
      </c>
      <c r="BS150">
        <v>441.41742144543502</v>
      </c>
      <c r="BT150">
        <v>246.06526739734699</v>
      </c>
      <c r="BU150">
        <v>20.1368449761266</v>
      </c>
      <c r="BV150">
        <v>4.1190163189937303</v>
      </c>
      <c r="BW150">
        <v>0</v>
      </c>
      <c r="BX150">
        <v>13.4194478886116</v>
      </c>
      <c r="BY150">
        <v>5.6793119636830403</v>
      </c>
      <c r="BZ150">
        <v>0.89081578450116194</v>
      </c>
      <c r="CA150">
        <v>14.309352830020901</v>
      </c>
      <c r="CB150">
        <v>5.8238180387181702</v>
      </c>
      <c r="CC150">
        <v>2.5317682897821299</v>
      </c>
      <c r="CD150">
        <v>11.168725982848899</v>
      </c>
      <c r="CE150">
        <v>2.7177020929358799</v>
      </c>
      <c r="CF150">
        <v>2.6377425550979798</v>
      </c>
      <c r="CG150">
        <v>7.5217961375859401</v>
      </c>
      <c r="CH150">
        <v>1.6309534296071799</v>
      </c>
      <c r="CI150">
        <v>0.95069221306157403</v>
      </c>
      <c r="CJ150">
        <v>9.5491311269007397</v>
      </c>
      <c r="CK150">
        <v>4.3654474220942499</v>
      </c>
      <c r="CL150">
        <v>2.5852749186623298</v>
      </c>
      <c r="CM150">
        <v>5.9114754487080399</v>
      </c>
      <c r="CN150">
        <v>0</v>
      </c>
      <c r="CO150">
        <v>0</v>
      </c>
      <c r="CP150">
        <v>12.4801859384433</v>
      </c>
      <c r="CQ150">
        <v>2.9304054853167099</v>
      </c>
      <c r="CR150">
        <v>2.0841126577669602</v>
      </c>
      <c r="CS150">
        <v>10.469568312451701</v>
      </c>
      <c r="CT150">
        <v>2.1662091315019998</v>
      </c>
      <c r="CU150">
        <v>1.6096429105061101</v>
      </c>
      <c r="CV150">
        <v>8.5010516983738302</v>
      </c>
      <c r="CW150">
        <v>11.0287867655552</v>
      </c>
      <c r="CX150">
        <v>5.0085245874786697</v>
      </c>
    </row>
    <row r="151" spans="1:102" x14ac:dyDescent="0.3">
      <c r="A151" t="s">
        <v>341</v>
      </c>
      <c r="B151">
        <v>10</v>
      </c>
      <c r="C151">
        <v>5</v>
      </c>
      <c r="D151">
        <v>44.437600000000003</v>
      </c>
      <c r="E151">
        <v>0.13869106808349199</v>
      </c>
      <c r="F151">
        <v>0.236684902604308</v>
      </c>
      <c r="G151">
        <v>1.09856973873746</v>
      </c>
      <c r="H151">
        <v>0.313090223921002</v>
      </c>
      <c r="I151" t="s">
        <v>3</v>
      </c>
      <c r="J151" t="s">
        <v>4</v>
      </c>
      <c r="K151">
        <v>63776.712800000001</v>
      </c>
      <c r="L151" t="s">
        <v>342</v>
      </c>
      <c r="M151">
        <v>40.376841755565302</v>
      </c>
      <c r="N151">
        <v>44.871719147078302</v>
      </c>
      <c r="O151">
        <v>51.124601302392101</v>
      </c>
      <c r="P151">
        <v>40.0328394767199</v>
      </c>
      <c r="Q151">
        <v>56.1380611241254</v>
      </c>
      <c r="R151">
        <v>62.094830091966998</v>
      </c>
      <c r="S151">
        <v>30.6312912614735</v>
      </c>
      <c r="T151">
        <v>43.639021935106001</v>
      </c>
      <c r="U151">
        <v>42.020405074017297</v>
      </c>
      <c r="V151">
        <v>44.131721390544101</v>
      </c>
      <c r="W151">
        <v>47.455921228379701</v>
      </c>
      <c r="X151">
        <v>50.359635727847603</v>
      </c>
      <c r="Y151">
        <v>34.429945989231904</v>
      </c>
      <c r="Z151">
        <v>43.3509616127062</v>
      </c>
      <c r="AA151">
        <v>39.850098594377002</v>
      </c>
      <c r="AB151">
        <v>36.1477042930359</v>
      </c>
      <c r="AC151">
        <v>39.340972305960598</v>
      </c>
      <c r="AD151">
        <v>39.039195632776497</v>
      </c>
      <c r="AE151">
        <v>50.098396926208402</v>
      </c>
      <c r="AF151">
        <v>48.190707885180601</v>
      </c>
      <c r="AG151">
        <v>44.612848473747398</v>
      </c>
      <c r="AH151">
        <v>34.7679704497084</v>
      </c>
      <c r="AI151">
        <v>47.786892443026801</v>
      </c>
      <c r="AJ151">
        <v>41.188423053101701</v>
      </c>
      <c r="AK151">
        <v>31.867628161510002</v>
      </c>
      <c r="AL151">
        <v>39.560963101996698</v>
      </c>
      <c r="AM151">
        <v>43.062033581490702</v>
      </c>
      <c r="AN151">
        <v>34.320302506984298</v>
      </c>
      <c r="AO151">
        <v>42.455832095654799</v>
      </c>
      <c r="AP151">
        <v>37.906356614615099</v>
      </c>
      <c r="AQ151">
        <v>866.39885709332805</v>
      </c>
      <c r="AR151">
        <v>928.53582921646296</v>
      </c>
      <c r="AS151">
        <v>787.40566667679195</v>
      </c>
      <c r="AT151">
        <v>2819.67080551038</v>
      </c>
      <c r="AU151">
        <v>1349.63483044451</v>
      </c>
      <c r="AV151">
        <v>1541.3212377151699</v>
      </c>
      <c r="AW151">
        <v>1884.77935110925</v>
      </c>
      <c r="AX151">
        <v>1161.08486987164</v>
      </c>
      <c r="AY151">
        <v>1495.3630994093501</v>
      </c>
      <c r="AZ151">
        <v>2297.27994227213</v>
      </c>
      <c r="BA151">
        <v>1243.73343982699</v>
      </c>
      <c r="BB151">
        <v>1895.2069195541801</v>
      </c>
      <c r="BC151">
        <v>2339.4972275265</v>
      </c>
      <c r="BD151">
        <v>1190.0753872937901</v>
      </c>
      <c r="BE151">
        <v>1154.3942404655099</v>
      </c>
      <c r="BF151">
        <v>2417.2891313223499</v>
      </c>
      <c r="BG151">
        <v>1117.2835387315999</v>
      </c>
      <c r="BH151">
        <v>1455.5753876057499</v>
      </c>
      <c r="BI151">
        <v>1926.81299001043</v>
      </c>
      <c r="BJ151">
        <v>644.89868789722402</v>
      </c>
      <c r="BK151">
        <v>779.79934777846597</v>
      </c>
      <c r="BL151">
        <v>664.00061452970601</v>
      </c>
      <c r="BM151">
        <v>453.28691385951601</v>
      </c>
      <c r="BN151">
        <v>628.99612318652999</v>
      </c>
      <c r="BO151">
        <v>1105.9569800468901</v>
      </c>
      <c r="BP151">
        <v>848.29727851792097</v>
      </c>
      <c r="BQ151">
        <v>1110.73128168523</v>
      </c>
      <c r="BR151">
        <v>1979.9225269152801</v>
      </c>
      <c r="BS151">
        <v>1699.2570739979101</v>
      </c>
      <c r="BT151">
        <v>1862.3124661807799</v>
      </c>
      <c r="BU151">
        <v>40.376841755565302</v>
      </c>
      <c r="BV151">
        <v>44.871719147078302</v>
      </c>
      <c r="BW151">
        <v>51.124601302392101</v>
      </c>
      <c r="BX151">
        <v>40.0328394767199</v>
      </c>
      <c r="BY151">
        <v>56.1380611241254</v>
      </c>
      <c r="BZ151">
        <v>62.094830091966998</v>
      </c>
      <c r="CA151">
        <v>30.6312912614735</v>
      </c>
      <c r="CB151">
        <v>43.639021935106001</v>
      </c>
      <c r="CC151">
        <v>42.020405074017297</v>
      </c>
      <c r="CD151">
        <v>44.131721390544101</v>
      </c>
      <c r="CE151">
        <v>47.455921228379701</v>
      </c>
      <c r="CF151">
        <v>50.359635727847603</v>
      </c>
      <c r="CG151">
        <v>34.429945989231904</v>
      </c>
      <c r="CH151">
        <v>43.3509616127062</v>
      </c>
      <c r="CI151">
        <v>39.850098594377002</v>
      </c>
      <c r="CJ151">
        <v>36.1477042930359</v>
      </c>
      <c r="CK151">
        <v>39.340972305960598</v>
      </c>
      <c r="CL151">
        <v>39.039195632776497</v>
      </c>
      <c r="CM151">
        <v>50.098396926208402</v>
      </c>
      <c r="CN151">
        <v>48.190707885180601</v>
      </c>
      <c r="CO151">
        <v>44.612848473747398</v>
      </c>
      <c r="CP151">
        <v>34.7679704497084</v>
      </c>
      <c r="CQ151">
        <v>47.786892443026801</v>
      </c>
      <c r="CR151">
        <v>41.188423053101701</v>
      </c>
      <c r="CS151">
        <v>31.867628161510002</v>
      </c>
      <c r="CT151">
        <v>39.560963101996698</v>
      </c>
      <c r="CU151">
        <v>43.062033581490702</v>
      </c>
      <c r="CV151">
        <v>34.320302506984298</v>
      </c>
      <c r="CW151">
        <v>42.455832095654799</v>
      </c>
      <c r="CX151">
        <v>37.906356614615099</v>
      </c>
    </row>
    <row r="152" spans="1:102" x14ac:dyDescent="0.3">
      <c r="A152" t="s">
        <v>343</v>
      </c>
      <c r="B152">
        <v>7</v>
      </c>
      <c r="C152">
        <v>1</v>
      </c>
      <c r="D152">
        <v>29.0304</v>
      </c>
      <c r="E152">
        <v>6.1706037092496002E-3</v>
      </c>
      <c r="F152">
        <v>4.1559763277997798E-2</v>
      </c>
      <c r="G152">
        <v>13.8848896127929</v>
      </c>
      <c r="H152">
        <v>0.81568623729649903</v>
      </c>
      <c r="I152" t="s">
        <v>3</v>
      </c>
      <c r="J152" t="s">
        <v>4</v>
      </c>
      <c r="K152">
        <v>107205.2874</v>
      </c>
      <c r="L152" t="s">
        <v>344</v>
      </c>
      <c r="M152">
        <v>0.747652704330385</v>
      </c>
      <c r="N152">
        <v>0</v>
      </c>
      <c r="O152">
        <v>0</v>
      </c>
      <c r="P152">
        <v>7.2462200687748997</v>
      </c>
      <c r="Q152">
        <v>4.64712438841772</v>
      </c>
      <c r="R152">
        <v>4.2069912218191297</v>
      </c>
      <c r="S152">
        <v>2.2852693567690001</v>
      </c>
      <c r="T152">
        <v>0.47895598118698202</v>
      </c>
      <c r="U152">
        <v>0.20347421141383401</v>
      </c>
      <c r="V152">
        <v>1.1548150264489701</v>
      </c>
      <c r="W152">
        <v>0.70904440668773105</v>
      </c>
      <c r="X152">
        <v>1.0403426984901201</v>
      </c>
      <c r="Y152">
        <v>20.863395879167001</v>
      </c>
      <c r="Z152">
        <v>29.951301781649899</v>
      </c>
      <c r="AA152">
        <v>36.237857982836502</v>
      </c>
      <c r="AB152">
        <v>1.1846120445664801</v>
      </c>
      <c r="AC152">
        <v>0.18623721402203</v>
      </c>
      <c r="AD152">
        <v>0.620726800760657</v>
      </c>
      <c r="AE152">
        <v>0.26304696707056702</v>
      </c>
      <c r="AF152">
        <v>0</v>
      </c>
      <c r="AG152">
        <v>0</v>
      </c>
      <c r="AH152">
        <v>0.71206398893454304</v>
      </c>
      <c r="AI152">
        <v>0</v>
      </c>
      <c r="AJ152">
        <v>9.2082477334115398E-2</v>
      </c>
      <c r="AK152">
        <v>0.77716567615105003</v>
      </c>
      <c r="AL152">
        <v>1.41457440182243</v>
      </c>
      <c r="AM152">
        <v>0.112513502693991</v>
      </c>
      <c r="AN152">
        <v>1.23551878602959</v>
      </c>
      <c r="AO152">
        <v>0.81454874309866898</v>
      </c>
      <c r="AP152">
        <v>0.49280197348947402</v>
      </c>
      <c r="AQ152">
        <v>16.042994458458299</v>
      </c>
      <c r="AR152">
        <v>0</v>
      </c>
      <c r="AS152">
        <v>0</v>
      </c>
      <c r="AT152">
        <v>510.37986426393002</v>
      </c>
      <c r="AU152">
        <v>111.72314843843699</v>
      </c>
      <c r="AV152">
        <v>104.426164102025</v>
      </c>
      <c r="AW152">
        <v>140.61530931209401</v>
      </c>
      <c r="AX152">
        <v>12.7433777942526</v>
      </c>
      <c r="AY152">
        <v>7.2409541719959396</v>
      </c>
      <c r="AZ152">
        <v>60.113979552678501</v>
      </c>
      <c r="BA152">
        <v>18.582765144857099</v>
      </c>
      <c r="BB152">
        <v>39.1516867107891</v>
      </c>
      <c r="BC152">
        <v>1417.6570834983099</v>
      </c>
      <c r="BD152">
        <v>822.22644531379797</v>
      </c>
      <c r="BE152">
        <v>1049.7533511271299</v>
      </c>
      <c r="BF152">
        <v>79.218027151886801</v>
      </c>
      <c r="BG152">
        <v>5.2891365243284003</v>
      </c>
      <c r="BH152">
        <v>23.143782523426101</v>
      </c>
      <c r="BI152">
        <v>10.1169367531053</v>
      </c>
      <c r="BJ152">
        <v>0</v>
      </c>
      <c r="BK152">
        <v>0</v>
      </c>
      <c r="BL152">
        <v>13.5990372783171</v>
      </c>
      <c r="BM152">
        <v>0</v>
      </c>
      <c r="BN152">
        <v>1.40620875875481</v>
      </c>
      <c r="BO152">
        <v>26.971313956469501</v>
      </c>
      <c r="BP152">
        <v>30.332416635896401</v>
      </c>
      <c r="BQ152">
        <v>2.9021450372912101</v>
      </c>
      <c r="BR152">
        <v>71.276512681937604</v>
      </c>
      <c r="BS152">
        <v>32.601591948734402</v>
      </c>
      <c r="BT152">
        <v>24.211012098010201</v>
      </c>
      <c r="BU152">
        <v>0.747652704330385</v>
      </c>
      <c r="BV152">
        <v>0</v>
      </c>
      <c r="BW152">
        <v>0</v>
      </c>
      <c r="BX152">
        <v>7.2462200687748997</v>
      </c>
      <c r="BY152">
        <v>4.64712438841772</v>
      </c>
      <c r="BZ152">
        <v>4.2069912218191297</v>
      </c>
      <c r="CA152">
        <v>2.2852693567690001</v>
      </c>
      <c r="CB152">
        <v>0.47895598118698202</v>
      </c>
      <c r="CC152">
        <v>0.20347421141383401</v>
      </c>
      <c r="CD152">
        <v>1.1548150264489701</v>
      </c>
      <c r="CE152">
        <v>0.70904440668773105</v>
      </c>
      <c r="CF152">
        <v>1.0403426984901201</v>
      </c>
      <c r="CG152">
        <v>20.863395879167001</v>
      </c>
      <c r="CH152">
        <v>29.951301781649899</v>
      </c>
      <c r="CI152">
        <v>36.237857982836502</v>
      </c>
      <c r="CJ152">
        <v>1.1846120445664801</v>
      </c>
      <c r="CK152">
        <v>0.18623721402203</v>
      </c>
      <c r="CL152">
        <v>0.620726800760657</v>
      </c>
      <c r="CM152">
        <v>0.26304696707056702</v>
      </c>
      <c r="CN152">
        <v>0</v>
      </c>
      <c r="CO152">
        <v>0</v>
      </c>
      <c r="CP152">
        <v>0.71206398893454304</v>
      </c>
      <c r="CQ152">
        <v>0</v>
      </c>
      <c r="CR152">
        <v>9.2082477334115398E-2</v>
      </c>
      <c r="CS152">
        <v>0.77716567615105003</v>
      </c>
      <c r="CT152">
        <v>1.41457440182243</v>
      </c>
      <c r="CU152">
        <v>0.112513502693991</v>
      </c>
      <c r="CV152">
        <v>1.23551878602959</v>
      </c>
      <c r="CW152">
        <v>0.81454874309866898</v>
      </c>
      <c r="CX152">
        <v>0.49280197348947402</v>
      </c>
    </row>
    <row r="153" spans="1:102" x14ac:dyDescent="0.3">
      <c r="A153" t="s">
        <v>345</v>
      </c>
      <c r="B153">
        <v>4</v>
      </c>
      <c r="C153">
        <v>2</v>
      </c>
      <c r="D153">
        <v>20.109300000000001</v>
      </c>
      <c r="E153">
        <v>4.2470502216247701E-2</v>
      </c>
      <c r="F153">
        <v>0.13726361514463201</v>
      </c>
      <c r="G153">
        <v>1.1626182541529899</v>
      </c>
      <c r="H153">
        <v>0.53695480619906699</v>
      </c>
      <c r="I153" t="s">
        <v>3</v>
      </c>
      <c r="J153" t="s">
        <v>4</v>
      </c>
      <c r="K153">
        <v>81869.983099999998</v>
      </c>
      <c r="L153" t="s">
        <v>346</v>
      </c>
      <c r="M153">
        <v>13.000580589911801</v>
      </c>
      <c r="N153">
        <v>19.213854179957501</v>
      </c>
      <c r="O153">
        <v>14.0384533392591</v>
      </c>
      <c r="P153">
        <v>15.5110947466478</v>
      </c>
      <c r="Q153">
        <v>11.1729720471706</v>
      </c>
      <c r="R153">
        <v>15.6159275229675</v>
      </c>
      <c r="S153">
        <v>16.784801958839498</v>
      </c>
      <c r="T153">
        <v>16.388414901349101</v>
      </c>
      <c r="U153">
        <v>15.011148698046</v>
      </c>
      <c r="V153">
        <v>17.788247712744599</v>
      </c>
      <c r="W153">
        <v>11.398822428344999</v>
      </c>
      <c r="X153">
        <v>15.6054315152501</v>
      </c>
      <c r="Y153">
        <v>16.8022059436055</v>
      </c>
      <c r="Z153">
        <v>12.6639142019093</v>
      </c>
      <c r="AA153">
        <v>10.5708411635131</v>
      </c>
      <c r="AB153">
        <v>16.5837649740891</v>
      </c>
      <c r="AC153">
        <v>14.5479011026812</v>
      </c>
      <c r="AD153">
        <v>14.644038114095901</v>
      </c>
      <c r="AE153">
        <v>15.988316207575799</v>
      </c>
      <c r="AF153">
        <v>8.6949638067161104</v>
      </c>
      <c r="AG153">
        <v>9.7321650258100405</v>
      </c>
      <c r="AH153">
        <v>7.9420016138193397</v>
      </c>
      <c r="AI153">
        <v>9.2854751170730907</v>
      </c>
      <c r="AJ153">
        <v>13.811632407356001</v>
      </c>
      <c r="AK153">
        <v>13.4607291484502</v>
      </c>
      <c r="AL153">
        <v>12.4445288441268</v>
      </c>
      <c r="AM153">
        <v>12.7535143273295</v>
      </c>
      <c r="AN153">
        <v>13.5624794433636</v>
      </c>
      <c r="AO153">
        <v>13.409503741159</v>
      </c>
      <c r="AP153">
        <v>13.7146201816917</v>
      </c>
      <c r="AQ153">
        <v>278.96407135649298</v>
      </c>
      <c r="AR153">
        <v>397.59457320887401</v>
      </c>
      <c r="AS153">
        <v>216.21601790747101</v>
      </c>
      <c r="AT153">
        <v>1092.5075910256601</v>
      </c>
      <c r="AU153">
        <v>268.61334240066799</v>
      </c>
      <c r="AV153">
        <v>387.61939926596898</v>
      </c>
      <c r="AW153">
        <v>1032.7885910662999</v>
      </c>
      <c r="AX153">
        <v>436.03957511769602</v>
      </c>
      <c r="AY153">
        <v>534.195655735944</v>
      </c>
      <c r="AZ153">
        <v>925.96851858608898</v>
      </c>
      <c r="BA153">
        <v>298.74241742259898</v>
      </c>
      <c r="BB153">
        <v>587.28625342252803</v>
      </c>
      <c r="BC153">
        <v>1141.7013036758201</v>
      </c>
      <c r="BD153">
        <v>347.65117168877998</v>
      </c>
      <c r="BE153">
        <v>306.220526083143</v>
      </c>
      <c r="BF153">
        <v>1108.9986380129001</v>
      </c>
      <c r="BG153">
        <v>413.16036367149798</v>
      </c>
      <c r="BH153">
        <v>546.00257788463296</v>
      </c>
      <c r="BI153">
        <v>614.91978281315596</v>
      </c>
      <c r="BJ153">
        <v>116.357924511614</v>
      </c>
      <c r="BK153">
        <v>170.11099266761499</v>
      </c>
      <c r="BL153">
        <v>151.67678423450201</v>
      </c>
      <c r="BM153">
        <v>88.078218615187893</v>
      </c>
      <c r="BN153">
        <v>210.92002546211</v>
      </c>
      <c r="BO153">
        <v>467.15078018356598</v>
      </c>
      <c r="BP153">
        <v>266.84537289178797</v>
      </c>
      <c r="BQ153">
        <v>328.96094625857302</v>
      </c>
      <c r="BR153">
        <v>782.41322509545103</v>
      </c>
      <c r="BS153">
        <v>536.70350965275304</v>
      </c>
      <c r="BT153">
        <v>673.78958080744496</v>
      </c>
      <c r="BU153">
        <v>13.000580589911801</v>
      </c>
      <c r="BV153">
        <v>19.213854179957501</v>
      </c>
      <c r="BW153">
        <v>14.0384533392591</v>
      </c>
      <c r="BX153">
        <v>15.5110947466478</v>
      </c>
      <c r="BY153">
        <v>11.1729720471706</v>
      </c>
      <c r="BZ153">
        <v>15.6159275229675</v>
      </c>
      <c r="CA153">
        <v>16.784801958839498</v>
      </c>
      <c r="CB153">
        <v>16.388414901349101</v>
      </c>
      <c r="CC153">
        <v>15.011148698046</v>
      </c>
      <c r="CD153">
        <v>17.788247712744599</v>
      </c>
      <c r="CE153">
        <v>11.398822428344999</v>
      </c>
      <c r="CF153">
        <v>15.6054315152501</v>
      </c>
      <c r="CG153">
        <v>16.8022059436055</v>
      </c>
      <c r="CH153">
        <v>12.6639142019093</v>
      </c>
      <c r="CI153">
        <v>10.5708411635131</v>
      </c>
      <c r="CJ153">
        <v>16.5837649740891</v>
      </c>
      <c r="CK153">
        <v>14.5479011026812</v>
      </c>
      <c r="CL153">
        <v>14.644038114095901</v>
      </c>
      <c r="CM153">
        <v>15.988316207575799</v>
      </c>
      <c r="CN153">
        <v>8.6949638067161104</v>
      </c>
      <c r="CO153">
        <v>9.7321650258100405</v>
      </c>
      <c r="CP153">
        <v>7.9420016138193397</v>
      </c>
      <c r="CQ153">
        <v>9.2854751170730907</v>
      </c>
      <c r="CR153">
        <v>13.811632407356001</v>
      </c>
      <c r="CS153">
        <v>13.4607291484502</v>
      </c>
      <c r="CT153">
        <v>12.4445288441268</v>
      </c>
      <c r="CU153">
        <v>12.7535143273295</v>
      </c>
      <c r="CV153">
        <v>13.5624794433636</v>
      </c>
      <c r="CW153">
        <v>13.409503741159</v>
      </c>
      <c r="CX153">
        <v>13.7146201816917</v>
      </c>
    </row>
    <row r="154" spans="1:102" x14ac:dyDescent="0.3">
      <c r="A154" t="s">
        <v>347</v>
      </c>
      <c r="B154">
        <v>3</v>
      </c>
      <c r="C154">
        <v>1</v>
      </c>
      <c r="D154">
        <v>14.150399999999999</v>
      </c>
      <c r="E154">
        <v>0.347991215999227</v>
      </c>
      <c r="F154">
        <v>0.316172036000682</v>
      </c>
      <c r="G154">
        <v>1.4455206398856499</v>
      </c>
      <c r="H154">
        <v>0.151634004494515</v>
      </c>
      <c r="I154" t="s">
        <v>3</v>
      </c>
      <c r="J154" t="s">
        <v>4</v>
      </c>
      <c r="K154">
        <v>38345.289599999996</v>
      </c>
      <c r="L154" t="s">
        <v>348</v>
      </c>
      <c r="M154">
        <v>31.209750659247899</v>
      </c>
      <c r="N154">
        <v>6.8796440041019</v>
      </c>
      <c r="O154">
        <v>0.71598828545231097</v>
      </c>
      <c r="P154">
        <v>44.434578235238099</v>
      </c>
      <c r="Q154">
        <v>8.2192929818910105</v>
      </c>
      <c r="R154">
        <v>0.72959860471913096</v>
      </c>
      <c r="S154">
        <v>29.701318627452501</v>
      </c>
      <c r="T154">
        <v>10.088902878434901</v>
      </c>
      <c r="U154">
        <v>3.1159129853516898</v>
      </c>
      <c r="V154">
        <v>27.545755785376901</v>
      </c>
      <c r="W154">
        <v>19.167781422498201</v>
      </c>
      <c r="X154">
        <v>4.9011572216210704</v>
      </c>
      <c r="Y154">
        <v>20.209206325356099</v>
      </c>
      <c r="Z154">
        <v>9.1511727089099004</v>
      </c>
      <c r="AA154">
        <v>4.0649121571559101</v>
      </c>
      <c r="AB154">
        <v>23.373224229645199</v>
      </c>
      <c r="AC154">
        <v>10.573029700821101</v>
      </c>
      <c r="AD154">
        <v>8.6896032568636397</v>
      </c>
      <c r="AE154">
        <v>8.5976969438350199</v>
      </c>
      <c r="AF154">
        <v>0</v>
      </c>
      <c r="AG154">
        <v>0.210118919100378</v>
      </c>
      <c r="AH154">
        <v>6.2874413415128201</v>
      </c>
      <c r="AI154">
        <v>0.29259016580720798</v>
      </c>
      <c r="AJ154">
        <v>1.78317585435116</v>
      </c>
      <c r="AK154">
        <v>20.307676630372701</v>
      </c>
      <c r="AL154">
        <v>6.6682614225854904</v>
      </c>
      <c r="AM154">
        <v>2.9589818291903698</v>
      </c>
      <c r="AN154">
        <v>22.107165393232702</v>
      </c>
      <c r="AO154">
        <v>21.509467150572998</v>
      </c>
      <c r="AP154">
        <v>18.9292390283657</v>
      </c>
      <c r="AQ154">
        <v>669.69309945132397</v>
      </c>
      <c r="AR154">
        <v>142.36129284738499</v>
      </c>
      <c r="AS154">
        <v>11.0274353027174</v>
      </c>
      <c r="AT154">
        <v>3129.7026302100699</v>
      </c>
      <c r="AU154">
        <v>197.60290732985399</v>
      </c>
      <c r="AV154">
        <v>18.1101361062655</v>
      </c>
      <c r="AW154">
        <v>1827.5570419764999</v>
      </c>
      <c r="AX154">
        <v>268.431141815572</v>
      </c>
      <c r="AY154">
        <v>110.884730669729</v>
      </c>
      <c r="AZ154">
        <v>1433.89630557288</v>
      </c>
      <c r="BA154">
        <v>502.352711850822</v>
      </c>
      <c r="BB154">
        <v>184.44746364801</v>
      </c>
      <c r="BC154">
        <v>1373.20523777378</v>
      </c>
      <c r="BD154">
        <v>251.21900416059799</v>
      </c>
      <c r="BE154">
        <v>117.75406705972701</v>
      </c>
      <c r="BF154">
        <v>1563.0270856555301</v>
      </c>
      <c r="BG154">
        <v>300.27402341192101</v>
      </c>
      <c r="BH154">
        <v>323.99163004603798</v>
      </c>
      <c r="BI154">
        <v>330.67234027378498</v>
      </c>
      <c r="BJ154">
        <v>0</v>
      </c>
      <c r="BK154">
        <v>3.6727221344498902</v>
      </c>
      <c r="BL154">
        <v>120.07790102740999</v>
      </c>
      <c r="BM154">
        <v>2.7753906250027902</v>
      </c>
      <c r="BN154">
        <v>27.231212467170199</v>
      </c>
      <c r="BO154">
        <v>704.77214695954399</v>
      </c>
      <c r="BP154">
        <v>142.98610482867201</v>
      </c>
      <c r="BQ154">
        <v>76.323234326597401</v>
      </c>
      <c r="BR154">
        <v>1275.3522425799099</v>
      </c>
      <c r="BS154">
        <v>860.89737049995699</v>
      </c>
      <c r="BT154">
        <v>929.98011326283302</v>
      </c>
      <c r="BU154">
        <v>31.209750659247899</v>
      </c>
      <c r="BV154">
        <v>6.8796440041019</v>
      </c>
      <c r="BW154">
        <v>0.71598828545231097</v>
      </c>
      <c r="BX154">
        <v>44.434578235238099</v>
      </c>
      <c r="BY154">
        <v>8.2192929818910105</v>
      </c>
      <c r="BZ154">
        <v>0.72959860471913096</v>
      </c>
      <c r="CA154">
        <v>29.701318627452501</v>
      </c>
      <c r="CB154">
        <v>10.088902878434901</v>
      </c>
      <c r="CC154">
        <v>3.1159129853516898</v>
      </c>
      <c r="CD154">
        <v>27.545755785376901</v>
      </c>
      <c r="CE154">
        <v>19.167781422498201</v>
      </c>
      <c r="CF154">
        <v>4.9011572216210704</v>
      </c>
      <c r="CG154">
        <v>20.209206325356099</v>
      </c>
      <c r="CH154">
        <v>9.1511727089099004</v>
      </c>
      <c r="CI154">
        <v>4.0649121571559101</v>
      </c>
      <c r="CJ154">
        <v>23.373224229645199</v>
      </c>
      <c r="CK154">
        <v>10.573029700821101</v>
      </c>
      <c r="CL154">
        <v>8.6896032568636397</v>
      </c>
      <c r="CM154">
        <v>8.5976969438350199</v>
      </c>
      <c r="CN154">
        <v>0</v>
      </c>
      <c r="CO154">
        <v>0.210118919100378</v>
      </c>
      <c r="CP154">
        <v>6.2874413415128201</v>
      </c>
      <c r="CQ154">
        <v>0.29259016580720798</v>
      </c>
      <c r="CR154">
        <v>1.78317585435116</v>
      </c>
      <c r="CS154">
        <v>20.307676630372701</v>
      </c>
      <c r="CT154">
        <v>6.6682614225854904</v>
      </c>
      <c r="CU154">
        <v>2.9589818291903698</v>
      </c>
      <c r="CV154">
        <v>22.107165393232702</v>
      </c>
      <c r="CW154">
        <v>21.509467150572998</v>
      </c>
      <c r="CX154">
        <v>18.9292390283657</v>
      </c>
    </row>
    <row r="155" spans="1:102" x14ac:dyDescent="0.3">
      <c r="A155" t="s">
        <v>349</v>
      </c>
      <c r="B155">
        <v>8</v>
      </c>
      <c r="C155">
        <v>2</v>
      </c>
      <c r="D155">
        <v>38.123600000000003</v>
      </c>
      <c r="E155">
        <v>0.34948041149380898</v>
      </c>
      <c r="F155">
        <v>0.316172036000682</v>
      </c>
      <c r="G155">
        <v>1.1430876747324601</v>
      </c>
      <c r="H155">
        <v>0.150980626370705</v>
      </c>
      <c r="I155" t="s">
        <v>3</v>
      </c>
      <c r="J155" t="s">
        <v>4</v>
      </c>
      <c r="K155">
        <v>65244.991699999999</v>
      </c>
      <c r="L155" t="s">
        <v>350</v>
      </c>
      <c r="M155">
        <v>6.2452458310634897</v>
      </c>
      <c r="N155">
        <v>3.9179672285409</v>
      </c>
      <c r="O155">
        <v>6.0191134052868804</v>
      </c>
      <c r="P155">
        <v>16.675253983384401</v>
      </c>
      <c r="Q155">
        <v>7.7176962828868101</v>
      </c>
      <c r="R155">
        <v>6.6368739598519797</v>
      </c>
      <c r="S155">
        <v>12.441855970305101</v>
      </c>
      <c r="T155">
        <v>8.4454585996597107</v>
      </c>
      <c r="U155">
        <v>7.4556209700136904</v>
      </c>
      <c r="V155">
        <v>11.5680001455754</v>
      </c>
      <c r="W155">
        <v>9.0386291770397307</v>
      </c>
      <c r="X155">
        <v>9.4558484547206092</v>
      </c>
      <c r="Y155">
        <v>9.54777057033664</v>
      </c>
      <c r="Z155">
        <v>5.6091875840260697</v>
      </c>
      <c r="AA155">
        <v>9.6147591713294105</v>
      </c>
      <c r="AB155">
        <v>10.1059812437273</v>
      </c>
      <c r="AC155">
        <v>5.0252735768010801</v>
      </c>
      <c r="AD155">
        <v>7.5943139666707404</v>
      </c>
      <c r="AE155">
        <v>6.7366631349980803</v>
      </c>
      <c r="AF155">
        <v>6.3396268952598103</v>
      </c>
      <c r="AG155">
        <v>9.0682549506346106</v>
      </c>
      <c r="AH155">
        <v>11.2902850293807</v>
      </c>
      <c r="AI155">
        <v>4.6753855699343898</v>
      </c>
      <c r="AJ155">
        <v>7.5789829862788496</v>
      </c>
      <c r="AK155">
        <v>7.01122838386814</v>
      </c>
      <c r="AL155">
        <v>3.9605309794200698</v>
      </c>
      <c r="AM155">
        <v>7.5666765589372798</v>
      </c>
      <c r="AN155">
        <v>7.9365952373484197</v>
      </c>
      <c r="AO155">
        <v>8.3147032812325108</v>
      </c>
      <c r="AP155">
        <v>10.8631101798376</v>
      </c>
      <c r="AQ155">
        <v>134.009338398898</v>
      </c>
      <c r="AR155">
        <v>81.0749625498364</v>
      </c>
      <c r="AS155">
        <v>92.7045665483042</v>
      </c>
      <c r="AT155">
        <v>1174.50391843332</v>
      </c>
      <c r="AU155">
        <v>185.54384504205601</v>
      </c>
      <c r="AV155">
        <v>164.74084511074301</v>
      </c>
      <c r="AW155">
        <v>765.56202029265796</v>
      </c>
      <c r="AX155">
        <v>224.70471986687099</v>
      </c>
      <c r="AY155">
        <v>265.32015724509898</v>
      </c>
      <c r="AZ155">
        <v>602.17308251940005</v>
      </c>
      <c r="BA155">
        <v>236.88604217754499</v>
      </c>
      <c r="BB155">
        <v>355.85621624606898</v>
      </c>
      <c r="BC155">
        <v>648.76612892008802</v>
      </c>
      <c r="BD155">
        <v>153.98403721929901</v>
      </c>
      <c r="BE155">
        <v>278.52434504169003</v>
      </c>
      <c r="BF155">
        <v>675.812727241875</v>
      </c>
      <c r="BG155">
        <v>142.717760031875</v>
      </c>
      <c r="BH155">
        <v>283.15379752229501</v>
      </c>
      <c r="BI155">
        <v>259.09591592237598</v>
      </c>
      <c r="BJ155">
        <v>84.838286174423502</v>
      </c>
      <c r="BK155">
        <v>158.50633927028699</v>
      </c>
      <c r="BL155">
        <v>215.62248531499199</v>
      </c>
      <c r="BM155">
        <v>44.348794988616703</v>
      </c>
      <c r="BN155">
        <v>115.740068754758</v>
      </c>
      <c r="BO155">
        <v>243.322688797007</v>
      </c>
      <c r="BP155">
        <v>84.924819516297205</v>
      </c>
      <c r="BQ155">
        <v>195.17295523215799</v>
      </c>
      <c r="BR155">
        <v>457.858542891247</v>
      </c>
      <c r="BS155">
        <v>332.78863400899002</v>
      </c>
      <c r="BT155">
        <v>533.69691302927401</v>
      </c>
      <c r="BU155">
        <v>6.2452458310634897</v>
      </c>
      <c r="BV155">
        <v>3.9179672285409</v>
      </c>
      <c r="BW155">
        <v>6.0191134052868804</v>
      </c>
      <c r="BX155">
        <v>16.675253983384401</v>
      </c>
      <c r="BY155">
        <v>7.7176962828868101</v>
      </c>
      <c r="BZ155">
        <v>6.6368739598519797</v>
      </c>
      <c r="CA155">
        <v>12.441855970305101</v>
      </c>
      <c r="CB155">
        <v>8.4454585996597107</v>
      </c>
      <c r="CC155">
        <v>7.4556209700136904</v>
      </c>
      <c r="CD155">
        <v>11.5680001455754</v>
      </c>
      <c r="CE155">
        <v>9.0386291770397307</v>
      </c>
      <c r="CF155">
        <v>9.4558484547206092</v>
      </c>
      <c r="CG155">
        <v>9.54777057033664</v>
      </c>
      <c r="CH155">
        <v>5.6091875840260697</v>
      </c>
      <c r="CI155">
        <v>9.6147591713294105</v>
      </c>
      <c r="CJ155">
        <v>10.1059812437273</v>
      </c>
      <c r="CK155">
        <v>5.0252735768010801</v>
      </c>
      <c r="CL155">
        <v>7.5943139666707404</v>
      </c>
      <c r="CM155">
        <v>6.7366631349980803</v>
      </c>
      <c r="CN155">
        <v>6.3396268952598103</v>
      </c>
      <c r="CO155">
        <v>9.0682549506346106</v>
      </c>
      <c r="CP155">
        <v>11.2902850293807</v>
      </c>
      <c r="CQ155">
        <v>4.6753855699343898</v>
      </c>
      <c r="CR155">
        <v>7.5789829862788496</v>
      </c>
      <c r="CS155">
        <v>7.01122838386814</v>
      </c>
      <c r="CT155">
        <v>3.9605309794200698</v>
      </c>
      <c r="CU155">
        <v>7.5666765589372798</v>
      </c>
      <c r="CV155">
        <v>7.9365952373484197</v>
      </c>
      <c r="CW155">
        <v>8.3147032812325108</v>
      </c>
      <c r="CX155">
        <v>10.8631101798376</v>
      </c>
    </row>
    <row r="156" spans="1:102" x14ac:dyDescent="0.3">
      <c r="A156" t="s">
        <v>351</v>
      </c>
      <c r="B156">
        <v>4</v>
      </c>
      <c r="C156">
        <v>2</v>
      </c>
      <c r="D156">
        <v>24.549900000000001</v>
      </c>
      <c r="E156">
        <v>0.42133160191330099</v>
      </c>
      <c r="F156">
        <v>0.34125294050114402</v>
      </c>
      <c r="G156">
        <v>1.0642205734616601</v>
      </c>
      <c r="H156">
        <v>0.123678936041836</v>
      </c>
      <c r="I156" t="s">
        <v>3</v>
      </c>
      <c r="J156" t="s">
        <v>4</v>
      </c>
      <c r="K156">
        <v>48015.111799999999</v>
      </c>
      <c r="L156" t="s">
        <v>352</v>
      </c>
      <c r="M156">
        <v>31.993758095347701</v>
      </c>
      <c r="N156">
        <v>38.865909241171401</v>
      </c>
      <c r="O156">
        <v>24.8963251404146</v>
      </c>
      <c r="P156">
        <v>43.870340790212097</v>
      </c>
      <c r="Q156">
        <v>53.521946924126503</v>
      </c>
      <c r="R156">
        <v>38.0294318018449</v>
      </c>
      <c r="S156">
        <v>27.613902369098</v>
      </c>
      <c r="T156">
        <v>40.308738047657201</v>
      </c>
      <c r="U156">
        <v>35.871729579030401</v>
      </c>
      <c r="V156">
        <v>41.251431522025797</v>
      </c>
      <c r="W156">
        <v>35.457983234739103</v>
      </c>
      <c r="X156">
        <v>32.009778450233398</v>
      </c>
      <c r="Y156">
        <v>33.371622415922303</v>
      </c>
      <c r="Z156">
        <v>30.172989227686799</v>
      </c>
      <c r="AA156">
        <v>22.6105752354425</v>
      </c>
      <c r="AB156">
        <v>40.456248492110497</v>
      </c>
      <c r="AC156">
        <v>43.562029457733601</v>
      </c>
      <c r="AD156">
        <v>37.253352840986103</v>
      </c>
      <c r="AE156">
        <v>50.281038254444397</v>
      </c>
      <c r="AF156">
        <v>27.248900662923599</v>
      </c>
      <c r="AG156">
        <v>20.1778623992465</v>
      </c>
      <c r="AH156">
        <v>39.513953220651601</v>
      </c>
      <c r="AI156">
        <v>32.785624141289901</v>
      </c>
      <c r="AJ156">
        <v>39.784205159762799</v>
      </c>
      <c r="AK156">
        <v>31.5771406113033</v>
      </c>
      <c r="AL156">
        <v>37.493779382992798</v>
      </c>
      <c r="AM156">
        <v>30.023637623953999</v>
      </c>
      <c r="AN156">
        <v>28.528973471202502</v>
      </c>
      <c r="AO156">
        <v>17.555585673011102</v>
      </c>
      <c r="AP156">
        <v>21.6304548405537</v>
      </c>
      <c r="AQ156">
        <v>686.51618706926297</v>
      </c>
      <c r="AR156">
        <v>804.25688944999297</v>
      </c>
      <c r="AS156">
        <v>383.44567968441203</v>
      </c>
      <c r="AT156">
        <v>3089.96116115837</v>
      </c>
      <c r="AU156">
        <v>1286.7399107761601</v>
      </c>
      <c r="AV156">
        <v>943.96861715556997</v>
      </c>
      <c r="AW156">
        <v>1699.1158663390599</v>
      </c>
      <c r="AX156">
        <v>1072.4774249146001</v>
      </c>
      <c r="AY156">
        <v>1276.5526802986799</v>
      </c>
      <c r="AZ156">
        <v>2147.3462452762401</v>
      </c>
      <c r="BA156">
        <v>929.28929238648595</v>
      </c>
      <c r="BB156">
        <v>1204.63845171804</v>
      </c>
      <c r="BC156">
        <v>2267.5846817920901</v>
      </c>
      <c r="BD156">
        <v>828.31223357283397</v>
      </c>
      <c r="BE156">
        <v>654.99255324527496</v>
      </c>
      <c r="BF156">
        <v>2705.4124649596502</v>
      </c>
      <c r="BG156">
        <v>1237.16155382089</v>
      </c>
      <c r="BH156">
        <v>1388.99028584507</v>
      </c>
      <c r="BI156">
        <v>1933.83747992128</v>
      </c>
      <c r="BJ156">
        <v>364.65080210131401</v>
      </c>
      <c r="BK156">
        <v>352.69399907865602</v>
      </c>
      <c r="BL156">
        <v>754.63965487898702</v>
      </c>
      <c r="BM156">
        <v>310.99101921476603</v>
      </c>
      <c r="BN156">
        <v>607.55204872219201</v>
      </c>
      <c r="BO156">
        <v>1095.87569216002</v>
      </c>
      <c r="BP156">
        <v>803.97109974147304</v>
      </c>
      <c r="BQ156">
        <v>774.422170188481</v>
      </c>
      <c r="BR156">
        <v>1645.8234082845599</v>
      </c>
      <c r="BS156">
        <v>702.64676654620496</v>
      </c>
      <c r="BT156">
        <v>1062.68893389749</v>
      </c>
      <c r="BU156">
        <v>31.993758095347701</v>
      </c>
      <c r="BV156">
        <v>38.865909241171401</v>
      </c>
      <c r="BW156">
        <v>24.8963251404146</v>
      </c>
      <c r="BX156">
        <v>43.870340790212097</v>
      </c>
      <c r="BY156">
        <v>53.521946924126503</v>
      </c>
      <c r="BZ156">
        <v>38.0294318018449</v>
      </c>
      <c r="CA156">
        <v>27.613902369098</v>
      </c>
      <c r="CB156">
        <v>40.308738047657201</v>
      </c>
      <c r="CC156">
        <v>35.871729579030401</v>
      </c>
      <c r="CD156">
        <v>41.251431522025797</v>
      </c>
      <c r="CE156">
        <v>35.457983234739103</v>
      </c>
      <c r="CF156">
        <v>32.009778450233398</v>
      </c>
      <c r="CG156">
        <v>33.371622415922303</v>
      </c>
      <c r="CH156">
        <v>30.172989227686799</v>
      </c>
      <c r="CI156">
        <v>22.6105752354425</v>
      </c>
      <c r="CJ156">
        <v>40.456248492110497</v>
      </c>
      <c r="CK156">
        <v>43.562029457733601</v>
      </c>
      <c r="CL156">
        <v>37.253352840986103</v>
      </c>
      <c r="CM156">
        <v>50.281038254444397</v>
      </c>
      <c r="CN156">
        <v>27.248900662923599</v>
      </c>
      <c r="CO156">
        <v>20.1778623992465</v>
      </c>
      <c r="CP156">
        <v>39.513953220651601</v>
      </c>
      <c r="CQ156">
        <v>32.785624141289901</v>
      </c>
      <c r="CR156">
        <v>39.784205159762799</v>
      </c>
      <c r="CS156">
        <v>31.5771406113033</v>
      </c>
      <c r="CT156">
        <v>37.493779382992798</v>
      </c>
      <c r="CU156">
        <v>30.023637623953999</v>
      </c>
      <c r="CV156">
        <v>28.528973471202502</v>
      </c>
      <c r="CW156">
        <v>17.555585673011102</v>
      </c>
      <c r="CX156">
        <v>21.6304548405537</v>
      </c>
    </row>
    <row r="157" spans="1:102" x14ac:dyDescent="0.3">
      <c r="A157" t="s">
        <v>353</v>
      </c>
      <c r="B157">
        <v>6</v>
      </c>
      <c r="C157">
        <v>2</v>
      </c>
      <c r="D157">
        <v>28.805499999999999</v>
      </c>
      <c r="E157">
        <v>4.3247810338744603E-3</v>
      </c>
      <c r="F157">
        <v>3.4813711548560299E-2</v>
      </c>
      <c r="G157">
        <v>1.2842520465015901</v>
      </c>
      <c r="H157">
        <v>0.85013229295800696</v>
      </c>
      <c r="I157" t="s">
        <v>3</v>
      </c>
      <c r="J157" t="s">
        <v>4</v>
      </c>
      <c r="K157">
        <v>67725.794800000003</v>
      </c>
      <c r="L157" t="s">
        <v>354</v>
      </c>
      <c r="M157">
        <v>64.294511199243104</v>
      </c>
      <c r="N157">
        <v>63.878119408877602</v>
      </c>
      <c r="O157">
        <v>45.258296343402201</v>
      </c>
      <c r="P157">
        <v>46.780959034374398</v>
      </c>
      <c r="Q157">
        <v>57.853261002691298</v>
      </c>
      <c r="R157">
        <v>36.253916891429199</v>
      </c>
      <c r="S157">
        <v>45.001748735983703</v>
      </c>
      <c r="T157">
        <v>40.813940588092798</v>
      </c>
      <c r="U157">
        <v>45.688872562103001</v>
      </c>
      <c r="V157">
        <v>42.295633934341303</v>
      </c>
      <c r="W157">
        <v>39.179597706417397</v>
      </c>
      <c r="X157">
        <v>56.506000642354799</v>
      </c>
      <c r="Y157">
        <v>52.276002445587501</v>
      </c>
      <c r="Z157">
        <v>45.069135402469001</v>
      </c>
      <c r="AA157">
        <v>41.039424344289401</v>
      </c>
      <c r="AB157">
        <v>52.757306823838903</v>
      </c>
      <c r="AC157">
        <v>44.665353021704</v>
      </c>
      <c r="AD157">
        <v>47.624306747763399</v>
      </c>
      <c r="AE157">
        <v>37.883696315103499</v>
      </c>
      <c r="AF157">
        <v>28.1365274155809</v>
      </c>
      <c r="AG157">
        <v>23.164732027630901</v>
      </c>
      <c r="AH157">
        <v>41.828759347605803</v>
      </c>
      <c r="AI157">
        <v>19.9323208223676</v>
      </c>
      <c r="AJ157">
        <v>30.300722979025899</v>
      </c>
      <c r="AK157">
        <v>36.513736854062998</v>
      </c>
      <c r="AL157">
        <v>33.056710900748698</v>
      </c>
      <c r="AM157">
        <v>29.2375549363916</v>
      </c>
      <c r="AN157">
        <v>53.9025392855471</v>
      </c>
      <c r="AO157">
        <v>41.767991844987598</v>
      </c>
      <c r="AP157">
        <v>41.570173542715899</v>
      </c>
      <c r="AQ157">
        <v>1379.61981666683</v>
      </c>
      <c r="AR157">
        <v>1321.83753378596</v>
      </c>
      <c r="AS157">
        <v>697.05460966137503</v>
      </c>
      <c r="AT157">
        <v>3294.9674858739299</v>
      </c>
      <c r="AU157">
        <v>1390.87055271444</v>
      </c>
      <c r="AV157">
        <v>899.89668982683099</v>
      </c>
      <c r="AW157">
        <v>2769.0104885675901</v>
      </c>
      <c r="AX157">
        <v>1085.91913373183</v>
      </c>
      <c r="AY157">
        <v>1625.91136288762</v>
      </c>
      <c r="AZ157">
        <v>2201.7022772165301</v>
      </c>
      <c r="BA157">
        <v>1026.8260433073001</v>
      </c>
      <c r="BB157">
        <v>2126.5158467877</v>
      </c>
      <c r="BC157">
        <v>3552.1276398711202</v>
      </c>
      <c r="BD157">
        <v>1237.2428839818199</v>
      </c>
      <c r="BE157">
        <v>1188.8471237497199</v>
      </c>
      <c r="BF157">
        <v>3528.0155926160401</v>
      </c>
      <c r="BG157">
        <v>1268.4959409410601</v>
      </c>
      <c r="BH157">
        <v>1775.6710308762199</v>
      </c>
      <c r="BI157">
        <v>1457.02862063767</v>
      </c>
      <c r="BJ157">
        <v>376.52921919149401</v>
      </c>
      <c r="BK157">
        <v>404.90225449825903</v>
      </c>
      <c r="BL157">
        <v>798.84794978184902</v>
      </c>
      <c r="BM157">
        <v>189.06984174375199</v>
      </c>
      <c r="BN157">
        <v>462.72801604918499</v>
      </c>
      <c r="BO157">
        <v>1267.19886201386</v>
      </c>
      <c r="BP157">
        <v>708.82798837734902</v>
      </c>
      <c r="BQ157">
        <v>754.14615072427205</v>
      </c>
      <c r="BR157">
        <v>3109.6127945746398</v>
      </c>
      <c r="BS157">
        <v>1671.72687722557</v>
      </c>
      <c r="BT157">
        <v>2042.31319820512</v>
      </c>
      <c r="BU157">
        <v>64.294511199243104</v>
      </c>
      <c r="BV157">
        <v>63.878119408877602</v>
      </c>
      <c r="BW157">
        <v>45.258296343402201</v>
      </c>
      <c r="BX157">
        <v>46.780959034374398</v>
      </c>
      <c r="BY157">
        <v>57.853261002691298</v>
      </c>
      <c r="BZ157">
        <v>36.253916891429199</v>
      </c>
      <c r="CA157">
        <v>45.001748735983703</v>
      </c>
      <c r="CB157">
        <v>40.813940588092798</v>
      </c>
      <c r="CC157">
        <v>45.688872562103001</v>
      </c>
      <c r="CD157">
        <v>42.295633934341303</v>
      </c>
      <c r="CE157">
        <v>39.179597706417397</v>
      </c>
      <c r="CF157">
        <v>56.506000642354799</v>
      </c>
      <c r="CG157">
        <v>52.276002445587501</v>
      </c>
      <c r="CH157">
        <v>45.069135402469001</v>
      </c>
      <c r="CI157">
        <v>41.039424344289401</v>
      </c>
      <c r="CJ157">
        <v>52.757306823838903</v>
      </c>
      <c r="CK157">
        <v>44.665353021704</v>
      </c>
      <c r="CL157">
        <v>47.624306747763399</v>
      </c>
      <c r="CM157">
        <v>37.883696315103499</v>
      </c>
      <c r="CN157">
        <v>28.1365274155809</v>
      </c>
      <c r="CO157">
        <v>23.164732027630901</v>
      </c>
      <c r="CP157">
        <v>41.828759347605803</v>
      </c>
      <c r="CQ157">
        <v>19.9323208223676</v>
      </c>
      <c r="CR157">
        <v>30.300722979025899</v>
      </c>
      <c r="CS157">
        <v>36.513736854062998</v>
      </c>
      <c r="CT157">
        <v>33.056710900748698</v>
      </c>
      <c r="CU157">
        <v>29.2375549363916</v>
      </c>
      <c r="CV157">
        <v>53.9025392855471</v>
      </c>
      <c r="CW157">
        <v>41.767991844987598</v>
      </c>
      <c r="CX157">
        <v>41.570173542715899</v>
      </c>
    </row>
    <row r="158" spans="1:102" x14ac:dyDescent="0.3">
      <c r="A158" t="s">
        <v>355</v>
      </c>
      <c r="B158">
        <v>2</v>
      </c>
      <c r="C158">
        <v>1</v>
      </c>
      <c r="D158">
        <v>8.0084</v>
      </c>
      <c r="E158">
        <v>0.114100474935347</v>
      </c>
      <c r="F158">
        <v>0.22114061180886599</v>
      </c>
      <c r="G158">
        <v>1.3223189679083101</v>
      </c>
      <c r="H158">
        <v>0.35037308083258001</v>
      </c>
      <c r="I158" t="s">
        <v>3</v>
      </c>
      <c r="J158" t="s">
        <v>4</v>
      </c>
      <c r="K158">
        <v>83354.3272</v>
      </c>
      <c r="L158" t="s">
        <v>356</v>
      </c>
      <c r="M158">
        <v>31.034397472639899</v>
      </c>
      <c r="N158">
        <v>40.430988208123097</v>
      </c>
      <c r="O158">
        <v>55.7755497685839</v>
      </c>
      <c r="P158">
        <v>23.9464427774124</v>
      </c>
      <c r="Q158">
        <v>12.1046116001801</v>
      </c>
      <c r="R158">
        <v>14.3908657927922</v>
      </c>
      <c r="S158">
        <v>27.834560359083401</v>
      </c>
      <c r="T158">
        <v>21.351706013829698</v>
      </c>
      <c r="U158">
        <v>30.792626606214199</v>
      </c>
      <c r="V158">
        <v>29.406386552130101</v>
      </c>
      <c r="W158">
        <v>28.076770589930302</v>
      </c>
      <c r="X158">
        <v>24.525582493583801</v>
      </c>
      <c r="Y158">
        <v>49.0844162742221</v>
      </c>
      <c r="Z158">
        <v>54.866662903048102</v>
      </c>
      <c r="AA158">
        <v>53.695614778122298</v>
      </c>
      <c r="AB158">
        <v>29.9919001041497</v>
      </c>
      <c r="AC158">
        <v>24.6309624979204</v>
      </c>
      <c r="AD158">
        <v>25.621971658987199</v>
      </c>
      <c r="AE158">
        <v>36.318711866521198</v>
      </c>
      <c r="AF158">
        <v>32.371781735824399</v>
      </c>
      <c r="AG158">
        <v>27.0188475941689</v>
      </c>
      <c r="AH158">
        <v>7.8054922477780702</v>
      </c>
      <c r="AI158">
        <v>6.3697408619208797</v>
      </c>
      <c r="AJ158">
        <v>12.8093885208048</v>
      </c>
      <c r="AK158">
        <v>39.252326571684002</v>
      </c>
      <c r="AL158">
        <v>41.190575858339997</v>
      </c>
      <c r="AM158">
        <v>34.536145096532898</v>
      </c>
      <c r="AN158">
        <v>21.367224924694</v>
      </c>
      <c r="AO158">
        <v>18.227641016503899</v>
      </c>
      <c r="AP158">
        <v>18.5820095982419</v>
      </c>
      <c r="AQ158">
        <v>665.93040296841002</v>
      </c>
      <c r="AR158">
        <v>836.64325493789397</v>
      </c>
      <c r="AS158">
        <v>859.03817009799297</v>
      </c>
      <c r="AT158">
        <v>1686.64242851322</v>
      </c>
      <c r="AU158">
        <v>291.01121587515797</v>
      </c>
      <c r="AV158">
        <v>357.21085060846099</v>
      </c>
      <c r="AW158">
        <v>1712.6932117937999</v>
      </c>
      <c r="AX158">
        <v>568.09574777984506</v>
      </c>
      <c r="AY158">
        <v>1095.8047043981301</v>
      </c>
      <c r="AZ158">
        <v>1530.7515744306299</v>
      </c>
      <c r="BA158">
        <v>735.84112500937601</v>
      </c>
      <c r="BB158">
        <v>922.98232455708796</v>
      </c>
      <c r="BC158">
        <v>3335.2609912375001</v>
      </c>
      <c r="BD158">
        <v>1506.20569128794</v>
      </c>
      <c r="BE158">
        <v>1555.4769153536199</v>
      </c>
      <c r="BF158">
        <v>2005.6348132579501</v>
      </c>
      <c r="BG158">
        <v>699.51928813595396</v>
      </c>
      <c r="BH158">
        <v>955.31454283965297</v>
      </c>
      <c r="BI158">
        <v>1396.8384239506499</v>
      </c>
      <c r="BJ158">
        <v>433.20632716309001</v>
      </c>
      <c r="BK158">
        <v>472.26932268306098</v>
      </c>
      <c r="BL158">
        <v>149.06972084345401</v>
      </c>
      <c r="BM158">
        <v>60.420756190148303</v>
      </c>
      <c r="BN158">
        <v>195.614571346633</v>
      </c>
      <c r="BO158">
        <v>1362.2408399840299</v>
      </c>
      <c r="BP158">
        <v>883.240716641002</v>
      </c>
      <c r="BQ158">
        <v>890.81665488337296</v>
      </c>
      <c r="BR158">
        <v>1232.66541597231</v>
      </c>
      <c r="BS158">
        <v>729.54518639051196</v>
      </c>
      <c r="BT158">
        <v>912.92097716809496</v>
      </c>
      <c r="BU158">
        <v>31.034397472639899</v>
      </c>
      <c r="BV158">
        <v>40.430988208123097</v>
      </c>
      <c r="BW158">
        <v>55.7755497685839</v>
      </c>
      <c r="BX158">
        <v>23.9464427774124</v>
      </c>
      <c r="BY158">
        <v>12.1046116001801</v>
      </c>
      <c r="BZ158">
        <v>14.3908657927922</v>
      </c>
      <c r="CA158">
        <v>27.834560359083401</v>
      </c>
      <c r="CB158">
        <v>21.351706013829698</v>
      </c>
      <c r="CC158">
        <v>30.792626606214199</v>
      </c>
      <c r="CD158">
        <v>29.406386552130101</v>
      </c>
      <c r="CE158">
        <v>28.076770589930302</v>
      </c>
      <c r="CF158">
        <v>24.525582493583801</v>
      </c>
      <c r="CG158">
        <v>49.0844162742221</v>
      </c>
      <c r="CH158">
        <v>54.866662903048102</v>
      </c>
      <c r="CI158">
        <v>53.695614778122298</v>
      </c>
      <c r="CJ158">
        <v>29.9919001041497</v>
      </c>
      <c r="CK158">
        <v>24.6309624979204</v>
      </c>
      <c r="CL158">
        <v>25.621971658987199</v>
      </c>
      <c r="CM158">
        <v>36.318711866521198</v>
      </c>
      <c r="CN158">
        <v>32.371781735824399</v>
      </c>
      <c r="CO158">
        <v>27.0188475941689</v>
      </c>
      <c r="CP158">
        <v>7.8054922477780702</v>
      </c>
      <c r="CQ158">
        <v>6.3697408619208797</v>
      </c>
      <c r="CR158">
        <v>12.8093885208048</v>
      </c>
      <c r="CS158">
        <v>39.252326571684002</v>
      </c>
      <c r="CT158">
        <v>41.190575858339997</v>
      </c>
      <c r="CU158">
        <v>34.536145096532898</v>
      </c>
      <c r="CV158">
        <v>21.367224924694</v>
      </c>
      <c r="CW158">
        <v>18.227641016503899</v>
      </c>
      <c r="CX158">
        <v>18.5820095982419</v>
      </c>
    </row>
    <row r="159" spans="1:102" x14ac:dyDescent="0.3">
      <c r="A159" t="s">
        <v>357</v>
      </c>
      <c r="B159">
        <v>13</v>
      </c>
      <c r="C159">
        <v>8</v>
      </c>
      <c r="D159">
        <v>88.8202</v>
      </c>
      <c r="E159">
        <v>0.71154370145343304</v>
      </c>
      <c r="F159">
        <v>0.40748101412608101</v>
      </c>
      <c r="G159">
        <v>1.02108973625726</v>
      </c>
      <c r="H159">
        <v>6.5051860719971197E-2</v>
      </c>
      <c r="I159" t="s">
        <v>3</v>
      </c>
      <c r="J159" t="s">
        <v>4</v>
      </c>
      <c r="K159">
        <v>56311.337899999999</v>
      </c>
      <c r="L159" t="s">
        <v>358</v>
      </c>
      <c r="M159">
        <v>166.273176753896</v>
      </c>
      <c r="N159">
        <v>165.17691023165901</v>
      </c>
      <c r="O159">
        <v>150.97614026254101</v>
      </c>
      <c r="P159">
        <v>152.29520973501999</v>
      </c>
      <c r="Q159">
        <v>189.38291300992299</v>
      </c>
      <c r="R159">
        <v>145.12892064105199</v>
      </c>
      <c r="S159">
        <v>127.627233465853</v>
      </c>
      <c r="T159">
        <v>143.62936098694101</v>
      </c>
      <c r="U159">
        <v>105.08821147731599</v>
      </c>
      <c r="V159">
        <v>145.03734768220701</v>
      </c>
      <c r="W159">
        <v>196.99023992040199</v>
      </c>
      <c r="X159">
        <v>152.47817460893799</v>
      </c>
      <c r="Y159">
        <v>127.374165553658</v>
      </c>
      <c r="Z159">
        <v>149.91167390944301</v>
      </c>
      <c r="AA159">
        <v>135.22808915635201</v>
      </c>
      <c r="AB159">
        <v>127.538102933877</v>
      </c>
      <c r="AC159">
        <v>139.08668462957999</v>
      </c>
      <c r="AD159">
        <v>122.557240301891</v>
      </c>
      <c r="AE159">
        <v>127.041067439629</v>
      </c>
      <c r="AF159">
        <v>151.02621813707401</v>
      </c>
      <c r="AG159">
        <v>124.78362626504099</v>
      </c>
      <c r="AH159">
        <v>207.60204470136699</v>
      </c>
      <c r="AI159">
        <v>190.96343975478999</v>
      </c>
      <c r="AJ159">
        <v>141.88992687540599</v>
      </c>
      <c r="AK159">
        <v>147.25194448515299</v>
      </c>
      <c r="AL159">
        <v>151.10212126722701</v>
      </c>
      <c r="AM159">
        <v>136.45818956466701</v>
      </c>
      <c r="AN159">
        <v>130.347415718859</v>
      </c>
      <c r="AO159">
        <v>165.45547437575701</v>
      </c>
      <c r="AP159">
        <v>142.96878829516001</v>
      </c>
      <c r="AQ159">
        <v>3567.8592985791502</v>
      </c>
      <c r="AR159">
        <v>3418.0254785124098</v>
      </c>
      <c r="AS159">
        <v>2325.2889088086199</v>
      </c>
      <c r="AT159">
        <v>10726.7523943346</v>
      </c>
      <c r="AU159">
        <v>4553.0210800136001</v>
      </c>
      <c r="AV159">
        <v>3602.3979332809299</v>
      </c>
      <c r="AW159">
        <v>7853.0536705839204</v>
      </c>
      <c r="AX159">
        <v>3821.4852330847598</v>
      </c>
      <c r="AY159">
        <v>3739.7315268451098</v>
      </c>
      <c r="AZ159">
        <v>7549.92960193197</v>
      </c>
      <c r="BA159">
        <v>5162.7561401553403</v>
      </c>
      <c r="BB159">
        <v>5738.2800217526901</v>
      </c>
      <c r="BC159">
        <v>8655.0094288408509</v>
      </c>
      <c r="BD159">
        <v>4115.3918333232596</v>
      </c>
      <c r="BE159">
        <v>3917.3435644467099</v>
      </c>
      <c r="BF159">
        <v>8528.7980545677001</v>
      </c>
      <c r="BG159">
        <v>3950.0615791806099</v>
      </c>
      <c r="BH159">
        <v>4569.5434976262904</v>
      </c>
      <c r="BI159">
        <v>4886.0720906503102</v>
      </c>
      <c r="BJ159">
        <v>2021.0661803669</v>
      </c>
      <c r="BK159">
        <v>2181.12480381455</v>
      </c>
      <c r="BL159">
        <v>3964.7952835995202</v>
      </c>
      <c r="BM159">
        <v>1811.40107341459</v>
      </c>
      <c r="BN159">
        <v>2166.8276498177202</v>
      </c>
      <c r="BO159">
        <v>5110.33689120073</v>
      </c>
      <c r="BP159">
        <v>3240.05049924591</v>
      </c>
      <c r="BQ159">
        <v>3519.7682781232402</v>
      </c>
      <c r="BR159">
        <v>7519.6826908632402</v>
      </c>
      <c r="BS159">
        <v>6622.2088082324899</v>
      </c>
      <c r="BT159">
        <v>7023.9553598823504</v>
      </c>
      <c r="BU159">
        <v>166.273176753896</v>
      </c>
      <c r="BV159">
        <v>165.17691023165901</v>
      </c>
      <c r="BW159">
        <v>150.97614026254101</v>
      </c>
      <c r="BX159">
        <v>152.29520973501999</v>
      </c>
      <c r="BY159">
        <v>189.38291300992299</v>
      </c>
      <c r="BZ159">
        <v>145.12892064105199</v>
      </c>
      <c r="CA159">
        <v>127.627233465853</v>
      </c>
      <c r="CB159">
        <v>143.62936098694101</v>
      </c>
      <c r="CC159">
        <v>105.08821147731599</v>
      </c>
      <c r="CD159">
        <v>145.03734768220701</v>
      </c>
      <c r="CE159">
        <v>196.99023992040199</v>
      </c>
      <c r="CF159">
        <v>152.47817460893799</v>
      </c>
      <c r="CG159">
        <v>127.374165553658</v>
      </c>
      <c r="CH159">
        <v>149.91167390944301</v>
      </c>
      <c r="CI159">
        <v>135.22808915635201</v>
      </c>
      <c r="CJ159">
        <v>127.538102933877</v>
      </c>
      <c r="CK159">
        <v>139.08668462957999</v>
      </c>
      <c r="CL159">
        <v>122.557240301891</v>
      </c>
      <c r="CM159">
        <v>127.041067439629</v>
      </c>
      <c r="CN159">
        <v>151.02621813707401</v>
      </c>
      <c r="CO159">
        <v>124.78362626504099</v>
      </c>
      <c r="CP159">
        <v>207.60204470136699</v>
      </c>
      <c r="CQ159">
        <v>190.96343975478999</v>
      </c>
      <c r="CR159">
        <v>141.88992687540599</v>
      </c>
      <c r="CS159">
        <v>147.25194448515299</v>
      </c>
      <c r="CT159">
        <v>151.10212126722701</v>
      </c>
      <c r="CU159">
        <v>136.45818956466701</v>
      </c>
      <c r="CV159">
        <v>130.347415718859</v>
      </c>
      <c r="CW159">
        <v>165.45547437575701</v>
      </c>
      <c r="CX159">
        <v>142.96878829516001</v>
      </c>
    </row>
    <row r="160" spans="1:102" x14ac:dyDescent="0.3">
      <c r="A160" t="s">
        <v>359</v>
      </c>
      <c r="B160">
        <v>28</v>
      </c>
      <c r="C160">
        <v>14</v>
      </c>
      <c r="D160">
        <v>163.24789999999999</v>
      </c>
      <c r="E160">
        <v>0.56474433165544602</v>
      </c>
      <c r="F160">
        <v>0.37645818335796799</v>
      </c>
      <c r="G160">
        <v>1.0529025294705501</v>
      </c>
      <c r="H160">
        <v>8.7027207730796793E-2</v>
      </c>
      <c r="I160" t="s">
        <v>3</v>
      </c>
      <c r="J160" t="s">
        <v>4</v>
      </c>
      <c r="K160">
        <v>151927.8089</v>
      </c>
      <c r="L160" t="s">
        <v>360</v>
      </c>
      <c r="M160">
        <v>447.85736379364403</v>
      </c>
      <c r="N160">
        <v>579.17443067360102</v>
      </c>
      <c r="O160">
        <v>735.17879617184894</v>
      </c>
      <c r="P160">
        <v>251.05836325186399</v>
      </c>
      <c r="Q160">
        <v>342.80452924828001</v>
      </c>
      <c r="R160">
        <v>484.225814951058</v>
      </c>
      <c r="S160">
        <v>305.28118771150599</v>
      </c>
      <c r="T160">
        <v>377.23471203835601</v>
      </c>
      <c r="U160">
        <v>454.712062014374</v>
      </c>
      <c r="V160">
        <v>320.49569373310402</v>
      </c>
      <c r="W160">
        <v>387.34291530994898</v>
      </c>
      <c r="X160">
        <v>464.13129801463998</v>
      </c>
      <c r="Y160">
        <v>352.16159198142202</v>
      </c>
      <c r="Z160">
        <v>478.20339456756699</v>
      </c>
      <c r="AA160">
        <v>510.61412731543402</v>
      </c>
      <c r="AB160">
        <v>299.40025773180997</v>
      </c>
      <c r="AC160">
        <v>469.38760136289</v>
      </c>
      <c r="AD160">
        <v>464.51973522426999</v>
      </c>
      <c r="AE160">
        <v>400.07785650565802</v>
      </c>
      <c r="AF160">
        <v>585.79010733165399</v>
      </c>
      <c r="AG160">
        <v>600.16667729512301</v>
      </c>
      <c r="AH160">
        <v>221.68848798550499</v>
      </c>
      <c r="AI160">
        <v>279.48766744903901</v>
      </c>
      <c r="AJ160">
        <v>311.090699487103</v>
      </c>
      <c r="AK160">
        <v>435.47065447499</v>
      </c>
      <c r="AL160">
        <v>557.65067311017197</v>
      </c>
      <c r="AM160">
        <v>585.55336238897405</v>
      </c>
      <c r="AN160">
        <v>284.00980589488302</v>
      </c>
      <c r="AO160">
        <v>357.15347382665101</v>
      </c>
      <c r="AP160">
        <v>312.91868045272901</v>
      </c>
      <c r="AQ160">
        <v>9610.0410844580692</v>
      </c>
      <c r="AR160">
        <v>11984.925482434999</v>
      </c>
      <c r="AS160">
        <v>11323.001752177001</v>
      </c>
      <c r="AT160">
        <v>17683.030896476001</v>
      </c>
      <c r="AU160">
        <v>8241.4840028877206</v>
      </c>
      <c r="AV160">
        <v>12019.4794208891</v>
      </c>
      <c r="AW160">
        <v>18784.310265249798</v>
      </c>
      <c r="AX160">
        <v>10036.923311192901</v>
      </c>
      <c r="AY160">
        <v>16181.6535846075</v>
      </c>
      <c r="AZ160">
        <v>16683.426469637001</v>
      </c>
      <c r="BA160">
        <v>10151.553778350401</v>
      </c>
      <c r="BB160">
        <v>17466.862793302502</v>
      </c>
      <c r="BC160">
        <v>23929.200131174399</v>
      </c>
      <c r="BD160">
        <v>13127.692416133201</v>
      </c>
      <c r="BE160">
        <v>14791.6825419457</v>
      </c>
      <c r="BF160">
        <v>20021.6584451159</v>
      </c>
      <c r="BG160">
        <v>13330.6069867523</v>
      </c>
      <c r="BH160">
        <v>17319.606172467102</v>
      </c>
      <c r="BI160">
        <v>15387.223109475501</v>
      </c>
      <c r="BJ160">
        <v>7839.1724915402101</v>
      </c>
      <c r="BK160">
        <v>10490.4663011712</v>
      </c>
      <c r="BL160">
        <v>4233.8189532651204</v>
      </c>
      <c r="BM160">
        <v>2651.1056853259802</v>
      </c>
      <c r="BN160">
        <v>4750.7243402958602</v>
      </c>
      <c r="BO160">
        <v>15112.8853230407</v>
      </c>
      <c r="BP160">
        <v>11957.584226233599</v>
      </c>
      <c r="BQ160">
        <v>15103.6164019193</v>
      </c>
      <c r="BR160">
        <v>16384.395575816401</v>
      </c>
      <c r="BS160">
        <v>14294.7514380475</v>
      </c>
      <c r="BT160">
        <v>15373.4732523271</v>
      </c>
      <c r="BU160">
        <v>447.85736379364403</v>
      </c>
      <c r="BV160">
        <v>579.17443067360102</v>
      </c>
      <c r="BW160">
        <v>735.17879617184894</v>
      </c>
      <c r="BX160">
        <v>251.05836325186399</v>
      </c>
      <c r="BY160">
        <v>342.80452924828001</v>
      </c>
      <c r="BZ160">
        <v>484.225814951058</v>
      </c>
      <c r="CA160">
        <v>305.28118771150599</v>
      </c>
      <c r="CB160">
        <v>377.23471203835601</v>
      </c>
      <c r="CC160">
        <v>454.712062014374</v>
      </c>
      <c r="CD160">
        <v>320.49569373310402</v>
      </c>
      <c r="CE160">
        <v>387.34291530994898</v>
      </c>
      <c r="CF160">
        <v>464.13129801463998</v>
      </c>
      <c r="CG160">
        <v>352.16159198142202</v>
      </c>
      <c r="CH160">
        <v>478.20339456756699</v>
      </c>
      <c r="CI160">
        <v>510.61412731543402</v>
      </c>
      <c r="CJ160">
        <v>299.40025773180997</v>
      </c>
      <c r="CK160">
        <v>469.38760136289</v>
      </c>
      <c r="CL160">
        <v>464.51973522426999</v>
      </c>
      <c r="CM160">
        <v>400.07785650565802</v>
      </c>
      <c r="CN160">
        <v>585.79010733165399</v>
      </c>
      <c r="CO160">
        <v>600.16667729512301</v>
      </c>
      <c r="CP160">
        <v>221.68848798550499</v>
      </c>
      <c r="CQ160">
        <v>279.48766744903901</v>
      </c>
      <c r="CR160">
        <v>311.090699487103</v>
      </c>
      <c r="CS160">
        <v>435.47065447499</v>
      </c>
      <c r="CT160">
        <v>557.65067311017197</v>
      </c>
      <c r="CU160">
        <v>585.55336238897405</v>
      </c>
      <c r="CV160">
        <v>284.00980589488302</v>
      </c>
      <c r="CW160">
        <v>357.15347382665101</v>
      </c>
      <c r="CX160">
        <v>312.91868045272901</v>
      </c>
    </row>
    <row r="161" spans="1:102" x14ac:dyDescent="0.3">
      <c r="A161" t="s">
        <v>361</v>
      </c>
      <c r="B161">
        <v>26</v>
      </c>
      <c r="C161">
        <v>4</v>
      </c>
      <c r="D161">
        <v>177.59870000000001</v>
      </c>
      <c r="E161">
        <v>0.61600812739708899</v>
      </c>
      <c r="F161">
        <v>0.388203856893509</v>
      </c>
      <c r="G161">
        <v>1.0478957917068901</v>
      </c>
      <c r="H161">
        <v>7.7928069653304899E-2</v>
      </c>
      <c r="I161" t="s">
        <v>3</v>
      </c>
      <c r="J161" t="s">
        <v>4</v>
      </c>
      <c r="K161">
        <v>97589.784299999999</v>
      </c>
      <c r="L161" t="s">
        <v>362</v>
      </c>
      <c r="M161">
        <v>12.4429016622924</v>
      </c>
      <c r="N161">
        <v>16.1096747684424</v>
      </c>
      <c r="O161">
        <v>15.3176912746822</v>
      </c>
      <c r="P161">
        <v>20.220256316144699</v>
      </c>
      <c r="Q161">
        <v>23.0353909217093</v>
      </c>
      <c r="R161">
        <v>28.152490121763702</v>
      </c>
      <c r="S161">
        <v>20.0492632493232</v>
      </c>
      <c r="T161">
        <v>19.967750706940201</v>
      </c>
      <c r="U161">
        <v>21.8639937480858</v>
      </c>
      <c r="V161">
        <v>19.8366559997569</v>
      </c>
      <c r="W161">
        <v>22.2162077713506</v>
      </c>
      <c r="X161">
        <v>28.352060097330799</v>
      </c>
      <c r="Y161">
        <v>24.297115222717299</v>
      </c>
      <c r="Z161">
        <v>19.0965761764351</v>
      </c>
      <c r="AA161">
        <v>24.593811731132998</v>
      </c>
      <c r="AB161">
        <v>19.386257509540201</v>
      </c>
      <c r="AC161">
        <v>21.020208117441399</v>
      </c>
      <c r="AD161">
        <v>20.997515274105002</v>
      </c>
      <c r="AE161">
        <v>18.0280034797591</v>
      </c>
      <c r="AF161">
        <v>16.008325944749199</v>
      </c>
      <c r="AG161">
        <v>26.161288030841099</v>
      </c>
      <c r="AH161">
        <v>18.1079180267837</v>
      </c>
      <c r="AI161">
        <v>23.579585312416199</v>
      </c>
      <c r="AJ161">
        <v>26.167059435981301</v>
      </c>
      <c r="AK161">
        <v>19.3080822262684</v>
      </c>
      <c r="AL161">
        <v>18.7611447962909</v>
      </c>
      <c r="AM161">
        <v>18.8709304932196</v>
      </c>
      <c r="AN161">
        <v>18.352638524173098</v>
      </c>
      <c r="AO161">
        <v>18.098522224537199</v>
      </c>
      <c r="AP161">
        <v>18.2815472355535</v>
      </c>
      <c r="AQ161">
        <v>266.997499318998</v>
      </c>
      <c r="AR161">
        <v>333.35941889128998</v>
      </c>
      <c r="AS161">
        <v>235.91845418511099</v>
      </c>
      <c r="AT161">
        <v>1424.1924170211601</v>
      </c>
      <c r="AU161">
        <v>553.80191795550604</v>
      </c>
      <c r="AV161">
        <v>698.80263550079906</v>
      </c>
      <c r="AW161">
        <v>1233.6547308668701</v>
      </c>
      <c r="AX161">
        <v>531.27343838442403</v>
      </c>
      <c r="AY161">
        <v>778.06507098191901</v>
      </c>
      <c r="AZ161">
        <v>1032.5985598141101</v>
      </c>
      <c r="BA161">
        <v>582.24642565465501</v>
      </c>
      <c r="BB161">
        <v>1066.9858846966299</v>
      </c>
      <c r="BC161">
        <v>1650.9765573903801</v>
      </c>
      <c r="BD161">
        <v>524.24131884759299</v>
      </c>
      <c r="BE161">
        <v>712.44377341437905</v>
      </c>
      <c r="BF161">
        <v>1296.40845778016</v>
      </c>
      <c r="BG161">
        <v>596.97387059168705</v>
      </c>
      <c r="BH161">
        <v>782.89180754027802</v>
      </c>
      <c r="BI161">
        <v>693.36732151165995</v>
      </c>
      <c r="BJ161">
        <v>214.22695059382099</v>
      </c>
      <c r="BK161">
        <v>457.27982053195399</v>
      </c>
      <c r="BL161">
        <v>345.82601578743402</v>
      </c>
      <c r="BM161">
        <v>223.666300734983</v>
      </c>
      <c r="BN161">
        <v>399.602065833018</v>
      </c>
      <c r="BO161">
        <v>670.081507203358</v>
      </c>
      <c r="BP161">
        <v>402.291219036852</v>
      </c>
      <c r="BQ161">
        <v>486.752042809611</v>
      </c>
      <c r="BR161">
        <v>1058.7553077350899</v>
      </c>
      <c r="BS161">
        <v>724.37732111016203</v>
      </c>
      <c r="BT161">
        <v>898.15947398957906</v>
      </c>
      <c r="BU161">
        <v>12.4429016622924</v>
      </c>
      <c r="BV161">
        <v>16.1096747684424</v>
      </c>
      <c r="BW161">
        <v>15.3176912746822</v>
      </c>
      <c r="BX161">
        <v>20.220256316144699</v>
      </c>
      <c r="BY161">
        <v>23.0353909217093</v>
      </c>
      <c r="BZ161">
        <v>28.152490121763702</v>
      </c>
      <c r="CA161">
        <v>20.0492632493232</v>
      </c>
      <c r="CB161">
        <v>19.967750706940201</v>
      </c>
      <c r="CC161">
        <v>21.8639937480858</v>
      </c>
      <c r="CD161">
        <v>19.8366559997569</v>
      </c>
      <c r="CE161">
        <v>22.2162077713506</v>
      </c>
      <c r="CF161">
        <v>28.352060097330799</v>
      </c>
      <c r="CG161">
        <v>24.297115222717299</v>
      </c>
      <c r="CH161">
        <v>19.0965761764351</v>
      </c>
      <c r="CI161">
        <v>24.593811731132998</v>
      </c>
      <c r="CJ161">
        <v>19.386257509540201</v>
      </c>
      <c r="CK161">
        <v>21.020208117441399</v>
      </c>
      <c r="CL161">
        <v>20.997515274105002</v>
      </c>
      <c r="CM161">
        <v>18.0280034797591</v>
      </c>
      <c r="CN161">
        <v>16.008325944749199</v>
      </c>
      <c r="CO161">
        <v>26.161288030841099</v>
      </c>
      <c r="CP161">
        <v>18.1079180267837</v>
      </c>
      <c r="CQ161">
        <v>23.579585312416199</v>
      </c>
      <c r="CR161">
        <v>26.167059435981301</v>
      </c>
      <c r="CS161">
        <v>19.3080822262684</v>
      </c>
      <c r="CT161">
        <v>18.7611447962909</v>
      </c>
      <c r="CU161">
        <v>18.8709304932196</v>
      </c>
      <c r="CV161">
        <v>18.352638524173098</v>
      </c>
      <c r="CW161">
        <v>18.098522224537199</v>
      </c>
      <c r="CX161">
        <v>18.2815472355535</v>
      </c>
    </row>
    <row r="162" spans="1:102" x14ac:dyDescent="0.3">
      <c r="A162" t="s">
        <v>363</v>
      </c>
      <c r="B162">
        <v>5</v>
      </c>
      <c r="C162">
        <v>1</v>
      </c>
      <c r="D162">
        <v>20.014399999999998</v>
      </c>
      <c r="E162">
        <v>0.50747979213286198</v>
      </c>
      <c r="F162">
        <v>0.360251961170927</v>
      </c>
      <c r="G162">
        <v>1.02809823791343</v>
      </c>
      <c r="H162">
        <v>9.9415477917898107E-2</v>
      </c>
      <c r="I162" t="s">
        <v>3</v>
      </c>
      <c r="J162" t="s">
        <v>4</v>
      </c>
      <c r="K162">
        <v>72805.067899999995</v>
      </c>
      <c r="L162" t="s">
        <v>364</v>
      </c>
      <c r="M162">
        <v>20.835149767629002</v>
      </c>
      <c r="N162">
        <v>14.390346608868199</v>
      </c>
      <c r="O162">
        <v>8.3275897999408492</v>
      </c>
      <c r="P162">
        <v>19.013461020077699</v>
      </c>
      <c r="Q162">
        <v>16.713200739929199</v>
      </c>
      <c r="R162">
        <v>13.528963328382201</v>
      </c>
      <c r="S162">
        <v>13.4331028704706</v>
      </c>
      <c r="T162">
        <v>14.4094841328707</v>
      </c>
      <c r="U162">
        <v>15.7164169309128</v>
      </c>
      <c r="V162">
        <v>11.939657220755301</v>
      </c>
      <c r="W162">
        <v>16.504571831899401</v>
      </c>
      <c r="X162">
        <v>13.920224202403899</v>
      </c>
      <c r="Y162">
        <v>15.990242702565601</v>
      </c>
      <c r="Z162">
        <v>14.250968387094501</v>
      </c>
      <c r="AA162">
        <v>16.338296070916499</v>
      </c>
      <c r="AB162">
        <v>16.853858039732099</v>
      </c>
      <c r="AC162">
        <v>13.1211550657444</v>
      </c>
      <c r="AD162">
        <v>21.896234893220399</v>
      </c>
      <c r="AE162">
        <v>8.2925513085148506</v>
      </c>
      <c r="AF162">
        <v>15.3149614462295</v>
      </c>
      <c r="AG162">
        <v>12.0328991162907</v>
      </c>
      <c r="AH162">
        <v>7.8168997949096397</v>
      </c>
      <c r="AI162">
        <v>19.870243856340799</v>
      </c>
      <c r="AJ162">
        <v>4.6249011238508402</v>
      </c>
      <c r="AK162">
        <v>13.629505394002299</v>
      </c>
      <c r="AL162">
        <v>21.824703012683301</v>
      </c>
      <c r="AM162">
        <v>19.4860472658488</v>
      </c>
      <c r="AN162">
        <v>18.720697146754599</v>
      </c>
      <c r="AO162">
        <v>13.790424185892901</v>
      </c>
      <c r="AP162">
        <v>11.878757259382599</v>
      </c>
      <c r="AQ162">
        <v>447.07681832381002</v>
      </c>
      <c r="AR162">
        <v>297.78115648702101</v>
      </c>
      <c r="AS162">
        <v>128.259022685551</v>
      </c>
      <c r="AT162">
        <v>1339.1930637645501</v>
      </c>
      <c r="AU162">
        <v>401.80792487551003</v>
      </c>
      <c r="AV162">
        <v>335.81666092686299</v>
      </c>
      <c r="AW162">
        <v>826.55460703459505</v>
      </c>
      <c r="AX162">
        <v>383.38700702804903</v>
      </c>
      <c r="AY162">
        <v>559.29375007265799</v>
      </c>
      <c r="AZ162">
        <v>621.51971839291798</v>
      </c>
      <c r="BA162">
        <v>432.554829113381</v>
      </c>
      <c r="BB162">
        <v>523.86608538458995</v>
      </c>
      <c r="BC162">
        <v>1086.5288165664799</v>
      </c>
      <c r="BD162">
        <v>391.21915850679198</v>
      </c>
      <c r="BE162">
        <v>473.29456007789099</v>
      </c>
      <c r="BF162">
        <v>1127.0604498151499</v>
      </c>
      <c r="BG162">
        <v>372.640778933668</v>
      </c>
      <c r="BH162">
        <v>816.40054502165401</v>
      </c>
      <c r="BI162">
        <v>318.93626466949098</v>
      </c>
      <c r="BJ162">
        <v>204.948193859322</v>
      </c>
      <c r="BK162">
        <v>210.32611016284201</v>
      </c>
      <c r="BL162">
        <v>149.287582806855</v>
      </c>
      <c r="BM162">
        <v>188.48100503741799</v>
      </c>
      <c r="BN162">
        <v>70.627731323259198</v>
      </c>
      <c r="BO162">
        <v>473.00811182708702</v>
      </c>
      <c r="BP162">
        <v>467.98244325822998</v>
      </c>
      <c r="BQ162">
        <v>502.61821039214198</v>
      </c>
      <c r="BR162">
        <v>1079.98844103647</v>
      </c>
      <c r="BS162">
        <v>551.94951304955703</v>
      </c>
      <c r="BT162">
        <v>583.59493506042702</v>
      </c>
      <c r="BU162">
        <v>20.835149767629002</v>
      </c>
      <c r="BV162">
        <v>14.390346608868199</v>
      </c>
      <c r="BW162">
        <v>8.3275897999408492</v>
      </c>
      <c r="BX162">
        <v>19.013461020077699</v>
      </c>
      <c r="BY162">
        <v>16.713200739929199</v>
      </c>
      <c r="BZ162">
        <v>13.528963328382201</v>
      </c>
      <c r="CA162">
        <v>13.4331028704706</v>
      </c>
      <c r="CB162">
        <v>14.4094841328707</v>
      </c>
      <c r="CC162">
        <v>15.7164169309128</v>
      </c>
      <c r="CD162">
        <v>11.939657220755301</v>
      </c>
      <c r="CE162">
        <v>16.504571831899401</v>
      </c>
      <c r="CF162">
        <v>13.920224202403899</v>
      </c>
      <c r="CG162">
        <v>15.990242702565601</v>
      </c>
      <c r="CH162">
        <v>14.250968387094501</v>
      </c>
      <c r="CI162">
        <v>16.338296070916499</v>
      </c>
      <c r="CJ162">
        <v>16.853858039732099</v>
      </c>
      <c r="CK162">
        <v>13.1211550657444</v>
      </c>
      <c r="CL162">
        <v>21.896234893220399</v>
      </c>
      <c r="CM162">
        <v>8.2925513085148506</v>
      </c>
      <c r="CN162">
        <v>15.3149614462295</v>
      </c>
      <c r="CO162">
        <v>12.0328991162907</v>
      </c>
      <c r="CP162">
        <v>7.8168997949096397</v>
      </c>
      <c r="CQ162">
        <v>19.870243856340799</v>
      </c>
      <c r="CR162">
        <v>4.6249011238508402</v>
      </c>
      <c r="CS162">
        <v>13.629505394002299</v>
      </c>
      <c r="CT162">
        <v>21.824703012683301</v>
      </c>
      <c r="CU162">
        <v>19.4860472658488</v>
      </c>
      <c r="CV162">
        <v>18.720697146754599</v>
      </c>
      <c r="CW162">
        <v>13.790424185892901</v>
      </c>
      <c r="CX162">
        <v>11.878757259382599</v>
      </c>
    </row>
    <row r="163" spans="1:102" x14ac:dyDescent="0.3">
      <c r="A163" t="s">
        <v>365</v>
      </c>
      <c r="B163">
        <v>13</v>
      </c>
      <c r="C163">
        <v>2</v>
      </c>
      <c r="D163">
        <v>73.342500000000001</v>
      </c>
      <c r="E163">
        <v>0.29123336767437502</v>
      </c>
      <c r="F163">
        <v>0.301582396941867</v>
      </c>
      <c r="G163">
        <v>1.9760295391622</v>
      </c>
      <c r="H163">
        <v>0.17991649750161201</v>
      </c>
      <c r="I163" t="s">
        <v>3</v>
      </c>
      <c r="J163" t="s">
        <v>4</v>
      </c>
      <c r="K163">
        <v>59774.305999999997</v>
      </c>
      <c r="L163" t="s">
        <v>366</v>
      </c>
      <c r="M163">
        <v>214.08443083861599</v>
      </c>
      <c r="N163">
        <v>30.985189582209099</v>
      </c>
      <c r="O163">
        <v>25.468174164528399</v>
      </c>
      <c r="P163">
        <v>522.65742411492602</v>
      </c>
      <c r="Q163">
        <v>58.444456477803698</v>
      </c>
      <c r="R163">
        <v>18.907269827638601</v>
      </c>
      <c r="S163">
        <v>310.63597695396902</v>
      </c>
      <c r="T163">
        <v>46.408717599387799</v>
      </c>
      <c r="U163">
        <v>34.527123675996499</v>
      </c>
      <c r="V163">
        <v>286.710587223819</v>
      </c>
      <c r="W163">
        <v>62.892849880965898</v>
      </c>
      <c r="X163">
        <v>16.4619625904086</v>
      </c>
      <c r="Y163">
        <v>239.16748275528099</v>
      </c>
      <c r="Z163">
        <v>37.746387650748098</v>
      </c>
      <c r="AA163">
        <v>20.313947524734299</v>
      </c>
      <c r="AB163">
        <v>290.32691580813702</v>
      </c>
      <c r="AC163">
        <v>58.669529885469203</v>
      </c>
      <c r="AD163">
        <v>29.2016463845038</v>
      </c>
      <c r="AE163">
        <v>109.694132190145</v>
      </c>
      <c r="AF163">
        <v>40.771831757916402</v>
      </c>
      <c r="AG163">
        <v>35.084135232501801</v>
      </c>
      <c r="AH163">
        <v>18.1839642658617</v>
      </c>
      <c r="AI163">
        <v>19.473479682206499</v>
      </c>
      <c r="AJ163">
        <v>23.595845890493202</v>
      </c>
      <c r="AK163">
        <v>111.63624541743501</v>
      </c>
      <c r="AL163">
        <v>40.461018899473501</v>
      </c>
      <c r="AM163">
        <v>34.648073073850298</v>
      </c>
      <c r="AN163">
        <v>110.929846038406</v>
      </c>
      <c r="AO163">
        <v>31.478760800695301</v>
      </c>
      <c r="AP163">
        <v>20.228784373216701</v>
      </c>
      <c r="AQ163">
        <v>4593.7844104532196</v>
      </c>
      <c r="AR163">
        <v>641.180218833205</v>
      </c>
      <c r="AS163">
        <v>392.25312562237701</v>
      </c>
      <c r="AT163">
        <v>36812.824154457398</v>
      </c>
      <c r="AU163">
        <v>1405.0836906254301</v>
      </c>
      <c r="AV163">
        <v>469.31727632379301</v>
      </c>
      <c r="AW163">
        <v>19113.796740618502</v>
      </c>
      <c r="AX163">
        <v>1234.7769827409199</v>
      </c>
      <c r="AY163">
        <v>1228.70273579902</v>
      </c>
      <c r="AZ163">
        <v>14924.7403117946</v>
      </c>
      <c r="BA163">
        <v>1648.30728175176</v>
      </c>
      <c r="BB163">
        <v>619.52047428199205</v>
      </c>
      <c r="BC163">
        <v>16251.308177929401</v>
      </c>
      <c r="BD163">
        <v>1036.21800373718</v>
      </c>
      <c r="BE163">
        <v>588.46288593576503</v>
      </c>
      <c r="BF163">
        <v>19414.900941539399</v>
      </c>
      <c r="BG163">
        <v>1666.2145372605601</v>
      </c>
      <c r="BH163">
        <v>1088.78262130902</v>
      </c>
      <c r="BI163">
        <v>4218.8990426822002</v>
      </c>
      <c r="BJ163">
        <v>545.61765032574704</v>
      </c>
      <c r="BK163">
        <v>613.24454070166905</v>
      </c>
      <c r="BL163">
        <v>347.27835104967102</v>
      </c>
      <c r="BM163">
        <v>184.71746238316899</v>
      </c>
      <c r="BN163">
        <v>360.33658218214703</v>
      </c>
      <c r="BO163">
        <v>3874.30417538141</v>
      </c>
      <c r="BP163">
        <v>867.59698266175894</v>
      </c>
      <c r="BQ163">
        <v>893.70369702612095</v>
      </c>
      <c r="BR163">
        <v>6399.4919926474104</v>
      </c>
      <c r="BS163">
        <v>1259.90951845563</v>
      </c>
      <c r="BT163">
        <v>993.82585609400405</v>
      </c>
      <c r="BU163">
        <v>214.08443083861599</v>
      </c>
      <c r="BV163">
        <v>30.985189582209099</v>
      </c>
      <c r="BW163">
        <v>25.468174164528399</v>
      </c>
      <c r="BX163">
        <v>522.65742411492602</v>
      </c>
      <c r="BY163">
        <v>58.444456477803698</v>
      </c>
      <c r="BZ163">
        <v>18.907269827638601</v>
      </c>
      <c r="CA163">
        <v>310.63597695396902</v>
      </c>
      <c r="CB163">
        <v>46.408717599387799</v>
      </c>
      <c r="CC163">
        <v>34.527123675996499</v>
      </c>
      <c r="CD163">
        <v>286.710587223819</v>
      </c>
      <c r="CE163">
        <v>62.892849880965898</v>
      </c>
      <c r="CF163">
        <v>16.4619625904086</v>
      </c>
      <c r="CG163">
        <v>239.16748275528099</v>
      </c>
      <c r="CH163">
        <v>37.746387650748098</v>
      </c>
      <c r="CI163">
        <v>20.313947524734299</v>
      </c>
      <c r="CJ163">
        <v>290.32691580813702</v>
      </c>
      <c r="CK163">
        <v>58.669529885469203</v>
      </c>
      <c r="CL163">
        <v>29.2016463845038</v>
      </c>
      <c r="CM163">
        <v>109.694132190145</v>
      </c>
      <c r="CN163">
        <v>40.771831757916402</v>
      </c>
      <c r="CO163">
        <v>35.084135232501801</v>
      </c>
      <c r="CP163">
        <v>18.1839642658617</v>
      </c>
      <c r="CQ163">
        <v>19.473479682206499</v>
      </c>
      <c r="CR163">
        <v>23.595845890493202</v>
      </c>
      <c r="CS163">
        <v>111.63624541743501</v>
      </c>
      <c r="CT163">
        <v>40.461018899473501</v>
      </c>
      <c r="CU163">
        <v>34.648073073850298</v>
      </c>
      <c r="CV163">
        <v>110.929846038406</v>
      </c>
      <c r="CW163">
        <v>31.478760800695301</v>
      </c>
      <c r="CX163">
        <v>20.228784373216701</v>
      </c>
    </row>
    <row r="164" spans="1:102" x14ac:dyDescent="0.3">
      <c r="A164" t="s">
        <v>367</v>
      </c>
      <c r="B164">
        <v>5</v>
      </c>
      <c r="C164">
        <v>1</v>
      </c>
      <c r="D164">
        <v>19.9526</v>
      </c>
      <c r="E164">
        <v>0.35764541034677599</v>
      </c>
      <c r="F164">
        <v>0.317668321403141</v>
      </c>
      <c r="G164">
        <v>1.23096071497763</v>
      </c>
      <c r="H164">
        <v>0.147468792786836</v>
      </c>
      <c r="I164" t="s">
        <v>3</v>
      </c>
      <c r="J164" t="s">
        <v>4</v>
      </c>
      <c r="K164">
        <v>135909.005</v>
      </c>
      <c r="L164" t="s">
        <v>368</v>
      </c>
      <c r="M164">
        <v>9.3725211529267298</v>
      </c>
      <c r="N164">
        <v>5.2965955899567296</v>
      </c>
      <c r="O164">
        <v>6.1474474727917796</v>
      </c>
      <c r="P164">
        <v>23.151827071339799</v>
      </c>
      <c r="Q164">
        <v>9.5078609048067708</v>
      </c>
      <c r="R164">
        <v>2.64197803229602</v>
      </c>
      <c r="S164">
        <v>15.7864565596125</v>
      </c>
      <c r="T164">
        <v>3.8933117938883401</v>
      </c>
      <c r="U164">
        <v>1.8738171441812099</v>
      </c>
      <c r="V164">
        <v>25.405475682529101</v>
      </c>
      <c r="W164">
        <v>21.227466386983401</v>
      </c>
      <c r="X164">
        <v>12.4854329338797</v>
      </c>
      <c r="Y164">
        <v>15.878088069270399</v>
      </c>
      <c r="Z164">
        <v>10.790816945230301</v>
      </c>
      <c r="AA164">
        <v>3.6688882120472299</v>
      </c>
      <c r="AB164">
        <v>15.111696573128199</v>
      </c>
      <c r="AC164">
        <v>9.0555419095410308</v>
      </c>
      <c r="AD164">
        <v>6.3003554037003404</v>
      </c>
      <c r="AE164">
        <v>5.7906978216876501</v>
      </c>
      <c r="AF164">
        <v>0.62329912665682596</v>
      </c>
      <c r="AG164">
        <v>0.426726560791648</v>
      </c>
      <c r="AH164">
        <v>12.5899998443619</v>
      </c>
      <c r="AI164">
        <v>3.80151661883753</v>
      </c>
      <c r="AJ164">
        <v>3.10432991654698</v>
      </c>
      <c r="AK164">
        <v>11.676404862129401</v>
      </c>
      <c r="AL164">
        <v>9.1253199397371603</v>
      </c>
      <c r="AM164">
        <v>2.2795553874032399</v>
      </c>
      <c r="AN164">
        <v>20.713345833138298</v>
      </c>
      <c r="AO164">
        <v>20.678675975676899</v>
      </c>
      <c r="AP164">
        <v>14.4928979094526</v>
      </c>
      <c r="AQ164">
        <v>201.113838079213</v>
      </c>
      <c r="AR164">
        <v>109.60308344827401</v>
      </c>
      <c r="AS164">
        <v>94.681129091713501</v>
      </c>
      <c r="AT164">
        <v>1630.6745097420301</v>
      </c>
      <c r="AU164">
        <v>228.58182101758101</v>
      </c>
      <c r="AV164">
        <v>65.579321897228098</v>
      </c>
      <c r="AW164">
        <v>971.35922533451401</v>
      </c>
      <c r="AX164">
        <v>103.58768865853099</v>
      </c>
      <c r="AY164">
        <v>66.682770133070306</v>
      </c>
      <c r="AZ164">
        <v>1322.4838703405201</v>
      </c>
      <c r="BA164">
        <v>556.33331110019697</v>
      </c>
      <c r="BB164">
        <v>469.86993745933</v>
      </c>
      <c r="BC164">
        <v>1078.9079665735601</v>
      </c>
      <c r="BD164">
        <v>296.23069887214302</v>
      </c>
      <c r="BE164">
        <v>106.281880604851</v>
      </c>
      <c r="BF164">
        <v>1010.5576715449</v>
      </c>
      <c r="BG164">
        <v>257.177373023173</v>
      </c>
      <c r="BH164">
        <v>234.908586361743</v>
      </c>
      <c r="BI164">
        <v>222.71354910791399</v>
      </c>
      <c r="BJ164">
        <v>8.3411264658364299</v>
      </c>
      <c r="BK164">
        <v>7.45886230467642</v>
      </c>
      <c r="BL164">
        <v>240.444510434612</v>
      </c>
      <c r="BM164">
        <v>36.059631586066303</v>
      </c>
      <c r="BN164">
        <v>47.406803607961201</v>
      </c>
      <c r="BO164">
        <v>405.22631284880703</v>
      </c>
      <c r="BP164">
        <v>195.67228559442299</v>
      </c>
      <c r="BQ164">
        <v>58.7982792854257</v>
      </c>
      <c r="BR164">
        <v>1194.9434307716699</v>
      </c>
      <c r="BS164">
        <v>827.64568960540601</v>
      </c>
      <c r="BT164">
        <v>712.025814621618</v>
      </c>
      <c r="BU164">
        <v>9.3725211529267298</v>
      </c>
      <c r="BV164">
        <v>5.2965955899567296</v>
      </c>
      <c r="BW164">
        <v>6.1474474727917796</v>
      </c>
      <c r="BX164">
        <v>23.151827071339799</v>
      </c>
      <c r="BY164">
        <v>9.5078609048067708</v>
      </c>
      <c r="BZ164">
        <v>2.64197803229602</v>
      </c>
      <c r="CA164">
        <v>15.7864565596125</v>
      </c>
      <c r="CB164">
        <v>3.8933117938883401</v>
      </c>
      <c r="CC164">
        <v>1.8738171441812099</v>
      </c>
      <c r="CD164">
        <v>25.405475682529101</v>
      </c>
      <c r="CE164">
        <v>21.227466386983401</v>
      </c>
      <c r="CF164">
        <v>12.4854329338797</v>
      </c>
      <c r="CG164">
        <v>15.878088069270399</v>
      </c>
      <c r="CH164">
        <v>10.790816945230301</v>
      </c>
      <c r="CI164">
        <v>3.6688882120472299</v>
      </c>
      <c r="CJ164">
        <v>15.111696573128199</v>
      </c>
      <c r="CK164">
        <v>9.0555419095410308</v>
      </c>
      <c r="CL164">
        <v>6.3003554037003404</v>
      </c>
      <c r="CM164">
        <v>5.7906978216876501</v>
      </c>
      <c r="CN164">
        <v>0.62329912665682596</v>
      </c>
      <c r="CO164">
        <v>0.426726560791648</v>
      </c>
      <c r="CP164">
        <v>12.5899998443619</v>
      </c>
      <c r="CQ164">
        <v>3.80151661883753</v>
      </c>
      <c r="CR164">
        <v>3.10432991654698</v>
      </c>
      <c r="CS164">
        <v>11.676404862129401</v>
      </c>
      <c r="CT164">
        <v>9.1253199397371603</v>
      </c>
      <c r="CU164">
        <v>2.2795553874032399</v>
      </c>
      <c r="CV164">
        <v>20.713345833138298</v>
      </c>
      <c r="CW164">
        <v>20.678675975676899</v>
      </c>
      <c r="CX164">
        <v>14.4928979094526</v>
      </c>
    </row>
    <row r="165" spans="1:102" x14ac:dyDescent="0.3">
      <c r="A165" t="s">
        <v>369</v>
      </c>
      <c r="B165">
        <v>6</v>
      </c>
      <c r="C165">
        <v>2</v>
      </c>
      <c r="D165">
        <v>28.0456</v>
      </c>
      <c r="E165">
        <v>4.0036418485511803E-3</v>
      </c>
      <c r="F165">
        <v>3.2848379456743598E-2</v>
      </c>
      <c r="G165">
        <v>1.2614078792091299</v>
      </c>
      <c r="H165">
        <v>0.85693400686476895</v>
      </c>
      <c r="I165" t="s">
        <v>3</v>
      </c>
      <c r="J165" t="s">
        <v>4</v>
      </c>
      <c r="K165">
        <v>71192.022899999996</v>
      </c>
      <c r="L165" t="s">
        <v>370</v>
      </c>
      <c r="M165">
        <v>42.547254753929202</v>
      </c>
      <c r="N165">
        <v>29.294795815960601</v>
      </c>
      <c r="O165">
        <v>36.073056064946599</v>
      </c>
      <c r="P165">
        <v>24.495110438340401</v>
      </c>
      <c r="Q165">
        <v>31.412294564592901</v>
      </c>
      <c r="R165">
        <v>30.4251141421828</v>
      </c>
      <c r="S165">
        <v>27.915296158258801</v>
      </c>
      <c r="T165">
        <v>18.2643876297365</v>
      </c>
      <c r="U165">
        <v>28.4001407300821</v>
      </c>
      <c r="V165">
        <v>26.454442354428899</v>
      </c>
      <c r="W165">
        <v>29.867563002974801</v>
      </c>
      <c r="X165">
        <v>28.3474792488201</v>
      </c>
      <c r="Y165">
        <v>29.043696855550401</v>
      </c>
      <c r="Z165">
        <v>29.346926627452198</v>
      </c>
      <c r="AA165">
        <v>35.035582960772601</v>
      </c>
      <c r="AB165">
        <v>27.6409124765527</v>
      </c>
      <c r="AC165">
        <v>18.460968943499601</v>
      </c>
      <c r="AD165">
        <v>24.745468527901799</v>
      </c>
      <c r="AE165">
        <v>27.096111518780699</v>
      </c>
      <c r="AF165">
        <v>24.742781446580501</v>
      </c>
      <c r="AG165">
        <v>19.4337720852003</v>
      </c>
      <c r="AH165">
        <v>20.765740334430099</v>
      </c>
      <c r="AI165">
        <v>12.673927810095901</v>
      </c>
      <c r="AJ165">
        <v>22.3758023962652</v>
      </c>
      <c r="AK165">
        <v>31.5733905042716</v>
      </c>
      <c r="AL165">
        <v>27.7141198126251</v>
      </c>
      <c r="AM165">
        <v>28.689668104395199</v>
      </c>
      <c r="AN165">
        <v>21.866641707247801</v>
      </c>
      <c r="AO165">
        <v>20.698047174371698</v>
      </c>
      <c r="AP165">
        <v>25.827665157382501</v>
      </c>
      <c r="AQ165">
        <v>912.97118071851298</v>
      </c>
      <c r="AR165">
        <v>606.20069927655197</v>
      </c>
      <c r="AS165">
        <v>555.586313365725</v>
      </c>
      <c r="AT165">
        <v>1725.2872562513501</v>
      </c>
      <c r="AU165">
        <v>755.19399850341301</v>
      </c>
      <c r="AV165">
        <v>755.21383209841599</v>
      </c>
      <c r="AW165">
        <v>1717.6609804027801</v>
      </c>
      <c r="AX165">
        <v>485.95278248658502</v>
      </c>
      <c r="AY165">
        <v>1010.66428062725</v>
      </c>
      <c r="AZ165">
        <v>1377.0879061573401</v>
      </c>
      <c r="BA165">
        <v>782.774539222817</v>
      </c>
      <c r="BB165">
        <v>1066.8134915553901</v>
      </c>
      <c r="BC165">
        <v>1973.50435263335</v>
      </c>
      <c r="BD165">
        <v>805.63507181375098</v>
      </c>
      <c r="BE165">
        <v>1014.92534793815</v>
      </c>
      <c r="BF165">
        <v>1848.4182776242301</v>
      </c>
      <c r="BG165">
        <v>524.29148291493505</v>
      </c>
      <c r="BH165">
        <v>922.63414653312304</v>
      </c>
      <c r="BI165">
        <v>1042.13194146828</v>
      </c>
      <c r="BJ165">
        <v>331.11336168470001</v>
      </c>
      <c r="BK165">
        <v>339.68785485267301</v>
      </c>
      <c r="BL165">
        <v>396.585252601121</v>
      </c>
      <c r="BM165">
        <v>120.21969477019201</v>
      </c>
      <c r="BN165">
        <v>341.705069463173</v>
      </c>
      <c r="BO165">
        <v>1095.7455457610999</v>
      </c>
      <c r="BP165">
        <v>594.26794926493903</v>
      </c>
      <c r="BQ165">
        <v>740.01409534954996</v>
      </c>
      <c r="BR165">
        <v>1261.47654133743</v>
      </c>
      <c r="BS165">
        <v>828.42100467495698</v>
      </c>
      <c r="BT165">
        <v>1268.8949055154401</v>
      </c>
      <c r="BU165">
        <v>42.547254753929202</v>
      </c>
      <c r="BV165">
        <v>29.294795815960601</v>
      </c>
      <c r="BW165">
        <v>36.073056064946599</v>
      </c>
      <c r="BX165">
        <v>24.495110438340401</v>
      </c>
      <c r="BY165">
        <v>31.412294564592901</v>
      </c>
      <c r="BZ165">
        <v>30.4251141421828</v>
      </c>
      <c r="CA165">
        <v>27.915296158258801</v>
      </c>
      <c r="CB165">
        <v>18.2643876297365</v>
      </c>
      <c r="CC165">
        <v>28.4001407300821</v>
      </c>
      <c r="CD165">
        <v>26.454442354428899</v>
      </c>
      <c r="CE165">
        <v>29.867563002974801</v>
      </c>
      <c r="CF165">
        <v>28.3474792488201</v>
      </c>
      <c r="CG165">
        <v>29.043696855550401</v>
      </c>
      <c r="CH165">
        <v>29.346926627452198</v>
      </c>
      <c r="CI165">
        <v>35.035582960772601</v>
      </c>
      <c r="CJ165">
        <v>27.6409124765527</v>
      </c>
      <c r="CK165">
        <v>18.460968943499601</v>
      </c>
      <c r="CL165">
        <v>24.745468527901799</v>
      </c>
      <c r="CM165">
        <v>27.096111518780699</v>
      </c>
      <c r="CN165">
        <v>24.742781446580501</v>
      </c>
      <c r="CO165">
        <v>19.4337720852003</v>
      </c>
      <c r="CP165">
        <v>20.765740334430099</v>
      </c>
      <c r="CQ165">
        <v>12.673927810095901</v>
      </c>
      <c r="CR165">
        <v>22.3758023962652</v>
      </c>
      <c r="CS165">
        <v>31.5733905042716</v>
      </c>
      <c r="CT165">
        <v>27.7141198126251</v>
      </c>
      <c r="CU165">
        <v>28.689668104395199</v>
      </c>
      <c r="CV165">
        <v>21.866641707247801</v>
      </c>
      <c r="CW165">
        <v>20.698047174371698</v>
      </c>
      <c r="CX165">
        <v>25.827665157382501</v>
      </c>
    </row>
    <row r="166" spans="1:102" x14ac:dyDescent="0.3">
      <c r="A166" t="s">
        <v>371</v>
      </c>
      <c r="B166">
        <v>5</v>
      </c>
      <c r="C166">
        <v>2</v>
      </c>
      <c r="D166">
        <v>19.741800000000001</v>
      </c>
      <c r="E166">
        <v>2.6301924152572501E-2</v>
      </c>
      <c r="F166">
        <v>0.103902461900569</v>
      </c>
      <c r="G166">
        <v>1.91261095174846</v>
      </c>
      <c r="H166">
        <v>0.61975557786483804</v>
      </c>
      <c r="I166" t="s">
        <v>3</v>
      </c>
      <c r="J166" t="s">
        <v>4</v>
      </c>
      <c r="K166">
        <v>110686.213</v>
      </c>
      <c r="L166" t="s">
        <v>372</v>
      </c>
      <c r="M166">
        <v>122.335762856518</v>
      </c>
      <c r="N166">
        <v>45.807470396337003</v>
      </c>
      <c r="O166">
        <v>89.043798484754504</v>
      </c>
      <c r="P166">
        <v>105.05574411911699</v>
      </c>
      <c r="Q166">
        <v>43.9553314590299</v>
      </c>
      <c r="R166">
        <v>11.350794846487</v>
      </c>
      <c r="S166">
        <v>74.657010824798405</v>
      </c>
      <c r="T166">
        <v>27.2620423854815</v>
      </c>
      <c r="U166">
        <v>15.6821216161617</v>
      </c>
      <c r="V166">
        <v>88.654822167713704</v>
      </c>
      <c r="W166">
        <v>52.657312421194298</v>
      </c>
      <c r="X166">
        <v>15.5626913165356</v>
      </c>
      <c r="Y166">
        <v>77.704444405152699</v>
      </c>
      <c r="Z166">
        <v>51.952563213912498</v>
      </c>
      <c r="AA166">
        <v>28.425705261978202</v>
      </c>
      <c r="AB166">
        <v>80.896224541257993</v>
      </c>
      <c r="AC166">
        <v>28.1214336074862</v>
      </c>
      <c r="AD166">
        <v>18.674965799786399</v>
      </c>
      <c r="AE166">
        <v>38.683216575094001</v>
      </c>
      <c r="AF166">
        <v>9.9437484031146592</v>
      </c>
      <c r="AG166">
        <v>10.828451320804</v>
      </c>
      <c r="AH166">
        <v>14.1281476823692</v>
      </c>
      <c r="AI166">
        <v>0.41771006290549001</v>
      </c>
      <c r="AJ166">
        <v>1.11074666937545</v>
      </c>
      <c r="AK166">
        <v>47.677507397657401</v>
      </c>
      <c r="AL166">
        <v>33.4796517952024</v>
      </c>
      <c r="AM166">
        <v>28.736886974191499</v>
      </c>
      <c r="AN166">
        <v>69.073944807481396</v>
      </c>
      <c r="AO166">
        <v>43.244166213700197</v>
      </c>
      <c r="AP166">
        <v>19.4581265180549</v>
      </c>
      <c r="AQ166">
        <v>2625.0583381974898</v>
      </c>
      <c r="AR166">
        <v>947.89944127961496</v>
      </c>
      <c r="AS166">
        <v>1371.4256878916999</v>
      </c>
      <c r="AT166">
        <v>7399.4904812111199</v>
      </c>
      <c r="AU166">
        <v>1056.74555075337</v>
      </c>
      <c r="AV166">
        <v>281.75004482541601</v>
      </c>
      <c r="AW166">
        <v>4593.7336175932096</v>
      </c>
      <c r="AX166">
        <v>725.34955028673403</v>
      </c>
      <c r="AY166">
        <v>558.07329662698203</v>
      </c>
      <c r="AZ166">
        <v>4614.9331667635597</v>
      </c>
      <c r="BA166">
        <v>1380.0524489764</v>
      </c>
      <c r="BB166">
        <v>585.67779221791204</v>
      </c>
      <c r="BC166">
        <v>5279.9772706351896</v>
      </c>
      <c r="BD166">
        <v>1426.2075046930599</v>
      </c>
      <c r="BE166">
        <v>823.44765993196302</v>
      </c>
      <c r="BF166">
        <v>5409.7367501777799</v>
      </c>
      <c r="BG166">
        <v>798.64866101485597</v>
      </c>
      <c r="BH166">
        <v>696.29561116587104</v>
      </c>
      <c r="BI166">
        <v>1487.7786269701101</v>
      </c>
      <c r="BJ166">
        <v>133.069435568942</v>
      </c>
      <c r="BK166">
        <v>189.27326019953099</v>
      </c>
      <c r="BL166">
        <v>269.82014255992601</v>
      </c>
      <c r="BM166">
        <v>3.96222678694234</v>
      </c>
      <c r="BN166">
        <v>16.962420434955199</v>
      </c>
      <c r="BO166">
        <v>1654.6343465047501</v>
      </c>
      <c r="BP166">
        <v>717.89701960426805</v>
      </c>
      <c r="BQ166">
        <v>741.23204702081102</v>
      </c>
      <c r="BR166">
        <v>3984.8442279727501</v>
      </c>
      <c r="BS166">
        <v>1730.80944879872</v>
      </c>
      <c r="BT166">
        <v>955.96398122643495</v>
      </c>
      <c r="BU166">
        <v>122.335762856518</v>
      </c>
      <c r="BV166">
        <v>45.807470396337003</v>
      </c>
      <c r="BW166">
        <v>89.043798484754504</v>
      </c>
      <c r="BX166">
        <v>105.05574411911699</v>
      </c>
      <c r="BY166">
        <v>43.9553314590299</v>
      </c>
      <c r="BZ166">
        <v>11.350794846487</v>
      </c>
      <c r="CA166">
        <v>74.657010824798405</v>
      </c>
      <c r="CB166">
        <v>27.2620423854815</v>
      </c>
      <c r="CC166">
        <v>15.6821216161617</v>
      </c>
      <c r="CD166">
        <v>88.654822167713704</v>
      </c>
      <c r="CE166">
        <v>52.657312421194298</v>
      </c>
      <c r="CF166">
        <v>15.5626913165356</v>
      </c>
      <c r="CG166">
        <v>77.704444405152699</v>
      </c>
      <c r="CH166">
        <v>51.952563213912498</v>
      </c>
      <c r="CI166">
        <v>28.425705261978202</v>
      </c>
      <c r="CJ166">
        <v>80.896224541257993</v>
      </c>
      <c r="CK166">
        <v>28.1214336074862</v>
      </c>
      <c r="CL166">
        <v>18.674965799786399</v>
      </c>
      <c r="CM166">
        <v>38.683216575094001</v>
      </c>
      <c r="CN166">
        <v>9.9437484031146592</v>
      </c>
      <c r="CO166">
        <v>10.828451320804</v>
      </c>
      <c r="CP166">
        <v>14.1281476823692</v>
      </c>
      <c r="CQ166">
        <v>0.41771006290549001</v>
      </c>
      <c r="CR166">
        <v>1.11074666937545</v>
      </c>
      <c r="CS166">
        <v>47.677507397657401</v>
      </c>
      <c r="CT166">
        <v>33.4796517952024</v>
      </c>
      <c r="CU166">
        <v>28.736886974191499</v>
      </c>
      <c r="CV166">
        <v>69.073944807481396</v>
      </c>
      <c r="CW166">
        <v>43.244166213700197</v>
      </c>
      <c r="CX166">
        <v>19.4581265180549</v>
      </c>
    </row>
    <row r="167" spans="1:102" x14ac:dyDescent="0.3">
      <c r="A167" t="s">
        <v>373</v>
      </c>
      <c r="B167">
        <v>6</v>
      </c>
      <c r="C167">
        <v>1</v>
      </c>
      <c r="D167">
        <v>32.590899999999998</v>
      </c>
      <c r="E167">
        <v>6.6466288649160293E-2</v>
      </c>
      <c r="F167">
        <v>0.16680711854118299</v>
      </c>
      <c r="G167">
        <v>1.52415737207046</v>
      </c>
      <c r="H167">
        <v>0.45395295332885899</v>
      </c>
      <c r="I167" t="s">
        <v>3</v>
      </c>
      <c r="J167" t="s">
        <v>4</v>
      </c>
      <c r="K167">
        <v>70073.284100000004</v>
      </c>
      <c r="L167" t="s">
        <v>374</v>
      </c>
      <c r="M167">
        <v>36.788635579540603</v>
      </c>
      <c r="N167">
        <v>31.7556578065808</v>
      </c>
      <c r="O167">
        <v>28.973217539846502</v>
      </c>
      <c r="P167">
        <v>11.032524853311999</v>
      </c>
      <c r="Q167">
        <v>7.7776538787221501</v>
      </c>
      <c r="R167">
        <v>5.7034338775726203</v>
      </c>
      <c r="S167">
        <v>18.605559475177401</v>
      </c>
      <c r="T167">
        <v>13.0299690892464</v>
      </c>
      <c r="U167">
        <v>17.821851349197701</v>
      </c>
      <c r="V167">
        <v>11.9697625026152</v>
      </c>
      <c r="W167">
        <v>7.0922037348366898</v>
      </c>
      <c r="X167">
        <v>15.0947760486621</v>
      </c>
      <c r="Y167">
        <v>41.062353236999698</v>
      </c>
      <c r="Z167">
        <v>35.5466510405004</v>
      </c>
      <c r="AA167">
        <v>40.658749974014498</v>
      </c>
      <c r="AB167">
        <v>17.256206943389799</v>
      </c>
      <c r="AC167">
        <v>12.3407463570228</v>
      </c>
      <c r="AD167">
        <v>12.881842050224799</v>
      </c>
      <c r="AE167">
        <v>16.7303237888881</v>
      </c>
      <c r="AF167">
        <v>11.074471009965301</v>
      </c>
      <c r="AG167">
        <v>10.424400064975799</v>
      </c>
      <c r="AH167">
        <v>0.38783644340426698</v>
      </c>
      <c r="AI167">
        <v>0.83039317971303594</v>
      </c>
      <c r="AJ167">
        <v>0</v>
      </c>
      <c r="AK167">
        <v>33.100700130995399</v>
      </c>
      <c r="AL167">
        <v>36.866559291038797</v>
      </c>
      <c r="AM167">
        <v>28.105222072289301</v>
      </c>
      <c r="AN167">
        <v>13.0489967614817</v>
      </c>
      <c r="AO167">
        <v>8.5401071152674302</v>
      </c>
      <c r="AP167">
        <v>10.275487850228799</v>
      </c>
      <c r="AQ167">
        <v>789.40378777257001</v>
      </c>
      <c r="AR167">
        <v>657.12360957464398</v>
      </c>
      <c r="AS167">
        <v>446.23674496346803</v>
      </c>
      <c r="AT167">
        <v>777.06424641803301</v>
      </c>
      <c r="AU167">
        <v>186.985306647047</v>
      </c>
      <c r="AV167">
        <v>141.57094480147501</v>
      </c>
      <c r="AW167">
        <v>1144.82194091359</v>
      </c>
      <c r="AX167">
        <v>346.68283782612798</v>
      </c>
      <c r="AY167">
        <v>634.21899012648305</v>
      </c>
      <c r="AZ167">
        <v>623.08685101304002</v>
      </c>
      <c r="BA167">
        <v>185.87376914742501</v>
      </c>
      <c r="BB167">
        <v>568.06852557763295</v>
      </c>
      <c r="BC167">
        <v>2790.1659091687102</v>
      </c>
      <c r="BD167">
        <v>975.83059130161996</v>
      </c>
      <c r="BE167">
        <v>1177.81959016664</v>
      </c>
      <c r="BF167">
        <v>1153.9665466429601</v>
      </c>
      <c r="BG167">
        <v>350.47717308894499</v>
      </c>
      <c r="BH167">
        <v>480.29914375565301</v>
      </c>
      <c r="BI167">
        <v>643.45781864022501</v>
      </c>
      <c r="BJ167">
        <v>148.20101502760301</v>
      </c>
      <c r="BK167">
        <v>182.21074532897001</v>
      </c>
      <c r="BL167">
        <v>7.4069217566195</v>
      </c>
      <c r="BM167">
        <v>7.8767700195378199</v>
      </c>
      <c r="BN167">
        <v>0</v>
      </c>
      <c r="BO167">
        <v>1148.75039236616</v>
      </c>
      <c r="BP167">
        <v>790.52175333237506</v>
      </c>
      <c r="BQ167">
        <v>724.93904114690997</v>
      </c>
      <c r="BR167">
        <v>752.79064444272899</v>
      </c>
      <c r="BS167">
        <v>341.81022281278803</v>
      </c>
      <c r="BT167">
        <v>504.82744395941597</v>
      </c>
      <c r="BU167">
        <v>36.788635579540603</v>
      </c>
      <c r="BV167">
        <v>31.7556578065808</v>
      </c>
      <c r="BW167">
        <v>28.973217539846502</v>
      </c>
      <c r="BX167">
        <v>11.032524853311999</v>
      </c>
      <c r="BY167">
        <v>7.7776538787221501</v>
      </c>
      <c r="BZ167">
        <v>5.7034338775726203</v>
      </c>
      <c r="CA167">
        <v>18.605559475177401</v>
      </c>
      <c r="CB167">
        <v>13.0299690892464</v>
      </c>
      <c r="CC167">
        <v>17.821851349197701</v>
      </c>
      <c r="CD167">
        <v>11.9697625026152</v>
      </c>
      <c r="CE167">
        <v>7.0922037348366898</v>
      </c>
      <c r="CF167">
        <v>15.0947760486621</v>
      </c>
      <c r="CG167">
        <v>41.062353236999698</v>
      </c>
      <c r="CH167">
        <v>35.5466510405004</v>
      </c>
      <c r="CI167">
        <v>40.658749974014498</v>
      </c>
      <c r="CJ167">
        <v>17.256206943389799</v>
      </c>
      <c r="CK167">
        <v>12.3407463570228</v>
      </c>
      <c r="CL167">
        <v>12.881842050224799</v>
      </c>
      <c r="CM167">
        <v>16.7303237888881</v>
      </c>
      <c r="CN167">
        <v>11.074471009965301</v>
      </c>
      <c r="CO167">
        <v>10.424400064975799</v>
      </c>
      <c r="CP167">
        <v>0.38783644340426698</v>
      </c>
      <c r="CQ167">
        <v>0.83039317971303594</v>
      </c>
      <c r="CR167">
        <v>0</v>
      </c>
      <c r="CS167">
        <v>33.100700130995399</v>
      </c>
      <c r="CT167">
        <v>36.866559291038797</v>
      </c>
      <c r="CU167">
        <v>28.105222072289301</v>
      </c>
      <c r="CV167">
        <v>13.0489967614817</v>
      </c>
      <c r="CW167">
        <v>8.5401071152674302</v>
      </c>
      <c r="CX167">
        <v>10.275487850228799</v>
      </c>
    </row>
    <row r="168" spans="1:102" x14ac:dyDescent="0.3">
      <c r="A168" t="s">
        <v>375</v>
      </c>
      <c r="B168">
        <v>3</v>
      </c>
      <c r="C168">
        <v>1</v>
      </c>
      <c r="D168">
        <v>13.9412</v>
      </c>
      <c r="E168">
        <v>0.23153394489689499</v>
      </c>
      <c r="F168">
        <v>0.28968308670906301</v>
      </c>
      <c r="G168">
        <v>1.33806117729608</v>
      </c>
      <c r="H168">
        <v>0.21892433585194301</v>
      </c>
      <c r="I168" t="s">
        <v>3</v>
      </c>
      <c r="J168" t="s">
        <v>4</v>
      </c>
      <c r="K168">
        <v>118206.5004</v>
      </c>
      <c r="L168" t="s">
        <v>376</v>
      </c>
      <c r="M168">
        <v>24.3896703170516</v>
      </c>
      <c r="N168">
        <v>10.5849318098049</v>
      </c>
      <c r="O168">
        <v>1.4625090609250699</v>
      </c>
      <c r="P168">
        <v>51.740895755409902</v>
      </c>
      <c r="Q168">
        <v>11.657745412161001</v>
      </c>
      <c r="R168">
        <v>6.5889086484757504</v>
      </c>
      <c r="S168">
        <v>29.140747900086801</v>
      </c>
      <c r="T168">
        <v>7.1991473828482802</v>
      </c>
      <c r="U168">
        <v>5.2789046781666</v>
      </c>
      <c r="V168">
        <v>44.931599766949297</v>
      </c>
      <c r="W168">
        <v>25.3284205609379</v>
      </c>
      <c r="X168">
        <v>14.6357313208878</v>
      </c>
      <c r="Y168">
        <v>23.1983158109601</v>
      </c>
      <c r="Z168">
        <v>14.551370943731699</v>
      </c>
      <c r="AA168">
        <v>11.249850189809599</v>
      </c>
      <c r="AB168">
        <v>37.569355685649001</v>
      </c>
      <c r="AC168">
        <v>19.8859992638913</v>
      </c>
      <c r="AD168">
        <v>11.540225633655799</v>
      </c>
      <c r="AE168">
        <v>17.475233210192702</v>
      </c>
      <c r="AF168">
        <v>2.9820072255870902</v>
      </c>
      <c r="AG168">
        <v>0.74184210143344098</v>
      </c>
      <c r="AH168">
        <v>10.125340131807899</v>
      </c>
      <c r="AI168">
        <v>0.21100016415053899</v>
      </c>
      <c r="AJ168">
        <v>0.465273713205966</v>
      </c>
      <c r="AK168">
        <v>23.872854979089499</v>
      </c>
      <c r="AL168">
        <v>11.9467207418004</v>
      </c>
      <c r="AM168">
        <v>9.5998927100428499</v>
      </c>
      <c r="AN168">
        <v>29.466719289181899</v>
      </c>
      <c r="AO168">
        <v>18.9366504699526</v>
      </c>
      <c r="AP168">
        <v>15.887804768976601</v>
      </c>
      <c r="AQ168">
        <v>523.34906765371295</v>
      </c>
      <c r="AR168">
        <v>219.03525476707401</v>
      </c>
      <c r="AS168">
        <v>22.5251227941541</v>
      </c>
      <c r="AT168">
        <v>3644.3153950477399</v>
      </c>
      <c r="AU168">
        <v>280.26794901090102</v>
      </c>
      <c r="AV168">
        <v>163.550247552326</v>
      </c>
      <c r="AW168">
        <v>1793.0644663042499</v>
      </c>
      <c r="AX168">
        <v>191.54464815071401</v>
      </c>
      <c r="AY168">
        <v>187.85823808992299</v>
      </c>
      <c r="AZ168">
        <v>2338.91766888857</v>
      </c>
      <c r="BA168">
        <v>663.81186613233695</v>
      </c>
      <c r="BB168">
        <v>550.79308797986698</v>
      </c>
      <c r="BC168">
        <v>1576.31369912689</v>
      </c>
      <c r="BD168">
        <v>399.46584267790399</v>
      </c>
      <c r="BE168">
        <v>325.89034213954301</v>
      </c>
      <c r="BF168">
        <v>2512.3585839225598</v>
      </c>
      <c r="BG168">
        <v>564.762341306145</v>
      </c>
      <c r="BH168">
        <v>430.27701077076802</v>
      </c>
      <c r="BI168">
        <v>672.10746089254803</v>
      </c>
      <c r="BJ168">
        <v>39.905878777774497</v>
      </c>
      <c r="BK168">
        <v>12.966847144781999</v>
      </c>
      <c r="BL168">
        <v>193.374303500628</v>
      </c>
      <c r="BM168">
        <v>2.0014612447477802</v>
      </c>
      <c r="BN168">
        <v>7.1052820218402504</v>
      </c>
      <c r="BO168">
        <v>828.50064849382704</v>
      </c>
      <c r="BP168">
        <v>256.17098012387203</v>
      </c>
      <c r="BQ168">
        <v>247.61722211023999</v>
      </c>
      <c r="BR168">
        <v>1699.9215348718899</v>
      </c>
      <c r="BS168">
        <v>757.92266175336897</v>
      </c>
      <c r="BT168">
        <v>780.55660116128502</v>
      </c>
      <c r="BU168">
        <v>24.3896703170516</v>
      </c>
      <c r="BV168">
        <v>10.5849318098049</v>
      </c>
      <c r="BW168">
        <v>1.4625090609250699</v>
      </c>
      <c r="BX168">
        <v>51.740895755409902</v>
      </c>
      <c r="BY168">
        <v>11.657745412161001</v>
      </c>
      <c r="BZ168">
        <v>6.5889086484757504</v>
      </c>
      <c r="CA168">
        <v>29.140747900086801</v>
      </c>
      <c r="CB168">
        <v>7.1991473828482802</v>
      </c>
      <c r="CC168">
        <v>5.2789046781666</v>
      </c>
      <c r="CD168">
        <v>44.931599766949297</v>
      </c>
      <c r="CE168">
        <v>25.3284205609379</v>
      </c>
      <c r="CF168">
        <v>14.6357313208878</v>
      </c>
      <c r="CG168">
        <v>23.1983158109601</v>
      </c>
      <c r="CH168">
        <v>14.551370943731699</v>
      </c>
      <c r="CI168">
        <v>11.249850189809599</v>
      </c>
      <c r="CJ168">
        <v>37.569355685649001</v>
      </c>
      <c r="CK168">
        <v>19.8859992638913</v>
      </c>
      <c r="CL168">
        <v>11.540225633655799</v>
      </c>
      <c r="CM168">
        <v>17.475233210192702</v>
      </c>
      <c r="CN168">
        <v>2.9820072255870902</v>
      </c>
      <c r="CO168">
        <v>0.74184210143344098</v>
      </c>
      <c r="CP168">
        <v>10.125340131807899</v>
      </c>
      <c r="CQ168">
        <v>0.21100016415053899</v>
      </c>
      <c r="CR168">
        <v>0.465273713205966</v>
      </c>
      <c r="CS168">
        <v>23.872854979089499</v>
      </c>
      <c r="CT168">
        <v>11.9467207418004</v>
      </c>
      <c r="CU168">
        <v>9.5998927100428499</v>
      </c>
      <c r="CV168">
        <v>29.466719289181899</v>
      </c>
      <c r="CW168">
        <v>18.9366504699526</v>
      </c>
      <c r="CX168">
        <v>15.887804768976601</v>
      </c>
    </row>
    <row r="169" spans="1:102" x14ac:dyDescent="0.3">
      <c r="A169" t="s">
        <v>377</v>
      </c>
      <c r="B169">
        <v>39</v>
      </c>
      <c r="C169">
        <v>14</v>
      </c>
      <c r="D169">
        <v>218.3861</v>
      </c>
      <c r="E169">
        <v>6.0671882885324303E-2</v>
      </c>
      <c r="F169">
        <v>0.16024244593904699</v>
      </c>
      <c r="G169">
        <v>1.22150868470123</v>
      </c>
      <c r="H169">
        <v>0.47117927231302498</v>
      </c>
      <c r="I169" t="s">
        <v>3</v>
      </c>
      <c r="J169" t="s">
        <v>4</v>
      </c>
      <c r="K169">
        <v>173929.30739999999</v>
      </c>
      <c r="L169" t="s">
        <v>378</v>
      </c>
      <c r="M169">
        <v>188.64077378770699</v>
      </c>
      <c r="N169">
        <v>117.337116827587</v>
      </c>
      <c r="O169">
        <v>103.003058992213</v>
      </c>
      <c r="P169">
        <v>128.957465019219</v>
      </c>
      <c r="Q169">
        <v>106.03635026804101</v>
      </c>
      <c r="R169">
        <v>72.353424789112594</v>
      </c>
      <c r="S169">
        <v>152.95154364061099</v>
      </c>
      <c r="T169">
        <v>103.97176447093</v>
      </c>
      <c r="U169">
        <v>64.399069285328693</v>
      </c>
      <c r="V169">
        <v>134.49846983875801</v>
      </c>
      <c r="W169">
        <v>158.70276534717701</v>
      </c>
      <c r="X169">
        <v>96.580213712976999</v>
      </c>
      <c r="Y169">
        <v>126.533625333793</v>
      </c>
      <c r="Z169">
        <v>99.891672053542905</v>
      </c>
      <c r="AA169">
        <v>87.373448599433601</v>
      </c>
      <c r="AB169">
        <v>123.785018842452</v>
      </c>
      <c r="AC169">
        <v>104.103820348572</v>
      </c>
      <c r="AD169">
        <v>94.044174195167699</v>
      </c>
      <c r="AE169">
        <v>103.17535526484301</v>
      </c>
      <c r="AF169">
        <v>71.907843514534207</v>
      </c>
      <c r="AG169">
        <v>68.062145772683294</v>
      </c>
      <c r="AH169">
        <v>81.195127213369503</v>
      </c>
      <c r="AI169">
        <v>79.116033878425895</v>
      </c>
      <c r="AJ169">
        <v>64.449260325091103</v>
      </c>
      <c r="AK169">
        <v>135.51537619311199</v>
      </c>
      <c r="AL169">
        <v>112.335049413739</v>
      </c>
      <c r="AM169">
        <v>78.380517405945298</v>
      </c>
      <c r="AN169">
        <v>104.088814874192</v>
      </c>
      <c r="AO169">
        <v>116.865514408948</v>
      </c>
      <c r="AP169">
        <v>88.451496557839207</v>
      </c>
      <c r="AQ169">
        <v>4047.8190889792299</v>
      </c>
      <c r="AR169">
        <v>2428.07093515307</v>
      </c>
      <c r="AS169">
        <v>1586.42200172458</v>
      </c>
      <c r="AT169">
        <v>9082.9829714869702</v>
      </c>
      <c r="AU169">
        <v>2549.2571127195502</v>
      </c>
      <c r="AV169">
        <v>1795.96063124285</v>
      </c>
      <c r="AW169">
        <v>9411.2882383346605</v>
      </c>
      <c r="AX169">
        <v>2766.3324535681199</v>
      </c>
      <c r="AY169">
        <v>2291.7435392628399</v>
      </c>
      <c r="AZ169">
        <v>7001.3275551285296</v>
      </c>
      <c r="BA169">
        <v>4159.3110226519102</v>
      </c>
      <c r="BB169">
        <v>3634.64680940175</v>
      </c>
      <c r="BC169">
        <v>8597.8951506304602</v>
      </c>
      <c r="BD169">
        <v>2742.2372165258098</v>
      </c>
      <c r="BE169">
        <v>2531.0704211664802</v>
      </c>
      <c r="BF169">
        <v>8277.8197542696798</v>
      </c>
      <c r="BG169">
        <v>2956.5483000761701</v>
      </c>
      <c r="BH169">
        <v>3506.4345739558398</v>
      </c>
      <c r="BI169">
        <v>3968.1831549632002</v>
      </c>
      <c r="BJ169">
        <v>962.28663091090505</v>
      </c>
      <c r="BK169">
        <v>1189.6755911735499</v>
      </c>
      <c r="BL169">
        <v>1550.6690114247699</v>
      </c>
      <c r="BM169">
        <v>750.46233391955298</v>
      </c>
      <c r="BN169">
        <v>984.21672600716204</v>
      </c>
      <c r="BO169">
        <v>4703.02262361252</v>
      </c>
      <c r="BP169">
        <v>2408.77646113326</v>
      </c>
      <c r="BQ169">
        <v>2021.7273852779199</v>
      </c>
      <c r="BR169">
        <v>6004.8360391750002</v>
      </c>
      <c r="BS169">
        <v>4677.4386995499299</v>
      </c>
      <c r="BT169">
        <v>4345.5594101729002</v>
      </c>
      <c r="BU169">
        <v>188.64077378770699</v>
      </c>
      <c r="BV169">
        <v>117.337116827587</v>
      </c>
      <c r="BW169">
        <v>103.003058992213</v>
      </c>
      <c r="BX169">
        <v>128.957465019219</v>
      </c>
      <c r="BY169">
        <v>106.03635026804101</v>
      </c>
      <c r="BZ169">
        <v>72.353424789112594</v>
      </c>
      <c r="CA169">
        <v>152.95154364061099</v>
      </c>
      <c r="CB169">
        <v>103.97176447093</v>
      </c>
      <c r="CC169">
        <v>64.399069285328693</v>
      </c>
      <c r="CD169">
        <v>134.49846983875801</v>
      </c>
      <c r="CE169">
        <v>158.70276534717701</v>
      </c>
      <c r="CF169">
        <v>96.580213712976999</v>
      </c>
      <c r="CG169">
        <v>126.533625333793</v>
      </c>
      <c r="CH169">
        <v>99.891672053542905</v>
      </c>
      <c r="CI169">
        <v>87.373448599433601</v>
      </c>
      <c r="CJ169">
        <v>123.785018842452</v>
      </c>
      <c r="CK169">
        <v>104.103820348572</v>
      </c>
      <c r="CL169">
        <v>94.044174195167699</v>
      </c>
      <c r="CM169">
        <v>103.17535526484301</v>
      </c>
      <c r="CN169">
        <v>71.907843514534207</v>
      </c>
      <c r="CO169">
        <v>68.062145772683294</v>
      </c>
      <c r="CP169">
        <v>81.195127213369503</v>
      </c>
      <c r="CQ169">
        <v>79.116033878425895</v>
      </c>
      <c r="CR169">
        <v>64.449260325091103</v>
      </c>
      <c r="CS169">
        <v>135.51537619311199</v>
      </c>
      <c r="CT169">
        <v>112.335049413739</v>
      </c>
      <c r="CU169">
        <v>78.380517405945298</v>
      </c>
      <c r="CV169">
        <v>104.088814874192</v>
      </c>
      <c r="CW169">
        <v>116.865514408948</v>
      </c>
      <c r="CX169">
        <v>88.451496557839207</v>
      </c>
    </row>
    <row r="170" spans="1:102" x14ac:dyDescent="0.3">
      <c r="A170" t="s">
        <v>379</v>
      </c>
      <c r="B170">
        <v>12</v>
      </c>
      <c r="C170">
        <v>3</v>
      </c>
      <c r="D170">
        <v>74.916899999999998</v>
      </c>
      <c r="E170">
        <v>0.489801803901875</v>
      </c>
      <c r="F170">
        <v>0.353518196390055</v>
      </c>
      <c r="G170">
        <v>1.0478364834632701</v>
      </c>
      <c r="H170">
        <v>0.103788568128156</v>
      </c>
      <c r="I170" t="s">
        <v>3</v>
      </c>
      <c r="J170" t="s">
        <v>4</v>
      </c>
      <c r="K170">
        <v>50154.6374</v>
      </c>
      <c r="L170" t="s">
        <v>380</v>
      </c>
      <c r="M170">
        <v>79.181164125072598</v>
      </c>
      <c r="N170">
        <v>60.947743172515999</v>
      </c>
      <c r="O170">
        <v>59.895442372246002</v>
      </c>
      <c r="P170">
        <v>64.048575557535102</v>
      </c>
      <c r="Q170">
        <v>69.738223725602793</v>
      </c>
      <c r="R170">
        <v>58.898690408091397</v>
      </c>
      <c r="S170">
        <v>43.1270839810769</v>
      </c>
      <c r="T170">
        <v>47.833405206536703</v>
      </c>
      <c r="U170">
        <v>42.824619883395002</v>
      </c>
      <c r="V170">
        <v>56.437929915654401</v>
      </c>
      <c r="W170">
        <v>61.859975298199103</v>
      </c>
      <c r="X170">
        <v>56.277024989528798</v>
      </c>
      <c r="Y170">
        <v>48.535768820787197</v>
      </c>
      <c r="Z170">
        <v>51.391873531898</v>
      </c>
      <c r="AA170">
        <v>42.727331554079001</v>
      </c>
      <c r="AB170">
        <v>53.474650205129002</v>
      </c>
      <c r="AC170">
        <v>57.816172010623603</v>
      </c>
      <c r="AD170">
        <v>45.874210574771901</v>
      </c>
      <c r="AE170">
        <v>49.804087974987901</v>
      </c>
      <c r="AF170">
        <v>53.6743983606002</v>
      </c>
      <c r="AG170">
        <v>38.164543538819601</v>
      </c>
      <c r="AH170">
        <v>73.340247290758995</v>
      </c>
      <c r="AI170">
        <v>70.6164689635538</v>
      </c>
      <c r="AJ170">
        <v>67.202290746742406</v>
      </c>
      <c r="AK170">
        <v>49.2588546401701</v>
      </c>
      <c r="AL170">
        <v>51.506367668336402</v>
      </c>
      <c r="AM170">
        <v>38.184187853563202</v>
      </c>
      <c r="AN170">
        <v>55.8461813375962</v>
      </c>
      <c r="AO170">
        <v>53.731960272209598</v>
      </c>
      <c r="AP170">
        <v>46.711978883561699</v>
      </c>
      <c r="AQ170">
        <v>1699.0548819194501</v>
      </c>
      <c r="AR170">
        <v>1261.19890927444</v>
      </c>
      <c r="AS170">
        <v>922.49151153405603</v>
      </c>
      <c r="AT170">
        <v>4511.1938347298201</v>
      </c>
      <c r="AU170">
        <v>1676.6011128402999</v>
      </c>
      <c r="AV170">
        <v>1461.9864852701501</v>
      </c>
      <c r="AW170">
        <v>2653.6601629760398</v>
      </c>
      <c r="AX170">
        <v>1272.6830391006199</v>
      </c>
      <c r="AY170">
        <v>1523.98236540223</v>
      </c>
      <c r="AZ170">
        <v>2937.88051526975</v>
      </c>
      <c r="BA170">
        <v>1621.2375162834601</v>
      </c>
      <c r="BB170">
        <v>2117.8987026131399</v>
      </c>
      <c r="BC170">
        <v>3297.9806772747102</v>
      </c>
      <c r="BD170">
        <v>1410.8153896014401</v>
      </c>
      <c r="BE170">
        <v>1237.74312225789</v>
      </c>
      <c r="BF170">
        <v>3575.98617312542</v>
      </c>
      <c r="BG170">
        <v>1641.97917523653</v>
      </c>
      <c r="BH170">
        <v>1710.4187408620601</v>
      </c>
      <c r="BI170">
        <v>1915.4936994725899</v>
      </c>
      <c r="BJ170">
        <v>718.28264400881403</v>
      </c>
      <c r="BK170">
        <v>667.08778251061995</v>
      </c>
      <c r="BL170">
        <v>1400.6560820472901</v>
      </c>
      <c r="BM170">
        <v>669.83893799556904</v>
      </c>
      <c r="BN170">
        <v>1026.2587692288901</v>
      </c>
      <c r="BO170">
        <v>1709.5145532107899</v>
      </c>
      <c r="BP170">
        <v>1104.44003617263</v>
      </c>
      <c r="BQ170">
        <v>984.91335376525001</v>
      </c>
      <c r="BR170">
        <v>3221.7406140286998</v>
      </c>
      <c r="BS170">
        <v>2150.5741163337502</v>
      </c>
      <c r="BT170">
        <v>2294.92645466459</v>
      </c>
      <c r="BU170">
        <v>79.181164125072598</v>
      </c>
      <c r="BV170">
        <v>60.947743172515999</v>
      </c>
      <c r="BW170">
        <v>59.895442372246002</v>
      </c>
      <c r="BX170">
        <v>64.048575557535102</v>
      </c>
      <c r="BY170">
        <v>69.738223725602793</v>
      </c>
      <c r="BZ170">
        <v>58.898690408091397</v>
      </c>
      <c r="CA170">
        <v>43.1270839810769</v>
      </c>
      <c r="CB170">
        <v>47.833405206536703</v>
      </c>
      <c r="CC170">
        <v>42.824619883395002</v>
      </c>
      <c r="CD170">
        <v>56.437929915654401</v>
      </c>
      <c r="CE170">
        <v>61.859975298199103</v>
      </c>
      <c r="CF170">
        <v>56.277024989528798</v>
      </c>
      <c r="CG170">
        <v>48.535768820787197</v>
      </c>
      <c r="CH170">
        <v>51.391873531898</v>
      </c>
      <c r="CI170">
        <v>42.727331554079001</v>
      </c>
      <c r="CJ170">
        <v>53.474650205129002</v>
      </c>
      <c r="CK170">
        <v>57.816172010623603</v>
      </c>
      <c r="CL170">
        <v>45.874210574771901</v>
      </c>
      <c r="CM170">
        <v>49.804087974987901</v>
      </c>
      <c r="CN170">
        <v>53.6743983606002</v>
      </c>
      <c r="CO170">
        <v>38.164543538819601</v>
      </c>
      <c r="CP170">
        <v>73.340247290758995</v>
      </c>
      <c r="CQ170">
        <v>70.6164689635538</v>
      </c>
      <c r="CR170">
        <v>67.202290746742406</v>
      </c>
      <c r="CS170">
        <v>49.2588546401701</v>
      </c>
      <c r="CT170">
        <v>51.506367668336402</v>
      </c>
      <c r="CU170">
        <v>38.184187853563202</v>
      </c>
      <c r="CV170">
        <v>55.8461813375962</v>
      </c>
      <c r="CW170">
        <v>53.731960272209598</v>
      </c>
      <c r="CX170">
        <v>46.711978883561699</v>
      </c>
    </row>
    <row r="171" spans="1:102" x14ac:dyDescent="0.3">
      <c r="A171" t="s">
        <v>381</v>
      </c>
      <c r="B171">
        <v>33</v>
      </c>
      <c r="C171">
        <v>9</v>
      </c>
      <c r="D171">
        <v>203.2405</v>
      </c>
      <c r="E171">
        <v>0.19599725659644701</v>
      </c>
      <c r="F171">
        <v>0.27246150935240099</v>
      </c>
      <c r="G171">
        <v>1.14532823963221</v>
      </c>
      <c r="H171">
        <v>0.248686650867951</v>
      </c>
      <c r="I171" t="s">
        <v>3</v>
      </c>
      <c r="J171" t="s">
        <v>4</v>
      </c>
      <c r="K171">
        <v>97414.447400000005</v>
      </c>
      <c r="L171" t="s">
        <v>382</v>
      </c>
      <c r="M171">
        <v>372.24659882925101</v>
      </c>
      <c r="N171">
        <v>195.25874005519401</v>
      </c>
      <c r="O171">
        <v>194.54385431677201</v>
      </c>
      <c r="P171">
        <v>307.763097183914</v>
      </c>
      <c r="Q171">
        <v>226.68956926303599</v>
      </c>
      <c r="R171">
        <v>148.054111346155</v>
      </c>
      <c r="S171">
        <v>289.89666705869098</v>
      </c>
      <c r="T171">
        <v>206.23106120547001</v>
      </c>
      <c r="U171">
        <v>143.64401551424399</v>
      </c>
      <c r="V171">
        <v>293.196134250358</v>
      </c>
      <c r="W171">
        <v>271.599924607753</v>
      </c>
      <c r="X171">
        <v>182.75037764575899</v>
      </c>
      <c r="Y171">
        <v>232.02514905228901</v>
      </c>
      <c r="Z171">
        <v>197.038032607047</v>
      </c>
      <c r="AA171">
        <v>173.40907710836299</v>
      </c>
      <c r="AB171">
        <v>288.72277669539301</v>
      </c>
      <c r="AC171">
        <v>227.59097386315401</v>
      </c>
      <c r="AD171">
        <v>173.28692766179799</v>
      </c>
      <c r="AE171">
        <v>179.79003107560899</v>
      </c>
      <c r="AF171">
        <v>141.01207828058699</v>
      </c>
      <c r="AG171">
        <v>127.05524032301599</v>
      </c>
      <c r="AH171">
        <v>184.36846253253299</v>
      </c>
      <c r="AI171">
        <v>150.48997669344899</v>
      </c>
      <c r="AJ171">
        <v>105.87224649505301</v>
      </c>
      <c r="AK171">
        <v>279.75717163775801</v>
      </c>
      <c r="AL171">
        <v>228.88764294684</v>
      </c>
      <c r="AM171">
        <v>187.24555315414901</v>
      </c>
      <c r="AN171">
        <v>240.77187281729601</v>
      </c>
      <c r="AO171">
        <v>265.158411419152</v>
      </c>
      <c r="AP171">
        <v>218.56020704229701</v>
      </c>
      <c r="AQ171">
        <v>7987.5991721935197</v>
      </c>
      <c r="AR171">
        <v>4040.5123662554402</v>
      </c>
      <c r="AS171">
        <v>2996.3056807056901</v>
      </c>
      <c r="AT171">
        <v>21676.968995606199</v>
      </c>
      <c r="AU171">
        <v>5449.9234966341701</v>
      </c>
      <c r="AV171">
        <v>3675.00717549102</v>
      </c>
      <c r="AW171">
        <v>17837.682628640599</v>
      </c>
      <c r="AX171">
        <v>5487.1020074492899</v>
      </c>
      <c r="AY171">
        <v>5111.8012754189904</v>
      </c>
      <c r="AZ171">
        <v>15262.345930367301</v>
      </c>
      <c r="BA171">
        <v>7118.1403657409301</v>
      </c>
      <c r="BB171">
        <v>6877.5275130486898</v>
      </c>
      <c r="BC171">
        <v>15765.9902543565</v>
      </c>
      <c r="BD171">
        <v>5409.10983847034</v>
      </c>
      <c r="BE171">
        <v>5023.3863131917096</v>
      </c>
      <c r="BF171">
        <v>19307.628069908798</v>
      </c>
      <c r="BG171">
        <v>6463.5832252338396</v>
      </c>
      <c r="BH171">
        <v>6460.9985633659198</v>
      </c>
      <c r="BI171">
        <v>6914.8273918049399</v>
      </c>
      <c r="BJ171">
        <v>1887.0547508345801</v>
      </c>
      <c r="BK171">
        <v>2220.8309248405599</v>
      </c>
      <c r="BL171">
        <v>3521.0790517260598</v>
      </c>
      <c r="BM171">
        <v>1427.4863590155501</v>
      </c>
      <c r="BN171">
        <v>1616.7949064858001</v>
      </c>
      <c r="BO171">
        <v>9708.8931477068509</v>
      </c>
      <c r="BP171">
        <v>4907.9888196247302</v>
      </c>
      <c r="BQ171">
        <v>4829.7647822689796</v>
      </c>
      <c r="BR171">
        <v>13890.019027120599</v>
      </c>
      <c r="BS171">
        <v>10612.730550631601</v>
      </c>
      <c r="BT171">
        <v>10737.7082509953</v>
      </c>
      <c r="BU171">
        <v>372.24659882925101</v>
      </c>
      <c r="BV171">
        <v>195.25874005519401</v>
      </c>
      <c r="BW171">
        <v>194.54385431677201</v>
      </c>
      <c r="BX171">
        <v>307.763097183914</v>
      </c>
      <c r="BY171">
        <v>226.68956926303599</v>
      </c>
      <c r="BZ171">
        <v>148.054111346155</v>
      </c>
      <c r="CA171">
        <v>289.89666705869098</v>
      </c>
      <c r="CB171">
        <v>206.23106120547001</v>
      </c>
      <c r="CC171">
        <v>143.64401551424399</v>
      </c>
      <c r="CD171">
        <v>293.196134250358</v>
      </c>
      <c r="CE171">
        <v>271.599924607753</v>
      </c>
      <c r="CF171">
        <v>182.75037764575899</v>
      </c>
      <c r="CG171">
        <v>232.02514905228901</v>
      </c>
      <c r="CH171">
        <v>197.038032607047</v>
      </c>
      <c r="CI171">
        <v>173.40907710836299</v>
      </c>
      <c r="CJ171">
        <v>288.72277669539301</v>
      </c>
      <c r="CK171">
        <v>227.59097386315401</v>
      </c>
      <c r="CL171">
        <v>173.28692766179799</v>
      </c>
      <c r="CM171">
        <v>179.79003107560899</v>
      </c>
      <c r="CN171">
        <v>141.01207828058699</v>
      </c>
      <c r="CO171">
        <v>127.05524032301599</v>
      </c>
      <c r="CP171">
        <v>184.36846253253299</v>
      </c>
      <c r="CQ171">
        <v>150.48997669344899</v>
      </c>
      <c r="CR171">
        <v>105.87224649505301</v>
      </c>
      <c r="CS171">
        <v>279.75717163775801</v>
      </c>
      <c r="CT171">
        <v>228.88764294684</v>
      </c>
      <c r="CU171">
        <v>187.24555315414901</v>
      </c>
      <c r="CV171">
        <v>240.77187281729601</v>
      </c>
      <c r="CW171">
        <v>265.158411419152</v>
      </c>
      <c r="CX171">
        <v>218.56020704229701</v>
      </c>
    </row>
    <row r="172" spans="1:102" x14ac:dyDescent="0.3">
      <c r="A172" t="s">
        <v>383</v>
      </c>
      <c r="B172">
        <v>17</v>
      </c>
      <c r="C172">
        <v>5</v>
      </c>
      <c r="D172">
        <v>104.5933</v>
      </c>
      <c r="E172">
        <v>8.9970598466666604E-3</v>
      </c>
      <c r="F172">
        <v>4.9459009466425702E-2</v>
      </c>
      <c r="G172">
        <v>1.14310632953983</v>
      </c>
      <c r="H172">
        <v>0.77333535318241597</v>
      </c>
      <c r="I172" t="s">
        <v>3</v>
      </c>
      <c r="J172" t="s">
        <v>4</v>
      </c>
      <c r="K172">
        <v>83914.749100000001</v>
      </c>
      <c r="L172" t="s">
        <v>384</v>
      </c>
      <c r="M172">
        <v>81.024330091669398</v>
      </c>
      <c r="N172">
        <v>78.749256654430795</v>
      </c>
      <c r="O172">
        <v>83.201358573718693</v>
      </c>
      <c r="P172">
        <v>69.023828081883295</v>
      </c>
      <c r="Q172">
        <v>95.182884281399296</v>
      </c>
      <c r="R172">
        <v>70.373800966674196</v>
      </c>
      <c r="S172">
        <v>58.080014333413203</v>
      </c>
      <c r="T172">
        <v>74.481785683267702</v>
      </c>
      <c r="U172">
        <v>63.617981152648902</v>
      </c>
      <c r="V172">
        <v>68.292662476624699</v>
      </c>
      <c r="W172">
        <v>69.027082855949502</v>
      </c>
      <c r="X172">
        <v>78.219057149617001</v>
      </c>
      <c r="Y172">
        <v>68.556406442954895</v>
      </c>
      <c r="Z172">
        <v>77.87729639426</v>
      </c>
      <c r="AA172">
        <v>63.8738651045051</v>
      </c>
      <c r="AB172">
        <v>65.846390964240996</v>
      </c>
      <c r="AC172">
        <v>65.030147354891994</v>
      </c>
      <c r="AD172">
        <v>67.277253425782007</v>
      </c>
      <c r="AE172">
        <v>52.916424559462797</v>
      </c>
      <c r="AF172">
        <v>67.930532993505395</v>
      </c>
      <c r="AG172">
        <v>49.088449049806897</v>
      </c>
      <c r="AH172">
        <v>85.465949354539305</v>
      </c>
      <c r="AI172">
        <v>72.530539709986201</v>
      </c>
      <c r="AJ172">
        <v>66.967483389090404</v>
      </c>
      <c r="AK172">
        <v>65.684213218225594</v>
      </c>
      <c r="AL172">
        <v>64.361260060270197</v>
      </c>
      <c r="AM172">
        <v>51.2382122908149</v>
      </c>
      <c r="AN172">
        <v>61.4150764278263</v>
      </c>
      <c r="AO172">
        <v>65.563339457995397</v>
      </c>
      <c r="AP172">
        <v>60.608900349329303</v>
      </c>
      <c r="AQ172">
        <v>1738.6051988204099</v>
      </c>
      <c r="AR172">
        <v>1629.5677481874</v>
      </c>
      <c r="AS172">
        <v>1281.4421931362499</v>
      </c>
      <c r="AT172">
        <v>4861.6204963485698</v>
      </c>
      <c r="AU172">
        <v>2288.32512765816</v>
      </c>
      <c r="AV172">
        <v>1746.82230143838</v>
      </c>
      <c r="AW172">
        <v>3573.7315411652298</v>
      </c>
      <c r="AX172">
        <v>1981.7051483524399</v>
      </c>
      <c r="AY172">
        <v>2263.9472729265599</v>
      </c>
      <c r="AZ172">
        <v>3554.9794743679699</v>
      </c>
      <c r="BA172">
        <v>1809.07437848476</v>
      </c>
      <c r="BB172">
        <v>2943.6531104410701</v>
      </c>
      <c r="BC172">
        <v>4658.37276807331</v>
      </c>
      <c r="BD172">
        <v>2137.8961439376199</v>
      </c>
      <c r="BE172">
        <v>1850.32470668256</v>
      </c>
      <c r="BF172">
        <v>4403.3160148797297</v>
      </c>
      <c r="BG172">
        <v>1846.8560613054001</v>
      </c>
      <c r="BH172">
        <v>2508.43063349556</v>
      </c>
      <c r="BI172">
        <v>2035.1959440191399</v>
      </c>
      <c r="BJ172">
        <v>909.06138378478704</v>
      </c>
      <c r="BK172">
        <v>858.02951082626896</v>
      </c>
      <c r="BL172">
        <v>1632.2334078966901</v>
      </c>
      <c r="BM172">
        <v>687.99503012048694</v>
      </c>
      <c r="BN172">
        <v>1022.67298208991</v>
      </c>
      <c r="BO172">
        <v>2279.5519553389499</v>
      </c>
      <c r="BP172">
        <v>1380.08474693468</v>
      </c>
      <c r="BQ172">
        <v>1321.6255823435799</v>
      </c>
      <c r="BR172">
        <v>3543.00762025426</v>
      </c>
      <c r="BS172">
        <v>2624.1145884955399</v>
      </c>
      <c r="BT172">
        <v>2977.67236850575</v>
      </c>
      <c r="BU172">
        <v>81.024330091669398</v>
      </c>
      <c r="BV172">
        <v>78.749256654430795</v>
      </c>
      <c r="BW172">
        <v>83.201358573718693</v>
      </c>
      <c r="BX172">
        <v>69.023828081883295</v>
      </c>
      <c r="BY172">
        <v>95.182884281399296</v>
      </c>
      <c r="BZ172">
        <v>70.373800966674196</v>
      </c>
      <c r="CA172">
        <v>58.080014333413203</v>
      </c>
      <c r="CB172">
        <v>74.481785683267702</v>
      </c>
      <c r="CC172">
        <v>63.617981152648902</v>
      </c>
      <c r="CD172">
        <v>68.292662476624699</v>
      </c>
      <c r="CE172">
        <v>69.027082855949502</v>
      </c>
      <c r="CF172">
        <v>78.219057149617001</v>
      </c>
      <c r="CG172">
        <v>68.556406442954895</v>
      </c>
      <c r="CH172">
        <v>77.87729639426</v>
      </c>
      <c r="CI172">
        <v>63.8738651045051</v>
      </c>
      <c r="CJ172">
        <v>65.846390964240996</v>
      </c>
      <c r="CK172">
        <v>65.030147354891994</v>
      </c>
      <c r="CL172">
        <v>67.277253425782007</v>
      </c>
      <c r="CM172">
        <v>52.916424559462797</v>
      </c>
      <c r="CN172">
        <v>67.930532993505395</v>
      </c>
      <c r="CO172">
        <v>49.088449049806897</v>
      </c>
      <c r="CP172">
        <v>85.465949354539305</v>
      </c>
      <c r="CQ172">
        <v>72.530539709986201</v>
      </c>
      <c r="CR172">
        <v>66.967483389090404</v>
      </c>
      <c r="CS172">
        <v>65.684213218225594</v>
      </c>
      <c r="CT172">
        <v>64.361260060270197</v>
      </c>
      <c r="CU172">
        <v>51.2382122908149</v>
      </c>
      <c r="CV172">
        <v>61.4150764278263</v>
      </c>
      <c r="CW172">
        <v>65.563339457995397</v>
      </c>
      <c r="CX172">
        <v>60.608900349329303</v>
      </c>
    </row>
    <row r="173" spans="1:102" x14ac:dyDescent="0.3">
      <c r="A173" t="s">
        <v>385</v>
      </c>
      <c r="B173">
        <v>25</v>
      </c>
      <c r="C173">
        <v>11</v>
      </c>
      <c r="D173">
        <v>142.8981</v>
      </c>
      <c r="E173">
        <v>0.63020314892194795</v>
      </c>
      <c r="F173">
        <v>0.39028467688004898</v>
      </c>
      <c r="G173">
        <v>1.03342100343559</v>
      </c>
      <c r="H173">
        <v>7.5699547122330998E-2</v>
      </c>
      <c r="I173" t="s">
        <v>3</v>
      </c>
      <c r="J173" t="s">
        <v>4</v>
      </c>
      <c r="K173">
        <v>73669.045199999993</v>
      </c>
      <c r="L173" t="s">
        <v>386</v>
      </c>
      <c r="M173">
        <v>150.844405865314</v>
      </c>
      <c r="N173">
        <v>150.47824624512</v>
      </c>
      <c r="O173">
        <v>171.17894072506999</v>
      </c>
      <c r="P173">
        <v>155.67489372440301</v>
      </c>
      <c r="Q173">
        <v>218.76223116949001</v>
      </c>
      <c r="R173">
        <v>163.446671985146</v>
      </c>
      <c r="S173">
        <v>119.082351892783</v>
      </c>
      <c r="T173">
        <v>148.232948441486</v>
      </c>
      <c r="U173">
        <v>102.35467796938001</v>
      </c>
      <c r="V173">
        <v>171.577159397012</v>
      </c>
      <c r="W173">
        <v>216.10479407595801</v>
      </c>
      <c r="X173">
        <v>173.289279461208</v>
      </c>
      <c r="Y173">
        <v>133.914953652489</v>
      </c>
      <c r="Z173">
        <v>152.16033746640599</v>
      </c>
      <c r="AA173">
        <v>146.67621400446001</v>
      </c>
      <c r="AB173">
        <v>126.64590800292299</v>
      </c>
      <c r="AC173">
        <v>157.65880772634901</v>
      </c>
      <c r="AD173">
        <v>131.28195311594999</v>
      </c>
      <c r="AE173">
        <v>156.07703283407801</v>
      </c>
      <c r="AF173">
        <v>176.05384422571299</v>
      </c>
      <c r="AG173">
        <v>139.22179678402199</v>
      </c>
      <c r="AH173">
        <v>227.43140040634901</v>
      </c>
      <c r="AI173">
        <v>200.717102909213</v>
      </c>
      <c r="AJ173">
        <v>170.24430366024399</v>
      </c>
      <c r="AK173">
        <v>117.071333833664</v>
      </c>
      <c r="AL173">
        <v>119.929081834697</v>
      </c>
      <c r="AM173">
        <v>102.027573002458</v>
      </c>
      <c r="AN173">
        <v>161.75759834703501</v>
      </c>
      <c r="AO173">
        <v>157.971411703163</v>
      </c>
      <c r="AP173">
        <v>152.92058741797899</v>
      </c>
      <c r="AQ173">
        <v>3236.7915656161099</v>
      </c>
      <c r="AR173">
        <v>3113.8642738039398</v>
      </c>
      <c r="AS173">
        <v>2636.4463391198001</v>
      </c>
      <c r="AT173">
        <v>10964.7968698521</v>
      </c>
      <c r="AU173">
        <v>5259.3395792433903</v>
      </c>
      <c r="AV173">
        <v>4057.0821498577802</v>
      </c>
      <c r="AW173">
        <v>7327.2770649188396</v>
      </c>
      <c r="AX173">
        <v>3943.9709237253901</v>
      </c>
      <c r="AY173">
        <v>3642.45437943145</v>
      </c>
      <c r="AZ173">
        <v>8931.4614163053902</v>
      </c>
      <c r="BA173">
        <v>5663.7138620851401</v>
      </c>
      <c r="BB173">
        <v>6521.4737313485402</v>
      </c>
      <c r="BC173">
        <v>9099.4526361534699</v>
      </c>
      <c r="BD173">
        <v>4177.12239370516</v>
      </c>
      <c r="BE173">
        <v>4248.9776094036397</v>
      </c>
      <c r="BF173">
        <v>8469.1347052127094</v>
      </c>
      <c r="BG173">
        <v>4477.5098398371802</v>
      </c>
      <c r="BH173">
        <v>4894.8441865936502</v>
      </c>
      <c r="BI173">
        <v>6002.8119213064501</v>
      </c>
      <c r="BJ173">
        <v>2355.9913959126302</v>
      </c>
      <c r="BK173">
        <v>2433.49326579341</v>
      </c>
      <c r="BL173">
        <v>4343.4974109751101</v>
      </c>
      <c r="BM173">
        <v>1903.92033223362</v>
      </c>
      <c r="BN173">
        <v>2599.8326485777002</v>
      </c>
      <c r="BO173">
        <v>4062.9273744672</v>
      </c>
      <c r="BP173">
        <v>2571.6136756638298</v>
      </c>
      <c r="BQ173">
        <v>2631.6735997568899</v>
      </c>
      <c r="BR173">
        <v>9331.7217353149408</v>
      </c>
      <c r="BS173">
        <v>6322.6658288369799</v>
      </c>
      <c r="BT173">
        <v>7512.8802058066703</v>
      </c>
      <c r="BU173">
        <v>150.844405865314</v>
      </c>
      <c r="BV173">
        <v>150.47824624512</v>
      </c>
      <c r="BW173">
        <v>171.17894072506999</v>
      </c>
      <c r="BX173">
        <v>155.67489372440301</v>
      </c>
      <c r="BY173">
        <v>218.76223116949001</v>
      </c>
      <c r="BZ173">
        <v>163.446671985146</v>
      </c>
      <c r="CA173">
        <v>119.082351892783</v>
      </c>
      <c r="CB173">
        <v>148.232948441486</v>
      </c>
      <c r="CC173">
        <v>102.35467796938001</v>
      </c>
      <c r="CD173">
        <v>171.577159397012</v>
      </c>
      <c r="CE173">
        <v>216.10479407595801</v>
      </c>
      <c r="CF173">
        <v>173.289279461208</v>
      </c>
      <c r="CG173">
        <v>133.914953652489</v>
      </c>
      <c r="CH173">
        <v>152.16033746640599</v>
      </c>
      <c r="CI173">
        <v>146.67621400446001</v>
      </c>
      <c r="CJ173">
        <v>126.64590800292299</v>
      </c>
      <c r="CK173">
        <v>157.65880772634901</v>
      </c>
      <c r="CL173">
        <v>131.28195311594999</v>
      </c>
      <c r="CM173">
        <v>156.07703283407801</v>
      </c>
      <c r="CN173">
        <v>176.05384422571299</v>
      </c>
      <c r="CO173">
        <v>139.22179678402199</v>
      </c>
      <c r="CP173">
        <v>227.43140040634901</v>
      </c>
      <c r="CQ173">
        <v>200.717102909213</v>
      </c>
      <c r="CR173">
        <v>170.24430366024399</v>
      </c>
      <c r="CS173">
        <v>117.071333833664</v>
      </c>
      <c r="CT173">
        <v>119.929081834697</v>
      </c>
      <c r="CU173">
        <v>102.027573002458</v>
      </c>
      <c r="CV173">
        <v>161.75759834703501</v>
      </c>
      <c r="CW173">
        <v>157.971411703163</v>
      </c>
      <c r="CX173">
        <v>152.92058741797899</v>
      </c>
    </row>
    <row r="174" spans="1:102" x14ac:dyDescent="0.3">
      <c r="A174" t="s">
        <v>387</v>
      </c>
      <c r="B174">
        <v>4</v>
      </c>
      <c r="C174">
        <v>1</v>
      </c>
      <c r="D174">
        <v>24.5215</v>
      </c>
      <c r="E174">
        <v>5.46190886080248E-2</v>
      </c>
      <c r="F174">
        <v>0.152305326056866</v>
      </c>
      <c r="G174">
        <v>1.53822487113327</v>
      </c>
      <c r="H174">
        <v>0.49084828820677801</v>
      </c>
      <c r="I174" t="s">
        <v>3</v>
      </c>
      <c r="J174" t="s">
        <v>4</v>
      </c>
      <c r="K174">
        <v>50373.400999999998</v>
      </c>
      <c r="L174" t="s">
        <v>388</v>
      </c>
      <c r="M174">
        <v>108.09015467238299</v>
      </c>
      <c r="N174">
        <v>71.549138854614299</v>
      </c>
      <c r="O174">
        <v>21.711669329450402</v>
      </c>
      <c r="P174">
        <v>28.181699509716701</v>
      </c>
      <c r="Q174">
        <v>27.043544588899199</v>
      </c>
      <c r="R174">
        <v>18.8970737978029</v>
      </c>
      <c r="S174">
        <v>47.437807872867303</v>
      </c>
      <c r="T174">
        <v>42.022931219873101</v>
      </c>
      <c r="U174">
        <v>23.922455468131901</v>
      </c>
      <c r="V174">
        <v>34.688146466291201</v>
      </c>
      <c r="W174">
        <v>21.446465149735001</v>
      </c>
      <c r="X174">
        <v>12.8150754193832</v>
      </c>
      <c r="Y174">
        <v>86.936135419913398</v>
      </c>
      <c r="Z174">
        <v>64.278207093597999</v>
      </c>
      <c r="AA174">
        <v>21.780446721081699</v>
      </c>
      <c r="AB174">
        <v>43.502282608276403</v>
      </c>
      <c r="AC174">
        <v>30.378332030130402</v>
      </c>
      <c r="AD174">
        <v>18.110846542904699</v>
      </c>
      <c r="AE174">
        <v>57.412533802920798</v>
      </c>
      <c r="AF174">
        <v>35.938601448823697</v>
      </c>
      <c r="AG174">
        <v>8.0041295197480409</v>
      </c>
      <c r="AH174">
        <v>5.4212995594659796</v>
      </c>
      <c r="AI174">
        <v>6.5334428221009997</v>
      </c>
      <c r="AJ174">
        <v>2.4566495270061099</v>
      </c>
      <c r="AK174">
        <v>75.049081610016202</v>
      </c>
      <c r="AL174">
        <v>39.557414578070002</v>
      </c>
      <c r="AM174">
        <v>21.237165522706</v>
      </c>
      <c r="AN174">
        <v>30.316984088241501</v>
      </c>
      <c r="AO174">
        <v>27.987120017161999</v>
      </c>
      <c r="AP174">
        <v>8.1778195712285395</v>
      </c>
      <c r="AQ174">
        <v>2319.3786933146098</v>
      </c>
      <c r="AR174">
        <v>1480.5748529119801</v>
      </c>
      <c r="AS174">
        <v>334.39657283394899</v>
      </c>
      <c r="AT174">
        <v>1984.9482673699499</v>
      </c>
      <c r="AU174">
        <v>650.16334702325605</v>
      </c>
      <c r="AV174">
        <v>469.06418991864598</v>
      </c>
      <c r="AW174">
        <v>2918.9040702676298</v>
      </c>
      <c r="AX174">
        <v>1118.08623253767</v>
      </c>
      <c r="AY174">
        <v>851.31871268959901</v>
      </c>
      <c r="AZ174">
        <v>1805.69396798293</v>
      </c>
      <c r="BA174">
        <v>562.07287062121304</v>
      </c>
      <c r="BB174">
        <v>482.275522020773</v>
      </c>
      <c r="BC174">
        <v>5907.2659553507801</v>
      </c>
      <c r="BD174">
        <v>1764.5724421264799</v>
      </c>
      <c r="BE174">
        <v>630.94504496735306</v>
      </c>
      <c r="BF174">
        <v>2909.1085310487902</v>
      </c>
      <c r="BG174">
        <v>862.74457192928105</v>
      </c>
      <c r="BH174">
        <v>675.26243943468705</v>
      </c>
      <c r="BI174">
        <v>2208.1188762151701</v>
      </c>
      <c r="BJ174">
        <v>480.93829570689701</v>
      </c>
      <c r="BK174">
        <v>139.9062196781</v>
      </c>
      <c r="BL174">
        <v>103.536277570244</v>
      </c>
      <c r="BM174">
        <v>61.973566019983302</v>
      </c>
      <c r="BN174">
        <v>37.515955066371497</v>
      </c>
      <c r="BO174">
        <v>2604.5570518158502</v>
      </c>
      <c r="BP174">
        <v>848.22118827759903</v>
      </c>
      <c r="BQ174">
        <v>547.78611501839805</v>
      </c>
      <c r="BR174">
        <v>1748.97292155936</v>
      </c>
      <c r="BS174">
        <v>1120.1596888465699</v>
      </c>
      <c r="BT174">
        <v>401.77048637283599</v>
      </c>
      <c r="BU174">
        <v>108.09015467238299</v>
      </c>
      <c r="BV174">
        <v>71.549138854614299</v>
      </c>
      <c r="BW174">
        <v>21.711669329450402</v>
      </c>
      <c r="BX174">
        <v>28.181699509716701</v>
      </c>
      <c r="BY174">
        <v>27.043544588899199</v>
      </c>
      <c r="BZ174">
        <v>18.8970737978029</v>
      </c>
      <c r="CA174">
        <v>47.437807872867303</v>
      </c>
      <c r="CB174">
        <v>42.022931219873101</v>
      </c>
      <c r="CC174">
        <v>23.922455468131901</v>
      </c>
      <c r="CD174">
        <v>34.688146466291201</v>
      </c>
      <c r="CE174">
        <v>21.446465149735001</v>
      </c>
      <c r="CF174">
        <v>12.8150754193832</v>
      </c>
      <c r="CG174">
        <v>86.936135419913398</v>
      </c>
      <c r="CH174">
        <v>64.278207093597999</v>
      </c>
      <c r="CI174">
        <v>21.780446721081699</v>
      </c>
      <c r="CJ174">
        <v>43.502282608276403</v>
      </c>
      <c r="CK174">
        <v>30.378332030130402</v>
      </c>
      <c r="CL174">
        <v>18.110846542904699</v>
      </c>
      <c r="CM174">
        <v>57.412533802920798</v>
      </c>
      <c r="CN174">
        <v>35.938601448823697</v>
      </c>
      <c r="CO174">
        <v>8.0041295197480409</v>
      </c>
      <c r="CP174">
        <v>5.4212995594659796</v>
      </c>
      <c r="CQ174">
        <v>6.5334428221009997</v>
      </c>
      <c r="CR174">
        <v>2.4566495270061099</v>
      </c>
      <c r="CS174">
        <v>75.049081610016202</v>
      </c>
      <c r="CT174">
        <v>39.557414578070002</v>
      </c>
      <c r="CU174">
        <v>21.237165522706</v>
      </c>
      <c r="CV174">
        <v>30.316984088241501</v>
      </c>
      <c r="CW174">
        <v>27.987120017161999</v>
      </c>
      <c r="CX174">
        <v>8.1778195712285395</v>
      </c>
    </row>
    <row r="175" spans="1:102" x14ac:dyDescent="0.3">
      <c r="A175" t="s">
        <v>389</v>
      </c>
      <c r="B175">
        <v>5</v>
      </c>
      <c r="C175">
        <v>2</v>
      </c>
      <c r="D175">
        <v>19.025500000000001</v>
      </c>
      <c r="E175">
        <v>0.81836296416200405</v>
      </c>
      <c r="F175">
        <v>0.423934699806709</v>
      </c>
      <c r="G175">
        <v>1.0745350827107301</v>
      </c>
      <c r="H175">
        <v>5.5766490155200403E-2</v>
      </c>
      <c r="I175" t="s">
        <v>3</v>
      </c>
      <c r="J175" t="s">
        <v>4</v>
      </c>
      <c r="K175">
        <v>80012.5821</v>
      </c>
      <c r="L175" t="s">
        <v>390</v>
      </c>
      <c r="M175">
        <v>5.3711262322041904</v>
      </c>
      <c r="N175">
        <v>13.923929253675301</v>
      </c>
      <c r="O175">
        <v>21.583575792641</v>
      </c>
      <c r="P175">
        <v>19.1355521620054</v>
      </c>
      <c r="Q175">
        <v>27.274371723508899</v>
      </c>
      <c r="R175">
        <v>15.6088022541957</v>
      </c>
      <c r="S175">
        <v>11.600897825384701</v>
      </c>
      <c r="T175">
        <v>10.3177345686971</v>
      </c>
      <c r="U175">
        <v>9.9854244231703397</v>
      </c>
      <c r="V175">
        <v>21.358066274833199</v>
      </c>
      <c r="W175">
        <v>19.690109757178099</v>
      </c>
      <c r="X175">
        <v>21.765766567672699</v>
      </c>
      <c r="Y175">
        <v>13.2434234528786</v>
      </c>
      <c r="Z175">
        <v>21.7390390721357</v>
      </c>
      <c r="AA175">
        <v>21.887883792187001</v>
      </c>
      <c r="AB175">
        <v>16.240246246761799</v>
      </c>
      <c r="AC175">
        <v>16.2030890988114</v>
      </c>
      <c r="AD175">
        <v>14.923568729806</v>
      </c>
      <c r="AE175">
        <v>21.431784569275599</v>
      </c>
      <c r="AF175">
        <v>22.105475549768801</v>
      </c>
      <c r="AG175">
        <v>13.1233563040115</v>
      </c>
      <c r="AH175">
        <v>11.932268762952701</v>
      </c>
      <c r="AI175">
        <v>17.9972283949194</v>
      </c>
      <c r="AJ175">
        <v>7.2433001326662403</v>
      </c>
      <c r="AK175">
        <v>15.620156836708301</v>
      </c>
      <c r="AL175">
        <v>12.3746560806406</v>
      </c>
      <c r="AM175">
        <v>13.7534457134278</v>
      </c>
      <c r="AN175">
        <v>15.477560015608001</v>
      </c>
      <c r="AO175">
        <v>19.672424799251001</v>
      </c>
      <c r="AP175">
        <v>18.734751373833099</v>
      </c>
      <c r="AQ175">
        <v>115.252640537302</v>
      </c>
      <c r="AR175">
        <v>288.12952659859502</v>
      </c>
      <c r="AS175">
        <v>332.42371487165701</v>
      </c>
      <c r="AT175">
        <v>1347.79242451449</v>
      </c>
      <c r="AU175">
        <v>655.71274318056498</v>
      </c>
      <c r="AV175">
        <v>387.44253545836898</v>
      </c>
      <c r="AW175">
        <v>713.81687728960299</v>
      </c>
      <c r="AX175">
        <v>274.51956913426</v>
      </c>
      <c r="AY175">
        <v>355.347245892751</v>
      </c>
      <c r="AZ175">
        <v>1111.79568149376</v>
      </c>
      <c r="BA175">
        <v>516.041988122254</v>
      </c>
      <c r="BB175">
        <v>819.12092516673601</v>
      </c>
      <c r="BC175">
        <v>899.88385287211395</v>
      </c>
      <c r="BD175">
        <v>596.78250218062203</v>
      </c>
      <c r="BE175">
        <v>634.05732675513195</v>
      </c>
      <c r="BF175">
        <v>1086.0266650421599</v>
      </c>
      <c r="BG175">
        <v>460.16769961632502</v>
      </c>
      <c r="BH175">
        <v>556.424869576736</v>
      </c>
      <c r="BI175">
        <v>824.27868835823597</v>
      </c>
      <c r="BJ175">
        <v>295.82035215909099</v>
      </c>
      <c r="BK175">
        <v>229.38648924321899</v>
      </c>
      <c r="BL175">
        <v>227.88312601665299</v>
      </c>
      <c r="BM175">
        <v>170.714346551913</v>
      </c>
      <c r="BN175">
        <v>110.61379302261101</v>
      </c>
      <c r="BO175">
        <v>542.09310449561099</v>
      </c>
      <c r="BP175">
        <v>265.347106154573</v>
      </c>
      <c r="BQ175">
        <v>354.75292535720098</v>
      </c>
      <c r="BR175">
        <v>892.89334586573796</v>
      </c>
      <c r="BS175">
        <v>787.37137756488596</v>
      </c>
      <c r="BT175">
        <v>920.42507247543404</v>
      </c>
      <c r="BU175">
        <v>5.3711262322041904</v>
      </c>
      <c r="BV175">
        <v>13.923929253675301</v>
      </c>
      <c r="BW175">
        <v>21.583575792641</v>
      </c>
      <c r="BX175">
        <v>19.1355521620054</v>
      </c>
      <c r="BY175">
        <v>27.274371723508899</v>
      </c>
      <c r="BZ175">
        <v>15.6088022541957</v>
      </c>
      <c r="CA175">
        <v>11.600897825384701</v>
      </c>
      <c r="CB175">
        <v>10.3177345686971</v>
      </c>
      <c r="CC175">
        <v>9.9854244231703397</v>
      </c>
      <c r="CD175">
        <v>21.358066274833199</v>
      </c>
      <c r="CE175">
        <v>19.690109757178099</v>
      </c>
      <c r="CF175">
        <v>21.765766567672699</v>
      </c>
      <c r="CG175">
        <v>13.2434234528786</v>
      </c>
      <c r="CH175">
        <v>21.7390390721357</v>
      </c>
      <c r="CI175">
        <v>21.887883792187001</v>
      </c>
      <c r="CJ175">
        <v>16.240246246761799</v>
      </c>
      <c r="CK175">
        <v>16.2030890988114</v>
      </c>
      <c r="CL175">
        <v>14.923568729806</v>
      </c>
      <c r="CM175">
        <v>21.431784569275599</v>
      </c>
      <c r="CN175">
        <v>22.105475549768801</v>
      </c>
      <c r="CO175">
        <v>13.1233563040115</v>
      </c>
      <c r="CP175">
        <v>11.932268762952701</v>
      </c>
      <c r="CQ175">
        <v>17.9972283949194</v>
      </c>
      <c r="CR175">
        <v>7.2433001326662403</v>
      </c>
      <c r="CS175">
        <v>15.620156836708301</v>
      </c>
      <c r="CT175">
        <v>12.3746560806406</v>
      </c>
      <c r="CU175">
        <v>13.7534457134278</v>
      </c>
      <c r="CV175">
        <v>15.477560015608001</v>
      </c>
      <c r="CW175">
        <v>19.672424799251001</v>
      </c>
      <c r="CX175">
        <v>18.734751373833099</v>
      </c>
    </row>
    <row r="176" spans="1:102" x14ac:dyDescent="0.3">
      <c r="A176" t="s">
        <v>391</v>
      </c>
      <c r="B176">
        <v>6</v>
      </c>
      <c r="C176">
        <v>1</v>
      </c>
      <c r="D176">
        <v>27.2668</v>
      </c>
      <c r="E176">
        <v>0.87243490576822702</v>
      </c>
      <c r="F176">
        <v>0.43470491280747198</v>
      </c>
      <c r="G176">
        <v>1.03707976612664</v>
      </c>
      <c r="H176">
        <v>5.2812668444242497E-2</v>
      </c>
      <c r="I176" t="s">
        <v>3</v>
      </c>
      <c r="J176" t="s">
        <v>4</v>
      </c>
      <c r="K176">
        <v>38427.857799999998</v>
      </c>
      <c r="L176" t="s">
        <v>392</v>
      </c>
      <c r="M176">
        <v>6.2053489670125401</v>
      </c>
      <c r="N176">
        <v>4.8211233134323397</v>
      </c>
      <c r="O176">
        <v>4.5281210834898697</v>
      </c>
      <c r="P176">
        <v>5.4081360248403403</v>
      </c>
      <c r="Q176">
        <v>3.8005987619170201</v>
      </c>
      <c r="R176">
        <v>8.2028331467352409</v>
      </c>
      <c r="S176">
        <v>3.1633262888112399</v>
      </c>
      <c r="T176">
        <v>3.3931394191019799</v>
      </c>
      <c r="U176">
        <v>2.33740492591944</v>
      </c>
      <c r="V176">
        <v>4.2483054061198899</v>
      </c>
      <c r="W176">
        <v>4.54571958125607</v>
      </c>
      <c r="X176">
        <v>6.3543535998284897</v>
      </c>
      <c r="Y176">
        <v>6.0520794278933101</v>
      </c>
      <c r="Z176">
        <v>1.7195084492178301</v>
      </c>
      <c r="AA176">
        <v>3.0916275543326601</v>
      </c>
      <c r="AB176">
        <v>3.8551863493914702</v>
      </c>
      <c r="AC176">
        <v>3.3887419818919602</v>
      </c>
      <c r="AD176">
        <v>2.6127120977913401</v>
      </c>
      <c r="AE176">
        <v>4.6766906659906198</v>
      </c>
      <c r="AF176">
        <v>3.3259620087055102</v>
      </c>
      <c r="AG176">
        <v>3.1509865045236198</v>
      </c>
      <c r="AH176">
        <v>5.7488071117270803</v>
      </c>
      <c r="AI176">
        <v>2.7591706127991298</v>
      </c>
      <c r="AJ176">
        <v>4.91480143924041</v>
      </c>
      <c r="AK176">
        <v>4.1401423111729896</v>
      </c>
      <c r="AL176">
        <v>3.4408194518299098</v>
      </c>
      <c r="AM176">
        <v>2.7732826435470099</v>
      </c>
      <c r="AN176">
        <v>6.6168586073888402</v>
      </c>
      <c r="AO176">
        <v>6.6402879502827403</v>
      </c>
      <c r="AP176">
        <v>7.4004930412627301</v>
      </c>
      <c r="AQ176">
        <v>133.15323881526501</v>
      </c>
      <c r="AR176">
        <v>99.764078994156307</v>
      </c>
      <c r="AS176">
        <v>69.740753173790495</v>
      </c>
      <c r="AT176">
        <v>380.91635419313798</v>
      </c>
      <c r="AU176">
        <v>91.371528743858207</v>
      </c>
      <c r="AV176">
        <v>203.61116891328101</v>
      </c>
      <c r="AW176">
        <v>194.64318428754601</v>
      </c>
      <c r="AX176">
        <v>90.279815316277805</v>
      </c>
      <c r="AY176">
        <v>83.1802803528618</v>
      </c>
      <c r="AZ176">
        <v>221.145844544749</v>
      </c>
      <c r="BA176">
        <v>119.13504795484801</v>
      </c>
      <c r="BB176">
        <v>239.13625937984301</v>
      </c>
      <c r="BC176">
        <v>411.23570297655402</v>
      </c>
      <c r="BD176">
        <v>47.204135906828</v>
      </c>
      <c r="BE176">
        <v>89.559553634070298</v>
      </c>
      <c r="BF176">
        <v>257.806138560276</v>
      </c>
      <c r="BG176">
        <v>96.240265846274895</v>
      </c>
      <c r="BH176">
        <v>97.414902197727002</v>
      </c>
      <c r="BI176">
        <v>179.86819695576401</v>
      </c>
      <c r="BJ176">
        <v>44.508757591207598</v>
      </c>
      <c r="BK176">
        <v>55.076896121801703</v>
      </c>
      <c r="BL176">
        <v>109.791034841136</v>
      </c>
      <c r="BM176">
        <v>26.1723637580893</v>
      </c>
      <c r="BN176">
        <v>75.054853338965003</v>
      </c>
      <c r="BO176">
        <v>143.68246247330001</v>
      </c>
      <c r="BP176">
        <v>73.780756280716503</v>
      </c>
      <c r="BQ176">
        <v>71.533356159621803</v>
      </c>
      <c r="BR176">
        <v>381.72354137951902</v>
      </c>
      <c r="BS176">
        <v>265.77164351598901</v>
      </c>
      <c r="BT176">
        <v>363.580984232969</v>
      </c>
      <c r="BU176">
        <v>6.2053489670125401</v>
      </c>
      <c r="BV176">
        <v>4.8211233134323397</v>
      </c>
      <c r="BW176">
        <v>4.5281210834898697</v>
      </c>
      <c r="BX176">
        <v>5.4081360248403403</v>
      </c>
      <c r="BY176">
        <v>3.8005987619170201</v>
      </c>
      <c r="BZ176">
        <v>8.2028331467352409</v>
      </c>
      <c r="CA176">
        <v>3.1633262888112399</v>
      </c>
      <c r="CB176">
        <v>3.3931394191019799</v>
      </c>
      <c r="CC176">
        <v>2.33740492591944</v>
      </c>
      <c r="CD176">
        <v>4.2483054061198899</v>
      </c>
      <c r="CE176">
        <v>4.54571958125607</v>
      </c>
      <c r="CF176">
        <v>6.3543535998284897</v>
      </c>
      <c r="CG176">
        <v>6.0520794278933101</v>
      </c>
      <c r="CH176">
        <v>1.7195084492178301</v>
      </c>
      <c r="CI176">
        <v>3.0916275543326601</v>
      </c>
      <c r="CJ176">
        <v>3.8551863493914702</v>
      </c>
      <c r="CK176">
        <v>3.3887419818919602</v>
      </c>
      <c r="CL176">
        <v>2.6127120977913401</v>
      </c>
      <c r="CM176">
        <v>4.6766906659906198</v>
      </c>
      <c r="CN176">
        <v>3.3259620087055102</v>
      </c>
      <c r="CO176">
        <v>3.1509865045236198</v>
      </c>
      <c r="CP176">
        <v>5.7488071117270803</v>
      </c>
      <c r="CQ176">
        <v>2.7591706127991298</v>
      </c>
      <c r="CR176">
        <v>4.91480143924041</v>
      </c>
      <c r="CS176">
        <v>4.1401423111729896</v>
      </c>
      <c r="CT176">
        <v>3.4408194518299098</v>
      </c>
      <c r="CU176">
        <v>2.7732826435470099</v>
      </c>
      <c r="CV176">
        <v>6.6168586073888402</v>
      </c>
      <c r="CW176">
        <v>6.6402879502827403</v>
      </c>
      <c r="CX176">
        <v>7.4004930412627301</v>
      </c>
    </row>
    <row r="177" spans="1:102" x14ac:dyDescent="0.3">
      <c r="A177" t="s">
        <v>393</v>
      </c>
      <c r="B177">
        <v>15</v>
      </c>
      <c r="C177">
        <v>3</v>
      </c>
      <c r="D177">
        <v>78.151799999999994</v>
      </c>
      <c r="E177">
        <v>0.72449270427018797</v>
      </c>
      <c r="F177">
        <v>0.41158179023771502</v>
      </c>
      <c r="G177">
        <v>1.02159363109275</v>
      </c>
      <c r="H177">
        <v>6.3661236731138701E-2</v>
      </c>
      <c r="I177" t="s">
        <v>3</v>
      </c>
      <c r="J177" t="s">
        <v>4</v>
      </c>
      <c r="K177">
        <v>101852.09209999999</v>
      </c>
      <c r="L177" t="s">
        <v>394</v>
      </c>
      <c r="M177">
        <v>64.855521606769997</v>
      </c>
      <c r="N177">
        <v>64.499864903690806</v>
      </c>
      <c r="O177">
        <v>66.443669803289197</v>
      </c>
      <c r="P177">
        <v>54.799871004071299</v>
      </c>
      <c r="Q177">
        <v>78.013139359868305</v>
      </c>
      <c r="R177">
        <v>55.9303976839347</v>
      </c>
      <c r="S177">
        <v>54.056883102222102</v>
      </c>
      <c r="T177">
        <v>65.547811969374393</v>
      </c>
      <c r="U177">
        <v>60.057278996437702</v>
      </c>
      <c r="V177">
        <v>45.095277803602499</v>
      </c>
      <c r="W177">
        <v>45.901239928229899</v>
      </c>
      <c r="X177">
        <v>43.148925261371602</v>
      </c>
      <c r="Y177">
        <v>55.6374466148743</v>
      </c>
      <c r="Z177">
        <v>59.831685516519499</v>
      </c>
      <c r="AA177">
        <v>57.426907470460598</v>
      </c>
      <c r="AB177">
        <v>48.3129903111953</v>
      </c>
      <c r="AC177">
        <v>48.841930964798003</v>
      </c>
      <c r="AD177">
        <v>52.200610078555002</v>
      </c>
      <c r="AE177">
        <v>69.802624783680798</v>
      </c>
      <c r="AF177">
        <v>72.850282644034095</v>
      </c>
      <c r="AG177">
        <v>66.062063677951699</v>
      </c>
      <c r="AH177">
        <v>61.640777043223103</v>
      </c>
      <c r="AI177">
        <v>68.811387884439895</v>
      </c>
      <c r="AJ177">
        <v>60.860775400705499</v>
      </c>
      <c r="AK177">
        <v>51.104802827921297</v>
      </c>
      <c r="AL177">
        <v>53.622410197353098</v>
      </c>
      <c r="AM177">
        <v>49.532974464082002</v>
      </c>
      <c r="AN177">
        <v>50.071224165266003</v>
      </c>
      <c r="AO177">
        <v>48.168351645945897</v>
      </c>
      <c r="AP177">
        <v>50.947013782895901</v>
      </c>
      <c r="AQ177">
        <v>1391.65787498851</v>
      </c>
      <c r="AR177">
        <v>1334.7033873695</v>
      </c>
      <c r="AS177">
        <v>1023.34533248406</v>
      </c>
      <c r="AT177">
        <v>3859.7710888274701</v>
      </c>
      <c r="AU177">
        <v>1875.5412638779501</v>
      </c>
      <c r="AV177">
        <v>1388.3073624072299</v>
      </c>
      <c r="AW177">
        <v>3326.1835482770198</v>
      </c>
      <c r="AX177">
        <v>1744.00271490977</v>
      </c>
      <c r="AY177">
        <v>2137.23401057208</v>
      </c>
      <c r="AZ177">
        <v>2347.43794090032</v>
      </c>
      <c r="BA177">
        <v>1202.9880687285199</v>
      </c>
      <c r="BB177">
        <v>1623.84299538246</v>
      </c>
      <c r="BC177">
        <v>3780.5360526229501</v>
      </c>
      <c r="BD177">
        <v>1642.50604057287</v>
      </c>
      <c r="BE177">
        <v>1663.56655491436</v>
      </c>
      <c r="BF177">
        <v>3230.8128182689102</v>
      </c>
      <c r="BG177">
        <v>1387.1107465883899</v>
      </c>
      <c r="BH177">
        <v>1946.2983808138799</v>
      </c>
      <c r="BI177">
        <v>2684.6488594859602</v>
      </c>
      <c r="BJ177">
        <v>974.89855932427304</v>
      </c>
      <c r="BK177">
        <v>1154.7156465313001</v>
      </c>
      <c r="BL177">
        <v>1177.2189548996801</v>
      </c>
      <c r="BM177">
        <v>652.71667727118199</v>
      </c>
      <c r="BN177">
        <v>929.41630059048998</v>
      </c>
      <c r="BO177">
        <v>1773.57766053404</v>
      </c>
      <c r="BP177">
        <v>1149.8138839721601</v>
      </c>
      <c r="BQ177">
        <v>1277.64110601177</v>
      </c>
      <c r="BR177">
        <v>2888.5859806993199</v>
      </c>
      <c r="BS177">
        <v>1927.8956090833401</v>
      </c>
      <c r="BT177">
        <v>2502.9907212446101</v>
      </c>
      <c r="BU177">
        <v>64.855521606769997</v>
      </c>
      <c r="BV177">
        <v>64.499864903690806</v>
      </c>
      <c r="BW177">
        <v>66.443669803289197</v>
      </c>
      <c r="BX177">
        <v>54.799871004071299</v>
      </c>
      <c r="BY177">
        <v>78.013139359868305</v>
      </c>
      <c r="BZ177">
        <v>55.9303976839347</v>
      </c>
      <c r="CA177">
        <v>54.056883102222102</v>
      </c>
      <c r="CB177">
        <v>65.547811969374393</v>
      </c>
      <c r="CC177">
        <v>60.057278996437702</v>
      </c>
      <c r="CD177">
        <v>45.095277803602499</v>
      </c>
      <c r="CE177">
        <v>45.901239928229899</v>
      </c>
      <c r="CF177">
        <v>43.148925261371602</v>
      </c>
      <c r="CG177">
        <v>55.6374466148743</v>
      </c>
      <c r="CH177">
        <v>59.831685516519499</v>
      </c>
      <c r="CI177">
        <v>57.426907470460598</v>
      </c>
      <c r="CJ177">
        <v>48.3129903111953</v>
      </c>
      <c r="CK177">
        <v>48.841930964798003</v>
      </c>
      <c r="CL177">
        <v>52.200610078555002</v>
      </c>
      <c r="CM177">
        <v>69.802624783680798</v>
      </c>
      <c r="CN177">
        <v>72.850282644034095</v>
      </c>
      <c r="CO177">
        <v>66.062063677951699</v>
      </c>
      <c r="CP177">
        <v>61.640777043223103</v>
      </c>
      <c r="CQ177">
        <v>68.811387884439895</v>
      </c>
      <c r="CR177">
        <v>60.860775400705499</v>
      </c>
      <c r="CS177">
        <v>51.104802827921297</v>
      </c>
      <c r="CT177">
        <v>53.622410197353098</v>
      </c>
      <c r="CU177">
        <v>49.532974464082002</v>
      </c>
      <c r="CV177">
        <v>50.071224165266003</v>
      </c>
      <c r="CW177">
        <v>48.168351645945897</v>
      </c>
      <c r="CX177">
        <v>50.947013782895901</v>
      </c>
    </row>
    <row r="178" spans="1:102" x14ac:dyDescent="0.3">
      <c r="A178" t="s">
        <v>395</v>
      </c>
      <c r="B178">
        <v>4</v>
      </c>
      <c r="C178">
        <v>1</v>
      </c>
      <c r="D178">
        <v>15.624499999999999</v>
      </c>
      <c r="E178">
        <v>0.70500889105543596</v>
      </c>
      <c r="F178">
        <v>0.405975797595442</v>
      </c>
      <c r="G178">
        <v>1.02562446951849</v>
      </c>
      <c r="H178">
        <v>6.5783555778647099E-2</v>
      </c>
      <c r="I178" t="s">
        <v>3</v>
      </c>
      <c r="J178" t="s">
        <v>4</v>
      </c>
      <c r="K178">
        <v>66878.804399999994</v>
      </c>
      <c r="L178" t="s">
        <v>396</v>
      </c>
      <c r="M178">
        <v>55.234168391873098</v>
      </c>
      <c r="N178">
        <v>46.334723339228098</v>
      </c>
      <c r="O178">
        <v>56.6569916399432</v>
      </c>
      <c r="P178">
        <v>20.1986901708649</v>
      </c>
      <c r="Q178">
        <v>9.5114556834635309</v>
      </c>
      <c r="R178">
        <v>16.725389152000702</v>
      </c>
      <c r="S178">
        <v>34.894136264671303</v>
      </c>
      <c r="T178">
        <v>38.8698330209521</v>
      </c>
      <c r="U178">
        <v>36.092903706686499</v>
      </c>
      <c r="V178">
        <v>39.726535091775602</v>
      </c>
      <c r="W178">
        <v>50.385086341518999</v>
      </c>
      <c r="X178">
        <v>50.905721191839703</v>
      </c>
      <c r="Y178">
        <v>54.015206876406701</v>
      </c>
      <c r="Z178">
        <v>65.6006232957306</v>
      </c>
      <c r="AA178">
        <v>62.695055595040401</v>
      </c>
      <c r="AB178">
        <v>38.278420701845199</v>
      </c>
      <c r="AC178">
        <v>44.803195170484798</v>
      </c>
      <c r="AD178">
        <v>40.102149273448497</v>
      </c>
      <c r="AE178">
        <v>24.339801434515199</v>
      </c>
      <c r="AF178">
        <v>41.793264269687903</v>
      </c>
      <c r="AG178">
        <v>55.273947981770299</v>
      </c>
      <c r="AH178">
        <v>30.061513138569399</v>
      </c>
      <c r="AI178">
        <v>37.782451246653402</v>
      </c>
      <c r="AJ178">
        <v>41.3330553205342</v>
      </c>
      <c r="AK178">
        <v>51.683528434577497</v>
      </c>
      <c r="AL178">
        <v>48.534308905834003</v>
      </c>
      <c r="AM178">
        <v>59.133734608856699</v>
      </c>
      <c r="AN178">
        <v>29.865314284702698</v>
      </c>
      <c r="AO178">
        <v>38.300929049704102</v>
      </c>
      <c r="AP178">
        <v>40.624781960862599</v>
      </c>
      <c r="AQ178">
        <v>1185.2046442097801</v>
      </c>
      <c r="AR178">
        <v>958.80994923072706</v>
      </c>
      <c r="AS178">
        <v>872.61387155430896</v>
      </c>
      <c r="AT178">
        <v>1422.67342833518</v>
      </c>
      <c r="AU178">
        <v>228.66824435294001</v>
      </c>
      <c r="AV178">
        <v>415.15851594808601</v>
      </c>
      <c r="AW178">
        <v>2147.0772141154998</v>
      </c>
      <c r="AX178">
        <v>1034.19309172826</v>
      </c>
      <c r="AY178">
        <v>1284.42351420564</v>
      </c>
      <c r="AZ178">
        <v>2067.9676515373899</v>
      </c>
      <c r="BA178">
        <v>1320.50153341122</v>
      </c>
      <c r="BB178">
        <v>1915.7580004956501</v>
      </c>
      <c r="BC178">
        <v>3670.3056917703602</v>
      </c>
      <c r="BD178">
        <v>1800.87555779844</v>
      </c>
      <c r="BE178">
        <v>1816.1764622281701</v>
      </c>
      <c r="BF178">
        <v>2559.77556905547</v>
      </c>
      <c r="BG178">
        <v>1272.4106577045</v>
      </c>
      <c r="BH178">
        <v>1495.2075862832501</v>
      </c>
      <c r="BI178">
        <v>936.12267968127901</v>
      </c>
      <c r="BJ178">
        <v>559.286685613347</v>
      </c>
      <c r="BK178">
        <v>966.14742299383101</v>
      </c>
      <c r="BL178">
        <v>574.11643358867195</v>
      </c>
      <c r="BM178">
        <v>358.38887711858803</v>
      </c>
      <c r="BN178">
        <v>631.20482963264499</v>
      </c>
      <c r="BO178">
        <v>1793.66216826614</v>
      </c>
      <c r="BP178">
        <v>1040.71081518966</v>
      </c>
      <c r="BQ178">
        <v>1525.2807025156701</v>
      </c>
      <c r="BR178">
        <v>1722.91629753712</v>
      </c>
      <c r="BS178">
        <v>1532.96075982604</v>
      </c>
      <c r="BT178">
        <v>1995.86677904097</v>
      </c>
      <c r="BU178">
        <v>55.234168391873098</v>
      </c>
      <c r="BV178">
        <v>46.334723339228098</v>
      </c>
      <c r="BW178">
        <v>56.6569916399432</v>
      </c>
      <c r="BX178">
        <v>20.1986901708649</v>
      </c>
      <c r="BY178">
        <v>9.5114556834635309</v>
      </c>
      <c r="BZ178">
        <v>16.725389152000702</v>
      </c>
      <c r="CA178">
        <v>34.894136264671303</v>
      </c>
      <c r="CB178">
        <v>38.8698330209521</v>
      </c>
      <c r="CC178">
        <v>36.092903706686499</v>
      </c>
      <c r="CD178">
        <v>39.726535091775602</v>
      </c>
      <c r="CE178">
        <v>50.385086341518999</v>
      </c>
      <c r="CF178">
        <v>50.905721191839703</v>
      </c>
      <c r="CG178">
        <v>54.015206876406701</v>
      </c>
      <c r="CH178">
        <v>65.6006232957306</v>
      </c>
      <c r="CI178">
        <v>62.695055595040401</v>
      </c>
      <c r="CJ178">
        <v>38.278420701845199</v>
      </c>
      <c r="CK178">
        <v>44.803195170484798</v>
      </c>
      <c r="CL178">
        <v>40.102149273448497</v>
      </c>
      <c r="CM178">
        <v>24.339801434515199</v>
      </c>
      <c r="CN178">
        <v>41.793264269687903</v>
      </c>
      <c r="CO178">
        <v>55.273947981770299</v>
      </c>
      <c r="CP178">
        <v>30.061513138569399</v>
      </c>
      <c r="CQ178">
        <v>37.782451246653402</v>
      </c>
      <c r="CR178">
        <v>41.3330553205342</v>
      </c>
      <c r="CS178">
        <v>51.683528434577497</v>
      </c>
      <c r="CT178">
        <v>48.534308905834003</v>
      </c>
      <c r="CU178">
        <v>59.133734608856699</v>
      </c>
      <c r="CV178">
        <v>29.865314284702698</v>
      </c>
      <c r="CW178">
        <v>38.300929049704102</v>
      </c>
      <c r="CX178">
        <v>40.624781960862599</v>
      </c>
    </row>
    <row r="179" spans="1:102" x14ac:dyDescent="0.3">
      <c r="A179" t="s">
        <v>397</v>
      </c>
      <c r="B179">
        <v>4</v>
      </c>
      <c r="C179">
        <v>1</v>
      </c>
      <c r="D179">
        <v>14.130800000000001</v>
      </c>
      <c r="E179">
        <v>1.12334588433173E-2</v>
      </c>
      <c r="F179">
        <v>5.8446931928493998E-2</v>
      </c>
      <c r="G179">
        <v>1.5356358633118501</v>
      </c>
      <c r="H179">
        <v>0.74553699395412698</v>
      </c>
      <c r="I179" t="s">
        <v>3</v>
      </c>
      <c r="J179" t="s">
        <v>4</v>
      </c>
      <c r="K179">
        <v>58268.031499999997</v>
      </c>
      <c r="L179" t="s">
        <v>398</v>
      </c>
      <c r="M179">
        <v>134.41981063989701</v>
      </c>
      <c r="N179">
        <v>134.090345687628</v>
      </c>
      <c r="O179">
        <v>169.85764595836301</v>
      </c>
      <c r="P179">
        <v>55.313157144678698</v>
      </c>
      <c r="Q179">
        <v>76.759575925118995</v>
      </c>
      <c r="R179">
        <v>58.956009787773198</v>
      </c>
      <c r="S179">
        <v>90.222197052041693</v>
      </c>
      <c r="T179">
        <v>111.99848181841899</v>
      </c>
      <c r="U179">
        <v>93.041038762849695</v>
      </c>
      <c r="V179">
        <v>85.247884369714498</v>
      </c>
      <c r="W179">
        <v>110.933073503351</v>
      </c>
      <c r="X179">
        <v>89.056409791433893</v>
      </c>
      <c r="Y179">
        <v>107.210421239205</v>
      </c>
      <c r="Z179">
        <v>156.10923222487</v>
      </c>
      <c r="AA179">
        <v>151.478771642921</v>
      </c>
      <c r="AB179">
        <v>81.132440537567703</v>
      </c>
      <c r="AC179">
        <v>98.907650218422603</v>
      </c>
      <c r="AD179">
        <v>80.133557660079205</v>
      </c>
      <c r="AE179">
        <v>65.163434991836098</v>
      </c>
      <c r="AF179">
        <v>82.202303785900298</v>
      </c>
      <c r="AG179">
        <v>64.500886659971002</v>
      </c>
      <c r="AH179">
        <v>21.055994518515</v>
      </c>
      <c r="AI179">
        <v>17.909020158328801</v>
      </c>
      <c r="AJ179">
        <v>10.898292954445299</v>
      </c>
      <c r="AK179">
        <v>106.15631697365301</v>
      </c>
      <c r="AL179">
        <v>126.125851204475</v>
      </c>
      <c r="AM179">
        <v>112.128557378301</v>
      </c>
      <c r="AN179">
        <v>60.107456977179197</v>
      </c>
      <c r="AO179">
        <v>73.207020680610697</v>
      </c>
      <c r="AP179">
        <v>58.365557816487502</v>
      </c>
      <c r="AQ179">
        <v>2884.3556168693299</v>
      </c>
      <c r="AR179">
        <v>2774.74749551893</v>
      </c>
      <c r="AS179">
        <v>2616.09615623031</v>
      </c>
      <c r="AT179">
        <v>3895.9238565167402</v>
      </c>
      <c r="AU179">
        <v>1845.40390537587</v>
      </c>
      <c r="AV179">
        <v>1463.4092700189799</v>
      </c>
      <c r="AW179">
        <v>5551.4778193264501</v>
      </c>
      <c r="AX179">
        <v>2979.8959032889802</v>
      </c>
      <c r="AY179">
        <v>3311.0136813676199</v>
      </c>
      <c r="AZ179">
        <v>4437.5847737867698</v>
      </c>
      <c r="BA179">
        <v>2907.3542253014498</v>
      </c>
      <c r="BB179">
        <v>3351.50009780644</v>
      </c>
      <c r="BC179">
        <v>7284.89331146532</v>
      </c>
      <c r="BD179">
        <v>4285.5278888599496</v>
      </c>
      <c r="BE179">
        <v>4388.1000977511303</v>
      </c>
      <c r="BF179">
        <v>5425.5331159966099</v>
      </c>
      <c r="BG179">
        <v>2808.9770782539499</v>
      </c>
      <c r="BH179">
        <v>2987.7776004526099</v>
      </c>
      <c r="BI179">
        <v>2506.22296759133</v>
      </c>
      <c r="BJ179">
        <v>1100.0493700977199</v>
      </c>
      <c r="BK179">
        <v>1127.4274355778</v>
      </c>
      <c r="BL179">
        <v>402.12854299481597</v>
      </c>
      <c r="BM179">
        <v>169.87763930234999</v>
      </c>
      <c r="BN179">
        <v>166.42987299755299</v>
      </c>
      <c r="BO179">
        <v>3684.1248158808198</v>
      </c>
      <c r="BP179">
        <v>2704.4896771512699</v>
      </c>
      <c r="BQ179">
        <v>2892.2158544748499</v>
      </c>
      <c r="BR179">
        <v>3467.57165326528</v>
      </c>
      <c r="BS179">
        <v>2930.0461589721299</v>
      </c>
      <c r="BT179">
        <v>2867.45853795222</v>
      </c>
      <c r="BU179">
        <v>134.41981063989701</v>
      </c>
      <c r="BV179">
        <v>134.090345687628</v>
      </c>
      <c r="BW179">
        <v>169.85764595836301</v>
      </c>
      <c r="BX179">
        <v>55.313157144678698</v>
      </c>
      <c r="BY179">
        <v>76.759575925118995</v>
      </c>
      <c r="BZ179">
        <v>58.956009787773198</v>
      </c>
      <c r="CA179">
        <v>90.222197052041693</v>
      </c>
      <c r="CB179">
        <v>111.99848181841899</v>
      </c>
      <c r="CC179">
        <v>93.041038762849695</v>
      </c>
      <c r="CD179">
        <v>85.247884369714498</v>
      </c>
      <c r="CE179">
        <v>110.933073503351</v>
      </c>
      <c r="CF179">
        <v>89.056409791433893</v>
      </c>
      <c r="CG179">
        <v>107.210421239205</v>
      </c>
      <c r="CH179">
        <v>156.10923222487</v>
      </c>
      <c r="CI179">
        <v>151.478771642921</v>
      </c>
      <c r="CJ179">
        <v>81.132440537567703</v>
      </c>
      <c r="CK179">
        <v>98.907650218422603</v>
      </c>
      <c r="CL179">
        <v>80.133557660079205</v>
      </c>
      <c r="CM179">
        <v>65.163434991836098</v>
      </c>
      <c r="CN179">
        <v>82.202303785900298</v>
      </c>
      <c r="CO179">
        <v>64.500886659971002</v>
      </c>
      <c r="CP179">
        <v>21.055994518515</v>
      </c>
      <c r="CQ179">
        <v>17.909020158328801</v>
      </c>
      <c r="CR179">
        <v>10.898292954445299</v>
      </c>
      <c r="CS179">
        <v>106.15631697365301</v>
      </c>
      <c r="CT179">
        <v>126.125851204475</v>
      </c>
      <c r="CU179">
        <v>112.128557378301</v>
      </c>
      <c r="CV179">
        <v>60.107456977179197</v>
      </c>
      <c r="CW179">
        <v>73.207020680610697</v>
      </c>
      <c r="CX179">
        <v>58.365557816487502</v>
      </c>
    </row>
    <row r="180" spans="1:102" x14ac:dyDescent="0.3">
      <c r="A180" t="s">
        <v>399</v>
      </c>
      <c r="B180">
        <v>2</v>
      </c>
      <c r="C180">
        <v>1</v>
      </c>
      <c r="D180">
        <v>8.2368000000000006</v>
      </c>
      <c r="E180">
        <v>0.36672743027806898</v>
      </c>
      <c r="F180">
        <v>0.31800969841870902</v>
      </c>
      <c r="G180">
        <v>1.6439301215481401</v>
      </c>
      <c r="H180">
        <v>0.143697905647788</v>
      </c>
      <c r="I180" t="s">
        <v>3</v>
      </c>
      <c r="J180" t="s">
        <v>4</v>
      </c>
      <c r="K180">
        <v>34323.131200000003</v>
      </c>
      <c r="L180" t="s">
        <v>400</v>
      </c>
      <c r="M180">
        <v>419.68632594453402</v>
      </c>
      <c r="N180">
        <v>84.410483033761395</v>
      </c>
      <c r="O180">
        <v>84.308090144223996</v>
      </c>
      <c r="P180">
        <v>233.05245672942601</v>
      </c>
      <c r="Q180">
        <v>377.737495245638</v>
      </c>
      <c r="R180">
        <v>188.87720156026401</v>
      </c>
      <c r="S180">
        <v>77.158870784234907</v>
      </c>
      <c r="T180">
        <v>85.292377255347304</v>
      </c>
      <c r="U180">
        <v>51.3331719189746</v>
      </c>
      <c r="V180">
        <v>52.434029770012501</v>
      </c>
      <c r="W180">
        <v>33.983354915362398</v>
      </c>
      <c r="X180">
        <v>76.0618295147884</v>
      </c>
      <c r="Y180">
        <v>38.252002620948304</v>
      </c>
      <c r="Z180">
        <v>26.167577437186601</v>
      </c>
      <c r="AA180">
        <v>37.197704252841099</v>
      </c>
      <c r="AB180">
        <v>104.45900197977301</v>
      </c>
      <c r="AC180">
        <v>98.900560990553899</v>
      </c>
      <c r="AD180">
        <v>58.311941082379597</v>
      </c>
      <c r="AE180">
        <v>145.28733132644501</v>
      </c>
      <c r="AF180">
        <v>24.506716316771101</v>
      </c>
      <c r="AG180">
        <v>29.531078589861799</v>
      </c>
      <c r="AH180">
        <v>92.071643403380094</v>
      </c>
      <c r="AI180">
        <v>43.6584418750138</v>
      </c>
      <c r="AJ180">
        <v>146.341563876067</v>
      </c>
      <c r="AK180">
        <v>51.794877205760699</v>
      </c>
      <c r="AL180">
        <v>65.657300766004496</v>
      </c>
      <c r="AM180">
        <v>63.420412482017603</v>
      </c>
      <c r="AN180">
        <v>92.338625758165307</v>
      </c>
      <c r="AO180">
        <v>37.174739280788202</v>
      </c>
      <c r="AP180">
        <v>81.601900768403894</v>
      </c>
      <c r="AQ180">
        <v>9005.5521265707794</v>
      </c>
      <c r="AR180">
        <v>1746.7161799932801</v>
      </c>
      <c r="AS180">
        <v>1298.48773848831</v>
      </c>
      <c r="AT180">
        <v>16414.803870571599</v>
      </c>
      <c r="AU180">
        <v>9081.3196989678399</v>
      </c>
      <c r="AV180">
        <v>4688.3201331555701</v>
      </c>
      <c r="AW180">
        <v>4747.6760012381301</v>
      </c>
      <c r="AX180">
        <v>2269.3379538577801</v>
      </c>
      <c r="AY180">
        <v>1826.7727530959801</v>
      </c>
      <c r="AZ180">
        <v>2729.4572041995798</v>
      </c>
      <c r="BA180">
        <v>890.64196441031095</v>
      </c>
      <c r="BB180">
        <v>2862.4691884072599</v>
      </c>
      <c r="BC180">
        <v>2599.2040216105302</v>
      </c>
      <c r="BD180">
        <v>718.35522661099697</v>
      </c>
      <c r="BE180">
        <v>1077.5585773350699</v>
      </c>
      <c r="BF180">
        <v>6985.4397421064295</v>
      </c>
      <c r="BG180">
        <v>2808.7757441959502</v>
      </c>
      <c r="BH180">
        <v>2174.1591973725699</v>
      </c>
      <c r="BI180">
        <v>5587.8338322098198</v>
      </c>
      <c r="BJ180">
        <v>327.95428602150201</v>
      </c>
      <c r="BK180">
        <v>516.18124848315699</v>
      </c>
      <c r="BL180">
        <v>1758.38931665674</v>
      </c>
      <c r="BM180">
        <v>414.12612056819</v>
      </c>
      <c r="BN180">
        <v>2234.8094322627398</v>
      </c>
      <c r="BO180">
        <v>1797.52649572991</v>
      </c>
      <c r="BP180">
        <v>1407.8754708533199</v>
      </c>
      <c r="BQ180">
        <v>1635.8501952270999</v>
      </c>
      <c r="BR180">
        <v>5326.9730127170596</v>
      </c>
      <c r="BS180">
        <v>1487.88601185778</v>
      </c>
      <c r="BT180">
        <v>4009.0436179364401</v>
      </c>
      <c r="BU180">
        <v>419.68632594453402</v>
      </c>
      <c r="BV180">
        <v>84.410483033761395</v>
      </c>
      <c r="BW180">
        <v>84.308090144223996</v>
      </c>
      <c r="BX180">
        <v>233.05245672942601</v>
      </c>
      <c r="BY180">
        <v>377.737495245638</v>
      </c>
      <c r="BZ180">
        <v>188.87720156026401</v>
      </c>
      <c r="CA180">
        <v>77.158870784234907</v>
      </c>
      <c r="CB180">
        <v>85.292377255347304</v>
      </c>
      <c r="CC180">
        <v>51.3331719189746</v>
      </c>
      <c r="CD180">
        <v>52.434029770012501</v>
      </c>
      <c r="CE180">
        <v>33.983354915362398</v>
      </c>
      <c r="CF180">
        <v>76.0618295147884</v>
      </c>
      <c r="CG180">
        <v>38.252002620948304</v>
      </c>
      <c r="CH180">
        <v>26.167577437186601</v>
      </c>
      <c r="CI180">
        <v>37.197704252841099</v>
      </c>
      <c r="CJ180">
        <v>104.45900197977301</v>
      </c>
      <c r="CK180">
        <v>98.900560990553899</v>
      </c>
      <c r="CL180">
        <v>58.311941082379597</v>
      </c>
      <c r="CM180">
        <v>145.28733132644501</v>
      </c>
      <c r="CN180">
        <v>24.506716316771101</v>
      </c>
      <c r="CO180">
        <v>29.531078589861799</v>
      </c>
      <c r="CP180">
        <v>92.071643403380094</v>
      </c>
      <c r="CQ180">
        <v>43.6584418750138</v>
      </c>
      <c r="CR180">
        <v>146.341563876067</v>
      </c>
      <c r="CS180">
        <v>51.794877205760699</v>
      </c>
      <c r="CT180">
        <v>65.657300766004496</v>
      </c>
      <c r="CU180">
        <v>63.420412482017603</v>
      </c>
      <c r="CV180">
        <v>92.338625758165307</v>
      </c>
      <c r="CW180">
        <v>37.174739280788202</v>
      </c>
      <c r="CX180">
        <v>81.601900768403894</v>
      </c>
    </row>
    <row r="181" spans="1:102" x14ac:dyDescent="0.3">
      <c r="A181" t="s">
        <v>401</v>
      </c>
      <c r="B181">
        <v>9</v>
      </c>
      <c r="C181">
        <v>2</v>
      </c>
      <c r="D181">
        <v>47.867699999999999</v>
      </c>
      <c r="E181">
        <v>0.49118282157426002</v>
      </c>
      <c r="F181">
        <v>0.353518196390055</v>
      </c>
      <c r="G181">
        <v>1.0405934355019399</v>
      </c>
      <c r="H181">
        <v>0.10343673059342599</v>
      </c>
      <c r="I181" t="s">
        <v>3</v>
      </c>
      <c r="J181" t="s">
        <v>4</v>
      </c>
      <c r="K181">
        <v>44731.649700000002</v>
      </c>
      <c r="L181" t="s">
        <v>402</v>
      </c>
      <c r="M181">
        <v>30.620984499545099</v>
      </c>
      <c r="N181">
        <v>25.2824245092513</v>
      </c>
      <c r="O181">
        <v>24.9372627355989</v>
      </c>
      <c r="P181">
        <v>29.079508568230001</v>
      </c>
      <c r="Q181">
        <v>28.560767700674901</v>
      </c>
      <c r="R181">
        <v>26.170808159876</v>
      </c>
      <c r="S181">
        <v>25.091119768294298</v>
      </c>
      <c r="T181">
        <v>26.990692021806701</v>
      </c>
      <c r="U181">
        <v>24.955972136002401</v>
      </c>
      <c r="V181">
        <v>28.515415548932001</v>
      </c>
      <c r="W181">
        <v>36.403214222101901</v>
      </c>
      <c r="X181">
        <v>25.047309298863802</v>
      </c>
      <c r="Y181">
        <v>26.118849937137899</v>
      </c>
      <c r="Z181">
        <v>39.509123347267</v>
      </c>
      <c r="AA181">
        <v>36.905218170916797</v>
      </c>
      <c r="AB181">
        <v>24.215743685224702</v>
      </c>
      <c r="AC181">
        <v>25.824492103476299</v>
      </c>
      <c r="AD181">
        <v>28.058129999941901</v>
      </c>
      <c r="AE181">
        <v>22.298798513064298</v>
      </c>
      <c r="AF181">
        <v>29.658637298862701</v>
      </c>
      <c r="AG181">
        <v>26.778237406171499</v>
      </c>
      <c r="AH181">
        <v>25.403747028512701</v>
      </c>
      <c r="AI181">
        <v>26.189335997216201</v>
      </c>
      <c r="AJ181">
        <v>25.7541588379645</v>
      </c>
      <c r="AK181">
        <v>26.705621509789299</v>
      </c>
      <c r="AL181">
        <v>38.6742557114109</v>
      </c>
      <c r="AM181">
        <v>33.5202770162809</v>
      </c>
      <c r="AN181">
        <v>22.2101047050053</v>
      </c>
      <c r="AO181">
        <v>34.705829505732801</v>
      </c>
      <c r="AP181">
        <v>27.253649005387299</v>
      </c>
      <c r="AQ181">
        <v>657.05946329548397</v>
      </c>
      <c r="AR181">
        <v>523.17222189221297</v>
      </c>
      <c r="AS181">
        <v>384.07618815992203</v>
      </c>
      <c r="AT181">
        <v>2048.1845010296802</v>
      </c>
      <c r="AU181">
        <v>686.63944035822703</v>
      </c>
      <c r="AV181">
        <v>649.61321844738802</v>
      </c>
      <c r="AW181">
        <v>1543.8860879812401</v>
      </c>
      <c r="AX181">
        <v>718.129846734132</v>
      </c>
      <c r="AY181">
        <v>888.09805084770903</v>
      </c>
      <c r="AZ181">
        <v>1484.3720145517</v>
      </c>
      <c r="BA181">
        <v>954.06207851966701</v>
      </c>
      <c r="BB181">
        <v>942.61670509206601</v>
      </c>
      <c r="BC181">
        <v>1774.7624998664101</v>
      </c>
      <c r="BD181">
        <v>1084.6088188123599</v>
      </c>
      <c r="BE181">
        <v>1069.08571879019</v>
      </c>
      <c r="BF181">
        <v>1619.3685093429001</v>
      </c>
      <c r="BG181">
        <v>733.41552666574</v>
      </c>
      <c r="BH181">
        <v>1046.1466428337101</v>
      </c>
      <c r="BI181">
        <v>857.62454035970597</v>
      </c>
      <c r="BJ181">
        <v>396.89842955674902</v>
      </c>
      <c r="BK181">
        <v>468.06363588904901</v>
      </c>
      <c r="BL181">
        <v>485.162159887624</v>
      </c>
      <c r="BM181">
        <v>248.42132817825299</v>
      </c>
      <c r="BN181">
        <v>393.29658346290802</v>
      </c>
      <c r="BO181">
        <v>926.81100600121999</v>
      </c>
      <c r="BP181">
        <v>829.28380141079504</v>
      </c>
      <c r="BQ181">
        <v>864.61360869731595</v>
      </c>
      <c r="BR181">
        <v>1281.2907643118299</v>
      </c>
      <c r="BS181">
        <v>1389.0700849699699</v>
      </c>
      <c r="BT181">
        <v>1338.9524824994501</v>
      </c>
      <c r="BU181">
        <v>30.620984499545099</v>
      </c>
      <c r="BV181">
        <v>25.2824245092513</v>
      </c>
      <c r="BW181">
        <v>24.9372627355989</v>
      </c>
      <c r="BX181">
        <v>29.079508568230001</v>
      </c>
      <c r="BY181">
        <v>28.560767700674901</v>
      </c>
      <c r="BZ181">
        <v>26.170808159876</v>
      </c>
      <c r="CA181">
        <v>25.091119768294298</v>
      </c>
      <c r="CB181">
        <v>26.990692021806701</v>
      </c>
      <c r="CC181">
        <v>24.955972136002401</v>
      </c>
      <c r="CD181">
        <v>28.515415548932001</v>
      </c>
      <c r="CE181">
        <v>36.403214222101901</v>
      </c>
      <c r="CF181">
        <v>25.047309298863802</v>
      </c>
      <c r="CG181">
        <v>26.118849937137899</v>
      </c>
      <c r="CH181">
        <v>39.509123347267</v>
      </c>
      <c r="CI181">
        <v>36.905218170916797</v>
      </c>
      <c r="CJ181">
        <v>24.215743685224702</v>
      </c>
      <c r="CK181">
        <v>25.824492103476299</v>
      </c>
      <c r="CL181">
        <v>28.058129999941901</v>
      </c>
      <c r="CM181">
        <v>22.298798513064298</v>
      </c>
      <c r="CN181">
        <v>29.658637298862701</v>
      </c>
      <c r="CO181">
        <v>26.778237406171499</v>
      </c>
      <c r="CP181">
        <v>25.403747028512701</v>
      </c>
      <c r="CQ181">
        <v>26.189335997216201</v>
      </c>
      <c r="CR181">
        <v>25.7541588379645</v>
      </c>
      <c r="CS181">
        <v>26.705621509789299</v>
      </c>
      <c r="CT181">
        <v>38.6742557114109</v>
      </c>
      <c r="CU181">
        <v>33.5202770162809</v>
      </c>
      <c r="CV181">
        <v>22.2101047050053</v>
      </c>
      <c r="CW181">
        <v>34.705829505732801</v>
      </c>
      <c r="CX181">
        <v>27.253649005387299</v>
      </c>
    </row>
    <row r="182" spans="1:102" x14ac:dyDescent="0.3">
      <c r="A182" t="s">
        <v>403</v>
      </c>
      <c r="B182">
        <v>5</v>
      </c>
      <c r="C182">
        <v>1</v>
      </c>
      <c r="D182">
        <v>23.9846</v>
      </c>
      <c r="E182">
        <v>0.46717637998414002</v>
      </c>
      <c r="F182">
        <v>0.35214904777056799</v>
      </c>
      <c r="G182">
        <v>1.03448600202468</v>
      </c>
      <c r="H182">
        <v>0.109812750869936</v>
      </c>
      <c r="I182" t="s">
        <v>3</v>
      </c>
      <c r="J182" t="s">
        <v>4</v>
      </c>
      <c r="K182">
        <v>61794.222600000001</v>
      </c>
      <c r="L182" t="s">
        <v>404</v>
      </c>
      <c r="M182">
        <v>20.6643708971765</v>
      </c>
      <c r="N182">
        <v>31.687513694624499</v>
      </c>
      <c r="O182">
        <v>32.871468618892301</v>
      </c>
      <c r="P182">
        <v>25.142818170768798</v>
      </c>
      <c r="Q182">
        <v>18.576135745128099</v>
      </c>
      <c r="R182">
        <v>34.452808775606499</v>
      </c>
      <c r="S182">
        <v>22.0759672175007</v>
      </c>
      <c r="T182">
        <v>22.147393421451</v>
      </c>
      <c r="U182">
        <v>33.555010008619199</v>
      </c>
      <c r="V182">
        <v>30.469429730164801</v>
      </c>
      <c r="W182">
        <v>18.138611852796799</v>
      </c>
      <c r="X182">
        <v>38.4899131048181</v>
      </c>
      <c r="Y182">
        <v>30.329228335821</v>
      </c>
      <c r="Z182">
        <v>29.139009512909698</v>
      </c>
      <c r="AA182">
        <v>32.989267544457</v>
      </c>
      <c r="AB182">
        <v>28.263092757415802</v>
      </c>
      <c r="AC182">
        <v>31.7700705784763</v>
      </c>
      <c r="AD182">
        <v>33.135883128789501</v>
      </c>
      <c r="AE182">
        <v>35.703355410990298</v>
      </c>
      <c r="AF182">
        <v>27.893869045880098</v>
      </c>
      <c r="AG182">
        <v>37.247637940719997</v>
      </c>
      <c r="AH182">
        <v>10.243068579991601</v>
      </c>
      <c r="AI182">
        <v>5.4249552173159801</v>
      </c>
      <c r="AJ182">
        <v>13.124370519140699</v>
      </c>
      <c r="AK182">
        <v>37.115380703109103</v>
      </c>
      <c r="AL182">
        <v>25.172340715867399</v>
      </c>
      <c r="AM182">
        <v>36.345874200822102</v>
      </c>
      <c r="AN182">
        <v>25.6964734782775</v>
      </c>
      <c r="AO182">
        <v>27.0719894427674</v>
      </c>
      <c r="AP182">
        <v>32.495011556913802</v>
      </c>
      <c r="AQ182">
        <v>443.41227667710302</v>
      </c>
      <c r="AR182">
        <v>655.71349534892897</v>
      </c>
      <c r="AS182">
        <v>506.27643058593497</v>
      </c>
      <c r="AT182">
        <v>1770.9078669175999</v>
      </c>
      <c r="AU182">
        <v>446.59539917590598</v>
      </c>
      <c r="AV182">
        <v>855.18948656647603</v>
      </c>
      <c r="AW182">
        <v>1358.36020793687</v>
      </c>
      <c r="AX182">
        <v>589.26626373481304</v>
      </c>
      <c r="AY182">
        <v>1194.10852129616</v>
      </c>
      <c r="AZ182">
        <v>1586.0883637903</v>
      </c>
      <c r="BA182">
        <v>475.38004804075803</v>
      </c>
      <c r="BB182">
        <v>1448.50828634872</v>
      </c>
      <c r="BC182">
        <v>2060.8555594848399</v>
      </c>
      <c r="BD182">
        <v>799.92730821614703</v>
      </c>
      <c r="BE182">
        <v>955.64683134486904</v>
      </c>
      <c r="BF182">
        <v>1890.0250590248199</v>
      </c>
      <c r="BG182">
        <v>902.26994405765402</v>
      </c>
      <c r="BH182">
        <v>1235.4705353701499</v>
      </c>
      <c r="BI182">
        <v>1373.1714628351101</v>
      </c>
      <c r="BJ182">
        <v>373.281911337037</v>
      </c>
      <c r="BK182">
        <v>651.06095589377105</v>
      </c>
      <c r="BL182">
        <v>195.62268788805301</v>
      </c>
      <c r="BM182">
        <v>51.4589060423842</v>
      </c>
      <c r="BN182">
        <v>200.42472044050299</v>
      </c>
      <c r="BO182">
        <v>1288.0787408358001</v>
      </c>
      <c r="BP182">
        <v>539.76512321355494</v>
      </c>
      <c r="BQ182">
        <v>937.496352991599</v>
      </c>
      <c r="BR182">
        <v>1482.4177814740699</v>
      </c>
      <c r="BS182">
        <v>1083.5323981914701</v>
      </c>
      <c r="BT182">
        <v>1596.4569142421001</v>
      </c>
      <c r="BU182">
        <v>20.6643708971765</v>
      </c>
      <c r="BV182">
        <v>31.687513694624499</v>
      </c>
      <c r="BW182">
        <v>32.871468618892301</v>
      </c>
      <c r="BX182">
        <v>25.142818170768798</v>
      </c>
      <c r="BY182">
        <v>18.576135745128099</v>
      </c>
      <c r="BZ182">
        <v>34.452808775606499</v>
      </c>
      <c r="CA182">
        <v>22.0759672175007</v>
      </c>
      <c r="CB182">
        <v>22.147393421451</v>
      </c>
      <c r="CC182">
        <v>33.555010008619199</v>
      </c>
      <c r="CD182">
        <v>30.469429730164801</v>
      </c>
      <c r="CE182">
        <v>18.138611852796799</v>
      </c>
      <c r="CF182">
        <v>38.4899131048181</v>
      </c>
      <c r="CG182">
        <v>30.329228335821</v>
      </c>
      <c r="CH182">
        <v>29.139009512909698</v>
      </c>
      <c r="CI182">
        <v>32.989267544457</v>
      </c>
      <c r="CJ182">
        <v>28.263092757415802</v>
      </c>
      <c r="CK182">
        <v>31.7700705784763</v>
      </c>
      <c r="CL182">
        <v>33.135883128789501</v>
      </c>
      <c r="CM182">
        <v>35.703355410990298</v>
      </c>
      <c r="CN182">
        <v>27.893869045880098</v>
      </c>
      <c r="CO182">
        <v>37.247637940719997</v>
      </c>
      <c r="CP182">
        <v>10.243068579991601</v>
      </c>
      <c r="CQ182">
        <v>5.4249552173159801</v>
      </c>
      <c r="CR182">
        <v>13.124370519140699</v>
      </c>
      <c r="CS182">
        <v>37.115380703109103</v>
      </c>
      <c r="CT182">
        <v>25.172340715867399</v>
      </c>
      <c r="CU182">
        <v>36.345874200822102</v>
      </c>
      <c r="CV182">
        <v>25.6964734782775</v>
      </c>
      <c r="CW182">
        <v>27.0719894427674</v>
      </c>
      <c r="CX182">
        <v>32.495011556913802</v>
      </c>
    </row>
    <row r="183" spans="1:102" x14ac:dyDescent="0.3">
      <c r="A183" t="s">
        <v>405</v>
      </c>
      <c r="B183">
        <v>4</v>
      </c>
      <c r="C183">
        <v>2</v>
      </c>
      <c r="D183">
        <v>25.773700000000002</v>
      </c>
      <c r="E183">
        <v>9.6167925771864601E-2</v>
      </c>
      <c r="F183">
        <v>0.20112319242467699</v>
      </c>
      <c r="G183">
        <v>1.09453455527127</v>
      </c>
      <c r="H183">
        <v>0.38324934820074003</v>
      </c>
      <c r="I183" t="s">
        <v>3</v>
      </c>
      <c r="J183" t="s">
        <v>4</v>
      </c>
      <c r="K183">
        <v>33079.060299999997</v>
      </c>
      <c r="L183" t="s">
        <v>406</v>
      </c>
      <c r="M183">
        <v>21.497656094809201</v>
      </c>
      <c r="N183">
        <v>21.323742527215099</v>
      </c>
      <c r="O183">
        <v>20.481664488915101</v>
      </c>
      <c r="P183">
        <v>21.592474414494799</v>
      </c>
      <c r="Q183">
        <v>18.017774940900502</v>
      </c>
      <c r="R183">
        <v>23.492180769233698</v>
      </c>
      <c r="S183">
        <v>17.136837990245699</v>
      </c>
      <c r="T183">
        <v>15.2576776177405</v>
      </c>
      <c r="U183">
        <v>17.876362086712</v>
      </c>
      <c r="V183">
        <v>21.1977597627668</v>
      </c>
      <c r="W183">
        <v>22.7964619549536</v>
      </c>
      <c r="X183">
        <v>25.045427349938699</v>
      </c>
      <c r="Y183">
        <v>20.045612613302001</v>
      </c>
      <c r="Z183">
        <v>19.693672639384101</v>
      </c>
      <c r="AA183">
        <v>16.462921265805299</v>
      </c>
      <c r="AB183">
        <v>17.3111976504936</v>
      </c>
      <c r="AC183">
        <v>18.563172405184499</v>
      </c>
      <c r="AD183">
        <v>22.302323718257199</v>
      </c>
      <c r="AE183">
        <v>17.306835011527301</v>
      </c>
      <c r="AF183">
        <v>14.709535137081501</v>
      </c>
      <c r="AG183">
        <v>24.055973570828598</v>
      </c>
      <c r="AH183">
        <v>17.1798868964264</v>
      </c>
      <c r="AI183">
        <v>15.102392910655899</v>
      </c>
      <c r="AJ183">
        <v>17.231817285258401</v>
      </c>
      <c r="AK183">
        <v>18.9531499006407</v>
      </c>
      <c r="AL183">
        <v>14.4502288436597</v>
      </c>
      <c r="AM183">
        <v>22.647359504936301</v>
      </c>
      <c r="AN183">
        <v>18.9301605168103</v>
      </c>
      <c r="AO183">
        <v>20.5838918733639</v>
      </c>
      <c r="AP183">
        <v>16.513732822473699</v>
      </c>
      <c r="AQ183">
        <v>461.29275745448598</v>
      </c>
      <c r="AR183">
        <v>441.254744098549</v>
      </c>
      <c r="AS183">
        <v>315.45240981253301</v>
      </c>
      <c r="AT183">
        <v>1520.84315080088</v>
      </c>
      <c r="AU183">
        <v>433.171651111747</v>
      </c>
      <c r="AV183">
        <v>583.12418419110998</v>
      </c>
      <c r="AW183">
        <v>1054.44978181328</v>
      </c>
      <c r="AX183">
        <v>405.95452981695598</v>
      </c>
      <c r="AY183">
        <v>636.15884161665497</v>
      </c>
      <c r="AZ183">
        <v>1103.45091443774</v>
      </c>
      <c r="BA183">
        <v>597.45383314071898</v>
      </c>
      <c r="BB183">
        <v>942.54588085806404</v>
      </c>
      <c r="BC183">
        <v>1362.08912867762</v>
      </c>
      <c r="BD183">
        <v>540.63287691138203</v>
      </c>
      <c r="BE183">
        <v>476.904754588598</v>
      </c>
      <c r="BF183">
        <v>1157.6439154055299</v>
      </c>
      <c r="BG183">
        <v>527.19406103257404</v>
      </c>
      <c r="BH183">
        <v>831.541556236779</v>
      </c>
      <c r="BI183">
        <v>665.63076988862895</v>
      </c>
      <c r="BJ183">
        <v>196.84624538165599</v>
      </c>
      <c r="BK183">
        <v>420.48049255915299</v>
      </c>
      <c r="BL183">
        <v>328.102426147617</v>
      </c>
      <c r="BM183">
        <v>143.255121318607</v>
      </c>
      <c r="BN183">
        <v>263.15030934572201</v>
      </c>
      <c r="BO183">
        <v>657.76368169771399</v>
      </c>
      <c r="BP183">
        <v>309.85316940928999</v>
      </c>
      <c r="BQ183">
        <v>584.16030450815595</v>
      </c>
      <c r="BR183">
        <v>1092.0722868840601</v>
      </c>
      <c r="BS183">
        <v>823.85203986619103</v>
      </c>
      <c r="BT183">
        <v>811.30800332876197</v>
      </c>
      <c r="BU183">
        <v>21.497656094809201</v>
      </c>
      <c r="BV183">
        <v>21.323742527215099</v>
      </c>
      <c r="BW183">
        <v>20.481664488915101</v>
      </c>
      <c r="BX183">
        <v>21.592474414494799</v>
      </c>
      <c r="BY183">
        <v>18.017774940900502</v>
      </c>
      <c r="BZ183">
        <v>23.492180769233698</v>
      </c>
      <c r="CA183">
        <v>17.136837990245699</v>
      </c>
      <c r="CB183">
        <v>15.2576776177405</v>
      </c>
      <c r="CC183">
        <v>17.876362086712</v>
      </c>
      <c r="CD183">
        <v>21.1977597627668</v>
      </c>
      <c r="CE183">
        <v>22.7964619549536</v>
      </c>
      <c r="CF183">
        <v>25.045427349938699</v>
      </c>
      <c r="CG183">
        <v>20.045612613302001</v>
      </c>
      <c r="CH183">
        <v>19.693672639384101</v>
      </c>
      <c r="CI183">
        <v>16.462921265805299</v>
      </c>
      <c r="CJ183">
        <v>17.3111976504936</v>
      </c>
      <c r="CK183">
        <v>18.563172405184499</v>
      </c>
      <c r="CL183">
        <v>22.302323718257199</v>
      </c>
      <c r="CM183">
        <v>17.306835011527301</v>
      </c>
      <c r="CN183">
        <v>14.709535137081501</v>
      </c>
      <c r="CO183">
        <v>24.055973570828598</v>
      </c>
      <c r="CP183">
        <v>17.1798868964264</v>
      </c>
      <c r="CQ183">
        <v>15.102392910655899</v>
      </c>
      <c r="CR183">
        <v>17.231817285258401</v>
      </c>
      <c r="CS183">
        <v>18.9531499006407</v>
      </c>
      <c r="CT183">
        <v>14.4502288436597</v>
      </c>
      <c r="CU183">
        <v>22.647359504936301</v>
      </c>
      <c r="CV183">
        <v>18.9301605168103</v>
      </c>
      <c r="CW183">
        <v>20.5838918733639</v>
      </c>
      <c r="CX183">
        <v>16.513732822473699</v>
      </c>
    </row>
    <row r="184" spans="1:102" x14ac:dyDescent="0.3">
      <c r="A184" t="s">
        <v>407</v>
      </c>
      <c r="B184">
        <v>4</v>
      </c>
      <c r="C184">
        <v>2</v>
      </c>
      <c r="D184">
        <v>18.864899999999999</v>
      </c>
      <c r="E184">
        <v>0.35033798865870702</v>
      </c>
      <c r="F184">
        <v>0.316172036000682</v>
      </c>
      <c r="G184">
        <v>1.08363250336978</v>
      </c>
      <c r="H184">
        <v>0.15060619341219</v>
      </c>
      <c r="I184" t="s">
        <v>3</v>
      </c>
      <c r="J184" t="s">
        <v>4</v>
      </c>
      <c r="K184">
        <v>86519.337</v>
      </c>
      <c r="L184" t="s">
        <v>408</v>
      </c>
      <c r="M184">
        <v>23.849308023609701</v>
      </c>
      <c r="N184">
        <v>16.398684926767899</v>
      </c>
      <c r="O184">
        <v>11.492969377149601</v>
      </c>
      <c r="P184">
        <v>26.665549332913201</v>
      </c>
      <c r="Q184">
        <v>17.4986227065043</v>
      </c>
      <c r="R184">
        <v>16.3471807577425</v>
      </c>
      <c r="S184">
        <v>20.275456960652999</v>
      </c>
      <c r="T184">
        <v>15.7673997469866</v>
      </c>
      <c r="U184">
        <v>15.5733391154013</v>
      </c>
      <c r="V184">
        <v>22.5202422822044</v>
      </c>
      <c r="W184">
        <v>20.9011777371758</v>
      </c>
      <c r="X184">
        <v>16.507963802097901</v>
      </c>
      <c r="Y184">
        <v>24.5573321211658</v>
      </c>
      <c r="Z184">
        <v>21.837243064992698</v>
      </c>
      <c r="AA184">
        <v>14.6932718051997</v>
      </c>
      <c r="AB184">
        <v>20.1796245974942</v>
      </c>
      <c r="AC184">
        <v>21.326824261561701</v>
      </c>
      <c r="AD184">
        <v>24.493303529835199</v>
      </c>
      <c r="AE184">
        <v>18.8883678339364</v>
      </c>
      <c r="AF184">
        <v>15.8498991081114</v>
      </c>
      <c r="AG184">
        <v>13.451415817601401</v>
      </c>
      <c r="AH184">
        <v>13.6924973514435</v>
      </c>
      <c r="AI184">
        <v>8.5007317314577904</v>
      </c>
      <c r="AJ184">
        <v>13.4664275254276</v>
      </c>
      <c r="AK184">
        <v>18.334120932667101</v>
      </c>
      <c r="AL184">
        <v>14.133520276889801</v>
      </c>
      <c r="AM184">
        <v>18.007656716109398</v>
      </c>
      <c r="AN184">
        <v>19.424473798622302</v>
      </c>
      <c r="AO184">
        <v>22.619129274467301</v>
      </c>
      <c r="AP184">
        <v>20.530859830149101</v>
      </c>
      <c r="AQ184">
        <v>511.75407277301798</v>
      </c>
      <c r="AR184">
        <v>339.33994052303501</v>
      </c>
      <c r="AS184">
        <v>177.01124280625001</v>
      </c>
      <c r="AT184">
        <v>1878.15982952286</v>
      </c>
      <c r="AU184">
        <v>420.69053003606598</v>
      </c>
      <c r="AV184">
        <v>405.770606689153</v>
      </c>
      <c r="AW184">
        <v>1247.5726957618599</v>
      </c>
      <c r="AX184">
        <v>419.51648940868199</v>
      </c>
      <c r="AY184">
        <v>554.20209792691799</v>
      </c>
      <c r="AZ184">
        <v>1172.2928374396399</v>
      </c>
      <c r="BA184">
        <v>547.78187864883398</v>
      </c>
      <c r="BB184">
        <v>621.25165866093505</v>
      </c>
      <c r="BC184">
        <v>1668.65816260307</v>
      </c>
      <c r="BD184">
        <v>599.478409041399</v>
      </c>
      <c r="BE184">
        <v>425.64081254017702</v>
      </c>
      <c r="BF184">
        <v>1349.46293734857</v>
      </c>
      <c r="BG184">
        <v>605.681768502056</v>
      </c>
      <c r="BH184">
        <v>913.23218117876399</v>
      </c>
      <c r="BI184">
        <v>726.45742649471094</v>
      </c>
      <c r="BJ184">
        <v>212.10684770347001</v>
      </c>
      <c r="BK184">
        <v>235.120725085174</v>
      </c>
      <c r="BL184">
        <v>261.50006854602299</v>
      </c>
      <c r="BM184">
        <v>80.634463868814194</v>
      </c>
      <c r="BN184">
        <v>205.648337052041</v>
      </c>
      <c r="BO184">
        <v>636.28045726344499</v>
      </c>
      <c r="BP184">
        <v>303.06205528546099</v>
      </c>
      <c r="BQ184">
        <v>464.48497576364201</v>
      </c>
      <c r="BR184">
        <v>1120.5889936296801</v>
      </c>
      <c r="BS184">
        <v>905.31061411573603</v>
      </c>
      <c r="BT184">
        <v>1008.6666094508</v>
      </c>
      <c r="BU184">
        <v>23.849308023609701</v>
      </c>
      <c r="BV184">
        <v>16.398684926767899</v>
      </c>
      <c r="BW184">
        <v>11.492969377149601</v>
      </c>
      <c r="BX184">
        <v>26.665549332913201</v>
      </c>
      <c r="BY184">
        <v>17.4986227065043</v>
      </c>
      <c r="BZ184">
        <v>16.3471807577425</v>
      </c>
      <c r="CA184">
        <v>20.275456960652999</v>
      </c>
      <c r="CB184">
        <v>15.7673997469866</v>
      </c>
      <c r="CC184">
        <v>15.5733391154013</v>
      </c>
      <c r="CD184">
        <v>22.5202422822044</v>
      </c>
      <c r="CE184">
        <v>20.9011777371758</v>
      </c>
      <c r="CF184">
        <v>16.507963802097901</v>
      </c>
      <c r="CG184">
        <v>24.5573321211658</v>
      </c>
      <c r="CH184">
        <v>21.837243064992698</v>
      </c>
      <c r="CI184">
        <v>14.6932718051997</v>
      </c>
      <c r="CJ184">
        <v>20.1796245974942</v>
      </c>
      <c r="CK184">
        <v>21.326824261561701</v>
      </c>
      <c r="CL184">
        <v>24.493303529835199</v>
      </c>
      <c r="CM184">
        <v>18.8883678339364</v>
      </c>
      <c r="CN184">
        <v>15.8498991081114</v>
      </c>
      <c r="CO184">
        <v>13.451415817601401</v>
      </c>
      <c r="CP184">
        <v>13.6924973514435</v>
      </c>
      <c r="CQ184">
        <v>8.5007317314577904</v>
      </c>
      <c r="CR184">
        <v>13.4664275254276</v>
      </c>
      <c r="CS184">
        <v>18.334120932667101</v>
      </c>
      <c r="CT184">
        <v>14.133520276889801</v>
      </c>
      <c r="CU184">
        <v>18.007656716109398</v>
      </c>
      <c r="CV184">
        <v>19.424473798622302</v>
      </c>
      <c r="CW184">
        <v>22.619129274467301</v>
      </c>
      <c r="CX184">
        <v>20.530859830149101</v>
      </c>
    </row>
    <row r="185" spans="1:102" x14ac:dyDescent="0.3">
      <c r="A185" t="s">
        <v>409</v>
      </c>
      <c r="B185">
        <v>6</v>
      </c>
      <c r="C185">
        <v>2</v>
      </c>
      <c r="D185">
        <v>33.249000000000002</v>
      </c>
      <c r="E185">
        <v>1.8775274382647901E-2</v>
      </c>
      <c r="F185">
        <v>8.1737676707820797E-2</v>
      </c>
      <c r="G185">
        <v>1.6216972571392501</v>
      </c>
      <c r="H185">
        <v>0.67312687684150496</v>
      </c>
      <c r="I185" t="s">
        <v>3</v>
      </c>
      <c r="J185" t="s">
        <v>4</v>
      </c>
      <c r="K185">
        <v>21618.018400000001</v>
      </c>
      <c r="L185" t="s">
        <v>410</v>
      </c>
      <c r="M185">
        <v>59.851120523999903</v>
      </c>
      <c r="N185">
        <v>34.758219153120301</v>
      </c>
      <c r="O185">
        <v>19.081920801972998</v>
      </c>
      <c r="P185">
        <v>39.725656398641398</v>
      </c>
      <c r="Q185">
        <v>20.2298262513381</v>
      </c>
      <c r="R185">
        <v>13.5848461509256</v>
      </c>
      <c r="S185">
        <v>29.276371518584899</v>
      </c>
      <c r="T185">
        <v>17.689734742577802</v>
      </c>
      <c r="U185">
        <v>10.136145243533299</v>
      </c>
      <c r="V185">
        <v>50.015345737546397</v>
      </c>
      <c r="W185">
        <v>44.9590043797809</v>
      </c>
      <c r="X185">
        <v>26.183062794453701</v>
      </c>
      <c r="Y185">
        <v>33.785744947627499</v>
      </c>
      <c r="Z185">
        <v>32.676358260795197</v>
      </c>
      <c r="AA185">
        <v>20.208731010151698</v>
      </c>
      <c r="AB185">
        <v>30.6057114107053</v>
      </c>
      <c r="AC185">
        <v>22.8586315635349</v>
      </c>
      <c r="AD185">
        <v>15.5667923023802</v>
      </c>
      <c r="AE185">
        <v>20.019817842265802</v>
      </c>
      <c r="AF185">
        <v>4.1596217251934897</v>
      </c>
      <c r="AG185">
        <v>3.4062534636462098</v>
      </c>
      <c r="AH185">
        <v>13.100745298023901</v>
      </c>
      <c r="AI185">
        <v>4.4465646461597697</v>
      </c>
      <c r="AJ185">
        <v>6.0925882028532001</v>
      </c>
      <c r="AK185">
        <v>34.538495567122602</v>
      </c>
      <c r="AL185">
        <v>24.4228166238331</v>
      </c>
      <c r="AM185">
        <v>17.718568058756698</v>
      </c>
      <c r="AN185">
        <v>28.005924413264498</v>
      </c>
      <c r="AO185">
        <v>28.752275480696898</v>
      </c>
      <c r="AP185">
        <v>25.1254762407189</v>
      </c>
      <c r="AQ185">
        <v>1284.2743553760299</v>
      </c>
      <c r="AR185">
        <v>719.25596916942595</v>
      </c>
      <c r="AS185">
        <v>293.89398034969599</v>
      </c>
      <c r="AT185">
        <v>2798.0346895484199</v>
      </c>
      <c r="AU185">
        <v>486.35235303688</v>
      </c>
      <c r="AV185">
        <v>337.20378737655199</v>
      </c>
      <c r="AW185">
        <v>1801.40954694371</v>
      </c>
      <c r="AX185">
        <v>470.66323787442002</v>
      </c>
      <c r="AY185">
        <v>360.71088654986698</v>
      </c>
      <c r="AZ185">
        <v>2603.5524323166301</v>
      </c>
      <c r="BA185">
        <v>1178.2937876047799</v>
      </c>
      <c r="BB185">
        <v>985.35902942860901</v>
      </c>
      <c r="BC185">
        <v>2295.7240960997301</v>
      </c>
      <c r="BD185">
        <v>897.03499682389304</v>
      </c>
      <c r="BE185">
        <v>585.414930153466</v>
      </c>
      <c r="BF185">
        <v>2046.68194001298</v>
      </c>
      <c r="BG185">
        <v>649.18509296727905</v>
      </c>
      <c r="BH185">
        <v>580.40744364854402</v>
      </c>
      <c r="BI185">
        <v>769.97364073221797</v>
      </c>
      <c r="BJ185">
        <v>55.6649758936409</v>
      </c>
      <c r="BK185">
        <v>59.538772353495901</v>
      </c>
      <c r="BL185">
        <v>250.19875523847301</v>
      </c>
      <c r="BM185">
        <v>42.1782933078903</v>
      </c>
      <c r="BN185">
        <v>93.041055609873894</v>
      </c>
      <c r="BO185">
        <v>1198.64867442234</v>
      </c>
      <c r="BP185">
        <v>523.69323826431798</v>
      </c>
      <c r="BQ185">
        <v>457.02829552362402</v>
      </c>
      <c r="BR185">
        <v>1615.64894778025</v>
      </c>
      <c r="BS185">
        <v>1150.7843585313101</v>
      </c>
      <c r="BT185">
        <v>1234.3968611264299</v>
      </c>
      <c r="BU185">
        <v>59.851120523999903</v>
      </c>
      <c r="BV185">
        <v>34.758219153120301</v>
      </c>
      <c r="BW185">
        <v>19.081920801972998</v>
      </c>
      <c r="BX185">
        <v>39.725656398641398</v>
      </c>
      <c r="BY185">
        <v>20.2298262513381</v>
      </c>
      <c r="BZ185">
        <v>13.5848461509256</v>
      </c>
      <c r="CA185">
        <v>29.276371518584899</v>
      </c>
      <c r="CB185">
        <v>17.689734742577802</v>
      </c>
      <c r="CC185">
        <v>10.136145243533299</v>
      </c>
      <c r="CD185">
        <v>50.015345737546397</v>
      </c>
      <c r="CE185">
        <v>44.9590043797809</v>
      </c>
      <c r="CF185">
        <v>26.183062794453701</v>
      </c>
      <c r="CG185">
        <v>33.785744947627499</v>
      </c>
      <c r="CH185">
        <v>32.676358260795197</v>
      </c>
      <c r="CI185">
        <v>20.208731010151698</v>
      </c>
      <c r="CJ185">
        <v>30.6057114107053</v>
      </c>
      <c r="CK185">
        <v>22.8586315635349</v>
      </c>
      <c r="CL185">
        <v>15.5667923023802</v>
      </c>
      <c r="CM185">
        <v>20.019817842265802</v>
      </c>
      <c r="CN185">
        <v>4.1596217251934897</v>
      </c>
      <c r="CO185">
        <v>3.4062534636462098</v>
      </c>
      <c r="CP185">
        <v>13.100745298023901</v>
      </c>
      <c r="CQ185">
        <v>4.4465646461597697</v>
      </c>
      <c r="CR185">
        <v>6.0925882028532001</v>
      </c>
      <c r="CS185">
        <v>34.538495567122602</v>
      </c>
      <c r="CT185">
        <v>24.4228166238331</v>
      </c>
      <c r="CU185">
        <v>17.718568058756698</v>
      </c>
      <c r="CV185">
        <v>28.005924413264498</v>
      </c>
      <c r="CW185">
        <v>28.752275480696898</v>
      </c>
      <c r="CX185">
        <v>25.1254762407189</v>
      </c>
    </row>
    <row r="186" spans="1:102" x14ac:dyDescent="0.3">
      <c r="A186" t="s">
        <v>411</v>
      </c>
      <c r="B186">
        <v>12</v>
      </c>
      <c r="C186">
        <v>2</v>
      </c>
      <c r="D186">
        <v>68.342100000000002</v>
      </c>
      <c r="E186">
        <v>0.46594676747388503</v>
      </c>
      <c r="F186">
        <v>0.35184409426194602</v>
      </c>
      <c r="G186">
        <v>1.0323797861213599</v>
      </c>
      <c r="H186">
        <v>0.110154675427091</v>
      </c>
      <c r="I186" t="s">
        <v>3</v>
      </c>
      <c r="J186" t="s">
        <v>4</v>
      </c>
      <c r="K186">
        <v>33601.931700000001</v>
      </c>
      <c r="L186" t="s">
        <v>412</v>
      </c>
      <c r="M186">
        <v>43.157611543703098</v>
      </c>
      <c r="N186">
        <v>40.520724544991801</v>
      </c>
      <c r="O186">
        <v>40.905209406307897</v>
      </c>
      <c r="P186">
        <v>30.762717613935099</v>
      </c>
      <c r="Q186">
        <v>35.549447479743698</v>
      </c>
      <c r="R186">
        <v>34.068179494909799</v>
      </c>
      <c r="S186">
        <v>39.136991903607097</v>
      </c>
      <c r="T186">
        <v>35.401081573934597</v>
      </c>
      <c r="U186">
        <v>34.799484075883001</v>
      </c>
      <c r="V186">
        <v>36.540103832452303</v>
      </c>
      <c r="W186">
        <v>34.529567348726999</v>
      </c>
      <c r="X186">
        <v>40.345509381668201</v>
      </c>
      <c r="Y186">
        <v>39.058666144094303</v>
      </c>
      <c r="Z186">
        <v>33.2459792675023</v>
      </c>
      <c r="AA186">
        <v>48.869455472573101</v>
      </c>
      <c r="AB186">
        <v>32.414450184538502</v>
      </c>
      <c r="AC186">
        <v>29.865937031242701</v>
      </c>
      <c r="AD186">
        <v>32.724539743383303</v>
      </c>
      <c r="AE186">
        <v>33.064371453547601</v>
      </c>
      <c r="AF186">
        <v>36.100876168580697</v>
      </c>
      <c r="AG186">
        <v>38.1697658569475</v>
      </c>
      <c r="AH186">
        <v>31.837972369761701</v>
      </c>
      <c r="AI186">
        <v>43.438022405540899</v>
      </c>
      <c r="AJ186">
        <v>35.235020000022303</v>
      </c>
      <c r="AK186">
        <v>40.737452404503401</v>
      </c>
      <c r="AL186">
        <v>41.857308471059198</v>
      </c>
      <c r="AM186">
        <v>38.926298562141803</v>
      </c>
      <c r="AN186">
        <v>34.692173557956899</v>
      </c>
      <c r="AO186">
        <v>38.929810814005698</v>
      </c>
      <c r="AP186">
        <v>41.116644855060699</v>
      </c>
      <c r="AQ186">
        <v>926.06810465031901</v>
      </c>
      <c r="AR186">
        <v>838.50017964568303</v>
      </c>
      <c r="AS186">
        <v>630.009679539947</v>
      </c>
      <c r="AT186">
        <v>2166.7395540257598</v>
      </c>
      <c r="AU186">
        <v>854.65674376668005</v>
      </c>
      <c r="AV186">
        <v>845.64219771639205</v>
      </c>
      <c r="AW186">
        <v>2408.1451080459701</v>
      </c>
      <c r="AX186">
        <v>941.90149938995205</v>
      </c>
      <c r="AY186">
        <v>1238.3951147994901</v>
      </c>
      <c r="AZ186">
        <v>1902.09774234683</v>
      </c>
      <c r="BA186">
        <v>904.95719949669001</v>
      </c>
      <c r="BB186">
        <v>1518.34077923629</v>
      </c>
      <c r="BC186">
        <v>2654.0163955984899</v>
      </c>
      <c r="BD186">
        <v>912.67229562764101</v>
      </c>
      <c r="BE186">
        <v>1415.6707240916201</v>
      </c>
      <c r="BF186">
        <v>2167.6369125319602</v>
      </c>
      <c r="BG186">
        <v>848.19255493455</v>
      </c>
      <c r="BH186">
        <v>1220.1336080091501</v>
      </c>
      <c r="BI186">
        <v>1271.67463096802</v>
      </c>
      <c r="BJ186">
        <v>483.10989181832002</v>
      </c>
      <c r="BK186">
        <v>667.17906474005201</v>
      </c>
      <c r="BL186">
        <v>608.04334982627404</v>
      </c>
      <c r="BM186">
        <v>412.035311646244</v>
      </c>
      <c r="BN186">
        <v>538.08059006873896</v>
      </c>
      <c r="BO186">
        <v>1413.78171000831</v>
      </c>
      <c r="BP186">
        <v>897.53732158994205</v>
      </c>
      <c r="BQ186">
        <v>1004.05517104455</v>
      </c>
      <c r="BR186">
        <v>2001.37559746378</v>
      </c>
      <c r="BS186">
        <v>1558.1311954046</v>
      </c>
      <c r="BT186">
        <v>2020.03165483818</v>
      </c>
      <c r="BU186">
        <v>43.157611543703098</v>
      </c>
      <c r="BV186">
        <v>40.520724544991801</v>
      </c>
      <c r="BW186">
        <v>40.905209406307897</v>
      </c>
      <c r="BX186">
        <v>30.762717613935099</v>
      </c>
      <c r="BY186">
        <v>35.549447479743698</v>
      </c>
      <c r="BZ186">
        <v>34.068179494909799</v>
      </c>
      <c r="CA186">
        <v>39.136991903607097</v>
      </c>
      <c r="CB186">
        <v>35.401081573934597</v>
      </c>
      <c r="CC186">
        <v>34.799484075883001</v>
      </c>
      <c r="CD186">
        <v>36.540103832452303</v>
      </c>
      <c r="CE186">
        <v>34.529567348726999</v>
      </c>
      <c r="CF186">
        <v>40.345509381668201</v>
      </c>
      <c r="CG186">
        <v>39.058666144094303</v>
      </c>
      <c r="CH186">
        <v>33.2459792675023</v>
      </c>
      <c r="CI186">
        <v>48.869455472573101</v>
      </c>
      <c r="CJ186">
        <v>32.414450184538502</v>
      </c>
      <c r="CK186">
        <v>29.865937031242701</v>
      </c>
      <c r="CL186">
        <v>32.724539743383303</v>
      </c>
      <c r="CM186">
        <v>33.064371453547601</v>
      </c>
      <c r="CN186">
        <v>36.100876168580697</v>
      </c>
      <c r="CO186">
        <v>38.1697658569475</v>
      </c>
      <c r="CP186">
        <v>31.837972369761701</v>
      </c>
      <c r="CQ186">
        <v>43.438022405540899</v>
      </c>
      <c r="CR186">
        <v>35.235020000022303</v>
      </c>
      <c r="CS186">
        <v>40.737452404503401</v>
      </c>
      <c r="CT186">
        <v>41.857308471059198</v>
      </c>
      <c r="CU186">
        <v>38.926298562141803</v>
      </c>
      <c r="CV186">
        <v>34.692173557956899</v>
      </c>
      <c r="CW186">
        <v>38.929810814005698</v>
      </c>
      <c r="CX186">
        <v>41.116644855060699</v>
      </c>
    </row>
    <row r="187" spans="1:102" x14ac:dyDescent="0.3">
      <c r="A187" t="s">
        <v>413</v>
      </c>
      <c r="B187">
        <v>2</v>
      </c>
      <c r="C187">
        <v>1</v>
      </c>
      <c r="D187">
        <v>8.9722000000000008</v>
      </c>
      <c r="E187">
        <v>0.25037093120013398</v>
      </c>
      <c r="F187">
        <v>0.29105824932062202</v>
      </c>
      <c r="G187">
        <v>1.19131253621703</v>
      </c>
      <c r="H187">
        <v>0.20533972926919</v>
      </c>
      <c r="I187" t="s">
        <v>3</v>
      </c>
      <c r="J187" t="s">
        <v>4</v>
      </c>
      <c r="K187">
        <v>56540.625399999997</v>
      </c>
      <c r="L187" t="s">
        <v>414</v>
      </c>
      <c r="M187">
        <v>5.7995586897554503</v>
      </c>
      <c r="N187">
        <v>3.76511097727357</v>
      </c>
      <c r="O187">
        <v>1.2301539001875399</v>
      </c>
      <c r="P187">
        <v>6.9367460615698597</v>
      </c>
      <c r="Q187">
        <v>4.7953378843525396</v>
      </c>
      <c r="R187">
        <v>1.4260079923795901</v>
      </c>
      <c r="S187">
        <v>4.0208336614780498</v>
      </c>
      <c r="T187">
        <v>6.4262944333242</v>
      </c>
      <c r="U187">
        <v>1.1677867268287401</v>
      </c>
      <c r="V187">
        <v>6.39352686892716</v>
      </c>
      <c r="W187">
        <v>6.7410556438640103</v>
      </c>
      <c r="X187">
        <v>3.4714452035671499</v>
      </c>
      <c r="Y187">
        <v>5.7074194375928604</v>
      </c>
      <c r="Z187">
        <v>5.6160770996916201</v>
      </c>
      <c r="AA187">
        <v>4.5600632285078797</v>
      </c>
      <c r="AB187">
        <v>9.5484163664205894</v>
      </c>
      <c r="AC187">
        <v>4.4231698103339498</v>
      </c>
      <c r="AD187">
        <v>4.6284506033819399</v>
      </c>
      <c r="AE187">
        <v>3.6524900005266101</v>
      </c>
      <c r="AF187">
        <v>0.572019556095409</v>
      </c>
      <c r="AG187">
        <v>1.9029222869270801</v>
      </c>
      <c r="AH187">
        <v>1.2319619350491999</v>
      </c>
      <c r="AI187">
        <v>1.1615262568223099</v>
      </c>
      <c r="AJ187">
        <v>0</v>
      </c>
      <c r="AK187">
        <v>4.0185939919162097</v>
      </c>
      <c r="AL187">
        <v>5.6140761692033498</v>
      </c>
      <c r="AM187">
        <v>1.9243660539288701</v>
      </c>
      <c r="AN187">
        <v>6.0759209864940296</v>
      </c>
      <c r="AO187">
        <v>7.6853354903476498</v>
      </c>
      <c r="AP187">
        <v>4.6888472264412302</v>
      </c>
      <c r="AQ187">
        <v>124.445865550077</v>
      </c>
      <c r="AR187">
        <v>77.911889934851203</v>
      </c>
      <c r="AS187">
        <v>18.946458793154498</v>
      </c>
      <c r="AT187">
        <v>488.58238912635397</v>
      </c>
      <c r="AU187">
        <v>115.286401113182</v>
      </c>
      <c r="AV187">
        <v>35.396447668041297</v>
      </c>
      <c r="AW187">
        <v>247.40662072351299</v>
      </c>
      <c r="AX187">
        <v>170.98167889667101</v>
      </c>
      <c r="AY187">
        <v>41.5575522464326</v>
      </c>
      <c r="AZ187">
        <v>332.81550262644703</v>
      </c>
      <c r="BA187">
        <v>176.67081592748099</v>
      </c>
      <c r="BB187">
        <v>130.64246545007401</v>
      </c>
      <c r="BC187">
        <v>387.81623284437899</v>
      </c>
      <c r="BD187">
        <v>154.17316896445399</v>
      </c>
      <c r="BE187">
        <v>132.09780936127601</v>
      </c>
      <c r="BF187">
        <v>638.52694259025805</v>
      </c>
      <c r="BG187">
        <v>125.618014208356</v>
      </c>
      <c r="BH187">
        <v>172.57165963161901</v>
      </c>
      <c r="BI187">
        <v>140.47685376567799</v>
      </c>
      <c r="BJ187">
        <v>7.6548919359394301</v>
      </c>
      <c r="BK187">
        <v>33.26166360106</v>
      </c>
      <c r="BL187">
        <v>23.528076887120601</v>
      </c>
      <c r="BM187">
        <v>11.017762934668699</v>
      </c>
      <c r="BN187">
        <v>0</v>
      </c>
      <c r="BO187">
        <v>139.46416259187399</v>
      </c>
      <c r="BP187">
        <v>120.381435695815</v>
      </c>
      <c r="BQ187">
        <v>49.636614802852797</v>
      </c>
      <c r="BR187">
        <v>350.51709787431901</v>
      </c>
      <c r="BS187">
        <v>307.59874564693899</v>
      </c>
      <c r="BT187">
        <v>230.35974495243201</v>
      </c>
      <c r="BU187">
        <v>5.7995586897554503</v>
      </c>
      <c r="BV187">
        <v>3.76511097727357</v>
      </c>
      <c r="BW187">
        <v>1.2301539001875399</v>
      </c>
      <c r="BX187">
        <v>6.9367460615698597</v>
      </c>
      <c r="BY187">
        <v>4.7953378843525396</v>
      </c>
      <c r="BZ187">
        <v>1.4260079923795901</v>
      </c>
      <c r="CA187">
        <v>4.0208336614780498</v>
      </c>
      <c r="CB187">
        <v>6.4262944333242</v>
      </c>
      <c r="CC187">
        <v>1.1677867268287401</v>
      </c>
      <c r="CD187">
        <v>6.39352686892716</v>
      </c>
      <c r="CE187">
        <v>6.7410556438640103</v>
      </c>
      <c r="CF187">
        <v>3.4714452035671499</v>
      </c>
      <c r="CG187">
        <v>5.7074194375928604</v>
      </c>
      <c r="CH187">
        <v>5.6160770996916201</v>
      </c>
      <c r="CI187">
        <v>4.5600632285078797</v>
      </c>
      <c r="CJ187">
        <v>9.5484163664205894</v>
      </c>
      <c r="CK187">
        <v>4.4231698103339498</v>
      </c>
      <c r="CL187">
        <v>4.6284506033819399</v>
      </c>
      <c r="CM187">
        <v>3.6524900005266101</v>
      </c>
      <c r="CN187">
        <v>0.572019556095409</v>
      </c>
      <c r="CO187">
        <v>1.9029222869270801</v>
      </c>
      <c r="CP187">
        <v>1.2319619350491999</v>
      </c>
      <c r="CQ187">
        <v>1.1615262568223099</v>
      </c>
      <c r="CR187">
        <v>0</v>
      </c>
      <c r="CS187">
        <v>4.0185939919162097</v>
      </c>
      <c r="CT187">
        <v>5.6140761692033498</v>
      </c>
      <c r="CU187">
        <v>1.9243660539288701</v>
      </c>
      <c r="CV187">
        <v>6.0759209864940296</v>
      </c>
      <c r="CW187">
        <v>7.6853354903476498</v>
      </c>
      <c r="CX187">
        <v>4.6888472264412302</v>
      </c>
    </row>
    <row r="188" spans="1:102" x14ac:dyDescent="0.3">
      <c r="A188" t="s">
        <v>415</v>
      </c>
      <c r="B188">
        <v>2</v>
      </c>
      <c r="C188">
        <v>1</v>
      </c>
      <c r="D188">
        <v>8.6146999999999991</v>
      </c>
      <c r="E188">
        <v>7.1438628447237598E-2</v>
      </c>
      <c r="F188">
        <v>0.173173929854718</v>
      </c>
      <c r="G188">
        <v>1.7160578179439001</v>
      </c>
      <c r="H188">
        <v>0.44024276976388599</v>
      </c>
      <c r="I188" t="s">
        <v>3</v>
      </c>
      <c r="J188" t="s">
        <v>4</v>
      </c>
      <c r="K188">
        <v>30264.3894</v>
      </c>
      <c r="L188" t="s">
        <v>416</v>
      </c>
      <c r="M188">
        <v>11.6337392563597</v>
      </c>
      <c r="N188">
        <v>11.148884672930301</v>
      </c>
      <c r="O188">
        <v>15.0741645110674</v>
      </c>
      <c r="P188">
        <v>30.234116167438401</v>
      </c>
      <c r="Q188">
        <v>63.546728019763499</v>
      </c>
      <c r="R188">
        <v>55.421590302374099</v>
      </c>
      <c r="S188">
        <v>7.1431715958922704</v>
      </c>
      <c r="T188">
        <v>8.4387809572344104</v>
      </c>
      <c r="U188">
        <v>7.4805985954775398</v>
      </c>
      <c r="V188">
        <v>21.913653300763499</v>
      </c>
      <c r="W188">
        <v>20.557154121544801</v>
      </c>
      <c r="X188">
        <v>13.7671110590399</v>
      </c>
      <c r="Y188">
        <v>9.7201362079040194</v>
      </c>
      <c r="Z188">
        <v>11.7310067727385</v>
      </c>
      <c r="AA188">
        <v>9.3387544431170504</v>
      </c>
      <c r="AB188">
        <v>11.548918718122099</v>
      </c>
      <c r="AC188">
        <v>8.5363431388809197</v>
      </c>
      <c r="AD188">
        <v>7.9755489315885599</v>
      </c>
      <c r="AE188">
        <v>20.247671576103102</v>
      </c>
      <c r="AF188">
        <v>20.168590370181199</v>
      </c>
      <c r="AG188">
        <v>23.914750904498799</v>
      </c>
      <c r="AH188">
        <v>5.0995917646098397</v>
      </c>
      <c r="AI188">
        <v>2.4416432593434498</v>
      </c>
      <c r="AJ188">
        <v>2.8860235415519799</v>
      </c>
      <c r="AK188">
        <v>8.4715188057321704</v>
      </c>
      <c r="AL188">
        <v>9.1828515777157396</v>
      </c>
      <c r="AM188">
        <v>8.7522232683334593</v>
      </c>
      <c r="AN188">
        <v>14.5058900694881</v>
      </c>
      <c r="AO188">
        <v>15.7629144910742</v>
      </c>
      <c r="AP188">
        <v>13.6637820122305</v>
      </c>
      <c r="AQ188">
        <v>249.63464097690601</v>
      </c>
      <c r="AR188">
        <v>230.70519853911401</v>
      </c>
      <c r="AS188">
        <v>232.16772853106499</v>
      </c>
      <c r="AT188">
        <v>2129.5080689270198</v>
      </c>
      <c r="AU188">
        <v>1527.7491915266601</v>
      </c>
      <c r="AV188">
        <v>1375.67771800778</v>
      </c>
      <c r="AW188">
        <v>439.52774339295797</v>
      </c>
      <c r="AX188">
        <v>224.527050679007</v>
      </c>
      <c r="AY188">
        <v>266.20902586413598</v>
      </c>
      <c r="AZ188">
        <v>1140.71680422907</v>
      </c>
      <c r="BA188">
        <v>538.76564497819595</v>
      </c>
      <c r="BB188">
        <v>518.10390929685104</v>
      </c>
      <c r="BC188">
        <v>660.47828587019796</v>
      </c>
      <c r="BD188">
        <v>322.04089388229499</v>
      </c>
      <c r="BE188">
        <v>270.52892521016702</v>
      </c>
      <c r="BF188">
        <v>772.30563439183902</v>
      </c>
      <c r="BG188">
        <v>242.43212892303299</v>
      </c>
      <c r="BH188">
        <v>297.36813321325002</v>
      </c>
      <c r="BI188">
        <v>778.73702561311097</v>
      </c>
      <c r="BJ188">
        <v>269.90052724388801</v>
      </c>
      <c r="BK188">
        <v>418.012025584659</v>
      </c>
      <c r="BL188">
        <v>97.392284385698602</v>
      </c>
      <c r="BM188">
        <v>23.160429171936801</v>
      </c>
      <c r="BN188">
        <v>44.073006065828203</v>
      </c>
      <c r="BO188">
        <v>294.00165294115402</v>
      </c>
      <c r="BP188">
        <v>196.90592421439499</v>
      </c>
      <c r="BQ188">
        <v>225.75264937348001</v>
      </c>
      <c r="BR188">
        <v>836.83815186918298</v>
      </c>
      <c r="BS188">
        <v>630.89669036361704</v>
      </c>
      <c r="BT188">
        <v>671.29193753067</v>
      </c>
      <c r="BU188">
        <v>11.6337392563597</v>
      </c>
      <c r="BV188">
        <v>11.148884672930301</v>
      </c>
      <c r="BW188">
        <v>15.0741645110674</v>
      </c>
      <c r="BX188">
        <v>30.234116167438401</v>
      </c>
      <c r="BY188">
        <v>63.546728019763499</v>
      </c>
      <c r="BZ188">
        <v>55.421590302374099</v>
      </c>
      <c r="CA188">
        <v>7.1431715958922704</v>
      </c>
      <c r="CB188">
        <v>8.4387809572344104</v>
      </c>
      <c r="CC188">
        <v>7.4805985954775398</v>
      </c>
      <c r="CD188">
        <v>21.913653300763499</v>
      </c>
      <c r="CE188">
        <v>20.557154121544801</v>
      </c>
      <c r="CF188">
        <v>13.7671110590399</v>
      </c>
      <c r="CG188">
        <v>9.7201362079040194</v>
      </c>
      <c r="CH188">
        <v>11.7310067727385</v>
      </c>
      <c r="CI188">
        <v>9.3387544431170504</v>
      </c>
      <c r="CJ188">
        <v>11.548918718122099</v>
      </c>
      <c r="CK188">
        <v>8.5363431388809197</v>
      </c>
      <c r="CL188">
        <v>7.9755489315885599</v>
      </c>
      <c r="CM188">
        <v>20.247671576103102</v>
      </c>
      <c r="CN188">
        <v>20.168590370181199</v>
      </c>
      <c r="CO188">
        <v>23.914750904498799</v>
      </c>
      <c r="CP188">
        <v>5.0995917646098397</v>
      </c>
      <c r="CQ188">
        <v>2.4416432593434498</v>
      </c>
      <c r="CR188">
        <v>2.8860235415519799</v>
      </c>
      <c r="CS188">
        <v>8.4715188057321704</v>
      </c>
      <c r="CT188">
        <v>9.1828515777157396</v>
      </c>
      <c r="CU188">
        <v>8.7522232683334593</v>
      </c>
      <c r="CV188">
        <v>14.5058900694881</v>
      </c>
      <c r="CW188">
        <v>15.7629144910742</v>
      </c>
      <c r="CX188">
        <v>13.6637820122305</v>
      </c>
    </row>
    <row r="189" spans="1:102" x14ac:dyDescent="0.3">
      <c r="A189" t="s">
        <v>417</v>
      </c>
      <c r="B189">
        <v>2</v>
      </c>
      <c r="C189">
        <v>1</v>
      </c>
      <c r="D189">
        <v>13.6295</v>
      </c>
      <c r="E189">
        <v>0.67017344920214905</v>
      </c>
      <c r="F189">
        <v>0.398226299192532</v>
      </c>
      <c r="G189">
        <v>1.05267374697234</v>
      </c>
      <c r="H189">
        <v>7.0036817130912393E-2</v>
      </c>
      <c r="I189" t="s">
        <v>3</v>
      </c>
      <c r="J189" t="s">
        <v>4</v>
      </c>
      <c r="K189">
        <v>15081.302600000001</v>
      </c>
      <c r="L189" t="s">
        <v>418</v>
      </c>
      <c r="M189">
        <v>53.2211307391864</v>
      </c>
      <c r="N189">
        <v>60.100370455845997</v>
      </c>
      <c r="O189">
        <v>57.180793220868701</v>
      </c>
      <c r="P189">
        <v>42.114334243378003</v>
      </c>
      <c r="Q189">
        <v>35.415478513674302</v>
      </c>
      <c r="R189">
        <v>27.783199420649499</v>
      </c>
      <c r="S189">
        <v>50.611075097280001</v>
      </c>
      <c r="T189">
        <v>56.314082408637503</v>
      </c>
      <c r="U189">
        <v>25.5037951066952</v>
      </c>
      <c r="V189">
        <v>36.832358674676598</v>
      </c>
      <c r="W189">
        <v>40.6677997711936</v>
      </c>
      <c r="X189">
        <v>26.5944992044126</v>
      </c>
      <c r="Y189">
        <v>41.672108365172001</v>
      </c>
      <c r="Z189">
        <v>30.340676896402499</v>
      </c>
      <c r="AA189">
        <v>24.102018127826401</v>
      </c>
      <c r="AB189">
        <v>29.003347146720898</v>
      </c>
      <c r="AC189">
        <v>55.464902917483698</v>
      </c>
      <c r="AD189">
        <v>28.426446994161498</v>
      </c>
      <c r="AE189">
        <v>52.416365203489001</v>
      </c>
      <c r="AF189">
        <v>62.443205657782698</v>
      </c>
      <c r="AG189">
        <v>29.592859377408001</v>
      </c>
      <c r="AH189">
        <v>42.722531275926301</v>
      </c>
      <c r="AI189">
        <v>46.539239162016599</v>
      </c>
      <c r="AJ189">
        <v>24.447680869589899</v>
      </c>
      <c r="AK189">
        <v>29.701887780412399</v>
      </c>
      <c r="AL189">
        <v>45.631476727155103</v>
      </c>
      <c r="AM189">
        <v>25.579439716406501</v>
      </c>
      <c r="AN189">
        <v>39.9920143349648</v>
      </c>
      <c r="AO189">
        <v>35.343456724555899</v>
      </c>
      <c r="AP189">
        <v>30.703025567368499</v>
      </c>
      <c r="AQ189">
        <v>1142.0092518576</v>
      </c>
      <c r="AR189">
        <v>1243.66412471338</v>
      </c>
      <c r="AS189">
        <v>880.68130528539098</v>
      </c>
      <c r="AT189">
        <v>2966.2786929868898</v>
      </c>
      <c r="AU189">
        <v>851.435948833878</v>
      </c>
      <c r="AV189">
        <v>689.63608170437203</v>
      </c>
      <c r="AW189">
        <v>3114.1589320059402</v>
      </c>
      <c r="AX189">
        <v>1498.3248053223101</v>
      </c>
      <c r="AY189">
        <v>907.59320454601004</v>
      </c>
      <c r="AZ189">
        <v>1917.31108925285</v>
      </c>
      <c r="BA189">
        <v>1065.82911447885</v>
      </c>
      <c r="BB189">
        <v>1000.84280169663</v>
      </c>
      <c r="BC189">
        <v>2831.5984583883601</v>
      </c>
      <c r="BD189">
        <v>832.91561397934197</v>
      </c>
      <c r="BE189">
        <v>698.19729164444595</v>
      </c>
      <c r="BF189">
        <v>1939.52775704333</v>
      </c>
      <c r="BG189">
        <v>1575.2031374593601</v>
      </c>
      <c r="BH189">
        <v>1059.87933232522</v>
      </c>
      <c r="BI189">
        <v>2015.96337527475</v>
      </c>
      <c r="BJ189">
        <v>835.62875840601805</v>
      </c>
      <c r="BK189">
        <v>517.26113061312606</v>
      </c>
      <c r="BL189">
        <v>815.91725529430801</v>
      </c>
      <c r="BM189">
        <v>441.45218520478898</v>
      </c>
      <c r="BN189">
        <v>373.34511369974803</v>
      </c>
      <c r="BO189">
        <v>1030.7955755236201</v>
      </c>
      <c r="BP189">
        <v>978.46600505147399</v>
      </c>
      <c r="BQ189">
        <v>659.78964526205095</v>
      </c>
      <c r="BR189">
        <v>2307.1209836335802</v>
      </c>
      <c r="BS189">
        <v>1414.59054961938</v>
      </c>
      <c r="BT189">
        <v>1508.41791114084</v>
      </c>
      <c r="BU189">
        <v>53.2211307391864</v>
      </c>
      <c r="BV189">
        <v>60.100370455845997</v>
      </c>
      <c r="BW189">
        <v>57.180793220868701</v>
      </c>
      <c r="BX189">
        <v>42.114334243378003</v>
      </c>
      <c r="BY189">
        <v>35.415478513674302</v>
      </c>
      <c r="BZ189">
        <v>27.783199420649499</v>
      </c>
      <c r="CA189">
        <v>50.611075097280001</v>
      </c>
      <c r="CB189">
        <v>56.314082408637503</v>
      </c>
      <c r="CC189">
        <v>25.5037951066952</v>
      </c>
      <c r="CD189">
        <v>36.832358674676598</v>
      </c>
      <c r="CE189">
        <v>40.6677997711936</v>
      </c>
      <c r="CF189">
        <v>26.5944992044126</v>
      </c>
      <c r="CG189">
        <v>41.672108365172001</v>
      </c>
      <c r="CH189">
        <v>30.340676896402499</v>
      </c>
      <c r="CI189">
        <v>24.102018127826401</v>
      </c>
      <c r="CJ189">
        <v>29.003347146720898</v>
      </c>
      <c r="CK189">
        <v>55.464902917483698</v>
      </c>
      <c r="CL189">
        <v>28.426446994161498</v>
      </c>
      <c r="CM189">
        <v>52.416365203489001</v>
      </c>
      <c r="CN189">
        <v>62.443205657782698</v>
      </c>
      <c r="CO189">
        <v>29.592859377408001</v>
      </c>
      <c r="CP189">
        <v>42.722531275926301</v>
      </c>
      <c r="CQ189">
        <v>46.539239162016599</v>
      </c>
      <c r="CR189">
        <v>24.447680869589899</v>
      </c>
      <c r="CS189">
        <v>29.701887780412399</v>
      </c>
      <c r="CT189">
        <v>45.631476727155103</v>
      </c>
      <c r="CU189">
        <v>25.579439716406501</v>
      </c>
      <c r="CV189">
        <v>39.9920143349648</v>
      </c>
      <c r="CW189">
        <v>35.343456724555899</v>
      </c>
      <c r="CX189">
        <v>30.703025567368499</v>
      </c>
    </row>
    <row r="190" spans="1:102" x14ac:dyDescent="0.3">
      <c r="A190" t="s">
        <v>419</v>
      </c>
      <c r="B190">
        <v>6</v>
      </c>
      <c r="C190">
        <v>3</v>
      </c>
      <c r="D190">
        <v>36.435200000000002</v>
      </c>
      <c r="E190">
        <v>0.63394657929729303</v>
      </c>
      <c r="F190">
        <v>0.39028467688004898</v>
      </c>
      <c r="G190">
        <v>1.02472582678045</v>
      </c>
      <c r="H190">
        <v>7.5131481502451497E-2</v>
      </c>
      <c r="I190" t="s">
        <v>3</v>
      </c>
      <c r="J190" t="s">
        <v>4</v>
      </c>
      <c r="K190">
        <v>21767.252799999998</v>
      </c>
      <c r="L190" t="s">
        <v>420</v>
      </c>
      <c r="M190">
        <v>108.106955246824</v>
      </c>
      <c r="N190">
        <v>117.837134627892</v>
      </c>
      <c r="O190">
        <v>126.054079545874</v>
      </c>
      <c r="P190">
        <v>82.479586804845695</v>
      </c>
      <c r="Q190">
        <v>94.759590386649194</v>
      </c>
      <c r="R190">
        <v>111.45653550801001</v>
      </c>
      <c r="S190">
        <v>77.596731254148196</v>
      </c>
      <c r="T190">
        <v>91.344134990099306</v>
      </c>
      <c r="U190">
        <v>105.035879008092</v>
      </c>
      <c r="V190">
        <v>87.061247925933799</v>
      </c>
      <c r="W190">
        <v>92.342732447023394</v>
      </c>
      <c r="X190">
        <v>97.723759031069093</v>
      </c>
      <c r="Y190">
        <v>79.413508348699906</v>
      </c>
      <c r="Z190">
        <v>101.166415196309</v>
      </c>
      <c r="AA190">
        <v>108.63189461243201</v>
      </c>
      <c r="AB190">
        <v>86.243196896589595</v>
      </c>
      <c r="AC190">
        <v>106.719473886052</v>
      </c>
      <c r="AD190">
        <v>108.573237990834</v>
      </c>
      <c r="AE190">
        <v>102.02481250685</v>
      </c>
      <c r="AF190">
        <v>115.944044500226</v>
      </c>
      <c r="AG190">
        <v>131.01625461379101</v>
      </c>
      <c r="AH190">
        <v>75.864768806217199</v>
      </c>
      <c r="AI190">
        <v>95.006129888172197</v>
      </c>
      <c r="AJ190">
        <v>89.260404920342197</v>
      </c>
      <c r="AK190">
        <v>82.908957848839293</v>
      </c>
      <c r="AL190">
        <v>109.533019628405</v>
      </c>
      <c r="AM190">
        <v>96.698322589295003</v>
      </c>
      <c r="AN190">
        <v>79.448631984821503</v>
      </c>
      <c r="AO190">
        <v>85.905087492184506</v>
      </c>
      <c r="AP190">
        <v>80.128232562076207</v>
      </c>
      <c r="AQ190">
        <v>2319.73919695634</v>
      </c>
      <c r="AR190">
        <v>2438.4178630545198</v>
      </c>
      <c r="AS190">
        <v>1941.4468575523999</v>
      </c>
      <c r="AT190">
        <v>5809.3626633560398</v>
      </c>
      <c r="AU190">
        <v>2278.14857056962</v>
      </c>
      <c r="AV190">
        <v>2766.58016466455</v>
      </c>
      <c r="AW190">
        <v>4774.6180705526403</v>
      </c>
      <c r="AX190">
        <v>2430.3544943384099</v>
      </c>
      <c r="AY190">
        <v>3737.86919250443</v>
      </c>
      <c r="AZ190">
        <v>4531.9795445885802</v>
      </c>
      <c r="BA190">
        <v>2420.13517589618</v>
      </c>
      <c r="BB190">
        <v>3677.6823669142</v>
      </c>
      <c r="BC190">
        <v>5396.1072918337304</v>
      </c>
      <c r="BD190">
        <v>2777.2316061054598</v>
      </c>
      <c r="BE190">
        <v>3146.8939323814502</v>
      </c>
      <c r="BF190">
        <v>5767.3024217137799</v>
      </c>
      <c r="BG190">
        <v>3030.8328555702201</v>
      </c>
      <c r="BH190">
        <v>4048.1503373864398</v>
      </c>
      <c r="BI190">
        <v>3923.9326226571902</v>
      </c>
      <c r="BJ190">
        <v>1551.58879064084</v>
      </c>
      <c r="BK190">
        <v>2290.0665030687801</v>
      </c>
      <c r="BL190">
        <v>1448.86953299009</v>
      </c>
      <c r="BM190">
        <v>901.18928461584903</v>
      </c>
      <c r="BN190">
        <v>1363.1123623395699</v>
      </c>
      <c r="BO190">
        <v>2877.3318232728102</v>
      </c>
      <c r="BP190">
        <v>2348.6931351763901</v>
      </c>
      <c r="BQ190">
        <v>2494.2122527298702</v>
      </c>
      <c r="BR190">
        <v>4583.3551778087703</v>
      </c>
      <c r="BS190">
        <v>3438.2750356798201</v>
      </c>
      <c r="BT190">
        <v>3936.6433421842698</v>
      </c>
      <c r="BU190">
        <v>108.106955246824</v>
      </c>
      <c r="BV190">
        <v>117.837134627892</v>
      </c>
      <c r="BW190">
        <v>126.054079545874</v>
      </c>
      <c r="BX190">
        <v>82.479586804845695</v>
      </c>
      <c r="BY190">
        <v>94.759590386649194</v>
      </c>
      <c r="BZ190">
        <v>111.45653550801001</v>
      </c>
      <c r="CA190">
        <v>77.596731254148196</v>
      </c>
      <c r="CB190">
        <v>91.344134990099306</v>
      </c>
      <c r="CC190">
        <v>105.035879008092</v>
      </c>
      <c r="CD190">
        <v>87.061247925933799</v>
      </c>
      <c r="CE190">
        <v>92.342732447023394</v>
      </c>
      <c r="CF190">
        <v>97.723759031069093</v>
      </c>
      <c r="CG190">
        <v>79.413508348699906</v>
      </c>
      <c r="CH190">
        <v>101.166415196309</v>
      </c>
      <c r="CI190">
        <v>108.63189461243201</v>
      </c>
      <c r="CJ190">
        <v>86.243196896589595</v>
      </c>
      <c r="CK190">
        <v>106.719473886052</v>
      </c>
      <c r="CL190">
        <v>108.573237990834</v>
      </c>
      <c r="CM190">
        <v>102.02481250685</v>
      </c>
      <c r="CN190">
        <v>115.944044500226</v>
      </c>
      <c r="CO190">
        <v>131.01625461379101</v>
      </c>
      <c r="CP190">
        <v>75.864768806217199</v>
      </c>
      <c r="CQ190">
        <v>95.006129888172197</v>
      </c>
      <c r="CR190">
        <v>89.260404920342197</v>
      </c>
      <c r="CS190">
        <v>82.908957848839293</v>
      </c>
      <c r="CT190">
        <v>109.533019628405</v>
      </c>
      <c r="CU190">
        <v>96.698322589295003</v>
      </c>
      <c r="CV190">
        <v>79.448631984821503</v>
      </c>
      <c r="CW190">
        <v>85.905087492184506</v>
      </c>
      <c r="CX190">
        <v>80.128232562076207</v>
      </c>
    </row>
    <row r="191" spans="1:102" x14ac:dyDescent="0.3">
      <c r="A191" t="s">
        <v>421</v>
      </c>
      <c r="B191">
        <v>4</v>
      </c>
      <c r="C191">
        <v>2</v>
      </c>
      <c r="D191">
        <v>29.928100000000001</v>
      </c>
      <c r="E191">
        <v>0.579177968348497</v>
      </c>
      <c r="F191">
        <v>0.37645818335796799</v>
      </c>
      <c r="G191">
        <v>1.2024830384073</v>
      </c>
      <c r="H191">
        <v>8.4289926495463699E-2</v>
      </c>
      <c r="I191" t="s">
        <v>3</v>
      </c>
      <c r="J191" t="s">
        <v>4</v>
      </c>
      <c r="K191">
        <v>16057.9863</v>
      </c>
      <c r="L191" t="s">
        <v>422</v>
      </c>
      <c r="M191">
        <v>21.660214318044002</v>
      </c>
      <c r="N191">
        <v>5.4848559111062496</v>
      </c>
      <c r="O191">
        <v>2.0320938039010699</v>
      </c>
      <c r="P191">
        <v>15.0261085254562</v>
      </c>
      <c r="Q191">
        <v>4.4744718330022</v>
      </c>
      <c r="R191">
        <v>1.7023077748206099</v>
      </c>
      <c r="S191">
        <v>18.394146555944499</v>
      </c>
      <c r="T191">
        <v>4.1785797200182904</v>
      </c>
      <c r="U191">
        <v>7.2929595835573302</v>
      </c>
      <c r="V191">
        <v>19.342529919262802</v>
      </c>
      <c r="W191">
        <v>15.778256213907</v>
      </c>
      <c r="X191">
        <v>8.2421710044699399</v>
      </c>
      <c r="Y191">
        <v>7.7413033207292301</v>
      </c>
      <c r="Z191">
        <v>3.2293017549554701</v>
      </c>
      <c r="AA191">
        <v>2.3285181121082998</v>
      </c>
      <c r="AB191">
        <v>18.28206138697</v>
      </c>
      <c r="AC191">
        <v>8.0368930184157392</v>
      </c>
      <c r="AD191">
        <v>4.5363967726283896</v>
      </c>
      <c r="AE191">
        <v>8.3129010894831001</v>
      </c>
      <c r="AF191">
        <v>5.1489249984759597</v>
      </c>
      <c r="AG191">
        <v>0.45163807691164898</v>
      </c>
      <c r="AH191">
        <v>12.7443565137677</v>
      </c>
      <c r="AI191">
        <v>3.60577889095625</v>
      </c>
      <c r="AJ191">
        <v>2.2820161944404398</v>
      </c>
      <c r="AK191">
        <v>9.8950222441817797</v>
      </c>
      <c r="AL191">
        <v>6.0361979399111201</v>
      </c>
      <c r="AM191">
        <v>0.77069569077308597</v>
      </c>
      <c r="AN191">
        <v>14.607136558578301</v>
      </c>
      <c r="AO191">
        <v>12.458023158067901</v>
      </c>
      <c r="AP191">
        <v>6.6862190056438298</v>
      </c>
      <c r="AQ191">
        <v>464.78090196252703</v>
      </c>
      <c r="AR191">
        <v>113.498776698496</v>
      </c>
      <c r="AS191">
        <v>31.297694957977701</v>
      </c>
      <c r="AT191">
        <v>1058.3480982981</v>
      </c>
      <c r="AU191">
        <v>107.572347757259</v>
      </c>
      <c r="AV191">
        <v>42.254775841605799</v>
      </c>
      <c r="AW191">
        <v>1131.8134555276299</v>
      </c>
      <c r="AX191">
        <v>111.177690867602</v>
      </c>
      <c r="AY191">
        <v>259.53159250905799</v>
      </c>
      <c r="AZ191">
        <v>1006.87679102954</v>
      </c>
      <c r="BA191">
        <v>413.51941691226898</v>
      </c>
      <c r="BB191">
        <v>310.18134452434998</v>
      </c>
      <c r="BC191">
        <v>526.01760287256695</v>
      </c>
      <c r="BD191">
        <v>88.651148527020197</v>
      </c>
      <c r="BE191">
        <v>67.453481729070106</v>
      </c>
      <c r="BF191">
        <v>1222.56804832291</v>
      </c>
      <c r="BG191">
        <v>228.24774645090201</v>
      </c>
      <c r="BH191">
        <v>169.13943496080199</v>
      </c>
      <c r="BI191">
        <v>319.71892888070801</v>
      </c>
      <c r="BJ191">
        <v>68.904050621333099</v>
      </c>
      <c r="BK191">
        <v>7.8942970434822302</v>
      </c>
      <c r="BL191">
        <v>243.39242260827501</v>
      </c>
      <c r="BM191">
        <v>34.202943568469003</v>
      </c>
      <c r="BN191">
        <v>34.849096735297898</v>
      </c>
      <c r="BO191">
        <v>343.40393527905297</v>
      </c>
      <c r="BP191">
        <v>129.432902627278</v>
      </c>
      <c r="BQ191">
        <v>19.879131132571999</v>
      </c>
      <c r="BR191">
        <v>842.67901543616301</v>
      </c>
      <c r="BS191">
        <v>498.62134209691601</v>
      </c>
      <c r="BT191">
        <v>328.48920650486502</v>
      </c>
      <c r="BU191">
        <v>21.660214318044002</v>
      </c>
      <c r="BV191">
        <v>5.4848559111062496</v>
      </c>
      <c r="BW191">
        <v>2.0320938039010699</v>
      </c>
      <c r="BX191">
        <v>15.0261085254562</v>
      </c>
      <c r="BY191">
        <v>4.4744718330022</v>
      </c>
      <c r="BZ191">
        <v>1.7023077748206099</v>
      </c>
      <c r="CA191">
        <v>18.394146555944499</v>
      </c>
      <c r="CB191">
        <v>4.1785797200182904</v>
      </c>
      <c r="CC191">
        <v>7.2929595835573302</v>
      </c>
      <c r="CD191">
        <v>19.342529919262802</v>
      </c>
      <c r="CE191">
        <v>15.778256213907</v>
      </c>
      <c r="CF191">
        <v>8.2421710044699399</v>
      </c>
      <c r="CG191">
        <v>7.7413033207292301</v>
      </c>
      <c r="CH191">
        <v>3.2293017549554701</v>
      </c>
      <c r="CI191">
        <v>2.3285181121082998</v>
      </c>
      <c r="CJ191">
        <v>18.28206138697</v>
      </c>
      <c r="CK191">
        <v>8.0368930184157392</v>
      </c>
      <c r="CL191">
        <v>4.5363967726283896</v>
      </c>
      <c r="CM191">
        <v>8.3129010894831001</v>
      </c>
      <c r="CN191">
        <v>5.1489249984759597</v>
      </c>
      <c r="CO191">
        <v>0.45163807691164898</v>
      </c>
      <c r="CP191">
        <v>12.7443565137677</v>
      </c>
      <c r="CQ191">
        <v>3.60577889095625</v>
      </c>
      <c r="CR191">
        <v>2.2820161944404398</v>
      </c>
      <c r="CS191">
        <v>9.8950222441817797</v>
      </c>
      <c r="CT191">
        <v>6.0361979399111201</v>
      </c>
      <c r="CU191">
        <v>0.77069569077308597</v>
      </c>
      <c r="CV191">
        <v>14.607136558578301</v>
      </c>
      <c r="CW191">
        <v>12.458023158067901</v>
      </c>
      <c r="CX191">
        <v>6.6862190056438298</v>
      </c>
    </row>
    <row r="192" spans="1:102" x14ac:dyDescent="0.3">
      <c r="A192" t="s">
        <v>423</v>
      </c>
      <c r="B192">
        <v>6</v>
      </c>
      <c r="C192">
        <v>1</v>
      </c>
      <c r="D192">
        <v>32.265500000000003</v>
      </c>
      <c r="E192">
        <v>0.75937263091345997</v>
      </c>
      <c r="F192">
        <v>0.41609442331155899</v>
      </c>
      <c r="G192">
        <v>1.0008360371871099</v>
      </c>
      <c r="H192">
        <v>6.02926477681364E-2</v>
      </c>
      <c r="I192" t="s">
        <v>3</v>
      </c>
      <c r="J192" t="s">
        <v>4</v>
      </c>
      <c r="K192">
        <v>21767.177100000001</v>
      </c>
      <c r="L192" t="s">
        <v>424</v>
      </c>
      <c r="M192">
        <v>44.1667951129334</v>
      </c>
      <c r="N192">
        <v>15.353718856671099</v>
      </c>
      <c r="O192">
        <v>9.2442114002316504</v>
      </c>
      <c r="P192">
        <v>41.962382791717701</v>
      </c>
      <c r="Q192">
        <v>23.179120454965901</v>
      </c>
      <c r="R192">
        <v>7.3900347856261801</v>
      </c>
      <c r="S192">
        <v>37.4790507708748</v>
      </c>
      <c r="T192">
        <v>24.666116411817899</v>
      </c>
      <c r="U192">
        <v>11.8137504354998</v>
      </c>
      <c r="V192">
        <v>37.745805788656199</v>
      </c>
      <c r="W192">
        <v>36.569811371502297</v>
      </c>
      <c r="X192">
        <v>18.167454340580299</v>
      </c>
      <c r="Y192">
        <v>30.406433089345899</v>
      </c>
      <c r="Z192">
        <v>18.6041997637825</v>
      </c>
      <c r="AA192">
        <v>14.393417725790799</v>
      </c>
      <c r="AB192">
        <v>40.830784254303701</v>
      </c>
      <c r="AC192">
        <v>28.9480964761382</v>
      </c>
      <c r="AD192">
        <v>16.479447278535002</v>
      </c>
      <c r="AE192">
        <v>15.332032943575401</v>
      </c>
      <c r="AF192">
        <v>10.5893047143669</v>
      </c>
      <c r="AG192">
        <v>2.56146110196498</v>
      </c>
      <c r="AH192">
        <v>35.8925082075205</v>
      </c>
      <c r="AI192">
        <v>17.881931456512</v>
      </c>
      <c r="AJ192">
        <v>6.7658513916454401</v>
      </c>
      <c r="AK192">
        <v>37.579232567998801</v>
      </c>
      <c r="AL192">
        <v>29.3655514121523</v>
      </c>
      <c r="AM192">
        <v>14.198449672259599</v>
      </c>
      <c r="AN192">
        <v>39.679383536440497</v>
      </c>
      <c r="AO192">
        <v>40.391017515608397</v>
      </c>
      <c r="AP192">
        <v>34.3372210001233</v>
      </c>
      <c r="AQ192">
        <v>947.72298039002499</v>
      </c>
      <c r="AR192">
        <v>317.71633316313103</v>
      </c>
      <c r="AS192">
        <v>142.37655170056101</v>
      </c>
      <c r="AT192">
        <v>2955.5761528298199</v>
      </c>
      <c r="AU192">
        <v>557.25737010975399</v>
      </c>
      <c r="AV192">
        <v>183.43584394497</v>
      </c>
      <c r="AW192">
        <v>2306.1300416338399</v>
      </c>
      <c r="AX192">
        <v>656.28085356365398</v>
      </c>
      <c r="AY192">
        <v>420.41114158133001</v>
      </c>
      <c r="AZ192">
        <v>1964.8606447007601</v>
      </c>
      <c r="BA192">
        <v>958.42828699957602</v>
      </c>
      <c r="BB192">
        <v>683.70401571258606</v>
      </c>
      <c r="BC192">
        <v>2066.1015830156298</v>
      </c>
      <c r="BD192">
        <v>510.72454717325502</v>
      </c>
      <c r="BE192">
        <v>416.95451477782899</v>
      </c>
      <c r="BF192">
        <v>2730.4586261183699</v>
      </c>
      <c r="BG192">
        <v>822.12588491370605</v>
      </c>
      <c r="BH192">
        <v>614.435760552479</v>
      </c>
      <c r="BI192">
        <v>589.67875324358897</v>
      </c>
      <c r="BJ192">
        <v>141.708412590867</v>
      </c>
      <c r="BK192">
        <v>44.772431373611902</v>
      </c>
      <c r="BL192">
        <v>685.47709856345898</v>
      </c>
      <c r="BM192">
        <v>169.62068695790501</v>
      </c>
      <c r="BN192">
        <v>103.322583870583</v>
      </c>
      <c r="BO192">
        <v>1304.1765880016601</v>
      </c>
      <c r="BP192">
        <v>629.67924418022199</v>
      </c>
      <c r="BQ192">
        <v>366.23124573454498</v>
      </c>
      <c r="BR192">
        <v>2289.0854561064002</v>
      </c>
      <c r="BS192">
        <v>1616.61469935942</v>
      </c>
      <c r="BT192">
        <v>1686.96336006819</v>
      </c>
      <c r="BU192">
        <v>44.1667951129334</v>
      </c>
      <c r="BV192">
        <v>15.353718856671099</v>
      </c>
      <c r="BW192">
        <v>9.2442114002316504</v>
      </c>
      <c r="BX192">
        <v>41.962382791717701</v>
      </c>
      <c r="BY192">
        <v>23.179120454965901</v>
      </c>
      <c r="BZ192">
        <v>7.3900347856261801</v>
      </c>
      <c r="CA192">
        <v>37.4790507708748</v>
      </c>
      <c r="CB192">
        <v>24.666116411817899</v>
      </c>
      <c r="CC192">
        <v>11.8137504354998</v>
      </c>
      <c r="CD192">
        <v>37.745805788656199</v>
      </c>
      <c r="CE192">
        <v>36.569811371502297</v>
      </c>
      <c r="CF192">
        <v>18.167454340580299</v>
      </c>
      <c r="CG192">
        <v>30.406433089345899</v>
      </c>
      <c r="CH192">
        <v>18.6041997637825</v>
      </c>
      <c r="CI192">
        <v>14.393417725790799</v>
      </c>
      <c r="CJ192">
        <v>40.830784254303701</v>
      </c>
      <c r="CK192">
        <v>28.9480964761382</v>
      </c>
      <c r="CL192">
        <v>16.479447278535002</v>
      </c>
      <c r="CM192">
        <v>15.332032943575401</v>
      </c>
      <c r="CN192">
        <v>10.5893047143669</v>
      </c>
      <c r="CO192">
        <v>2.56146110196498</v>
      </c>
      <c r="CP192">
        <v>35.8925082075205</v>
      </c>
      <c r="CQ192">
        <v>17.881931456512</v>
      </c>
      <c r="CR192">
        <v>6.7658513916454401</v>
      </c>
      <c r="CS192">
        <v>37.579232567998801</v>
      </c>
      <c r="CT192">
        <v>29.3655514121523</v>
      </c>
      <c r="CU192">
        <v>14.198449672259599</v>
      </c>
      <c r="CV192">
        <v>39.679383536440497</v>
      </c>
      <c r="CW192">
        <v>40.391017515608397</v>
      </c>
      <c r="CX192">
        <v>34.3372210001233</v>
      </c>
    </row>
    <row r="193" spans="1:102" x14ac:dyDescent="0.3">
      <c r="A193" t="s">
        <v>425</v>
      </c>
      <c r="B193">
        <v>8</v>
      </c>
      <c r="C193">
        <v>3</v>
      </c>
      <c r="D193">
        <v>48.657499999999999</v>
      </c>
      <c r="E193">
        <v>0.31690562907251102</v>
      </c>
      <c r="F193">
        <v>0.30830459932505699</v>
      </c>
      <c r="G193">
        <v>1.0607484767499</v>
      </c>
      <c r="H193">
        <v>0.16625334896367</v>
      </c>
      <c r="I193" t="s">
        <v>3</v>
      </c>
      <c r="J193" t="s">
        <v>4</v>
      </c>
      <c r="K193">
        <v>15282.846600000001</v>
      </c>
      <c r="L193" t="s">
        <v>426</v>
      </c>
      <c r="M193">
        <v>72.149350741808803</v>
      </c>
      <c r="N193">
        <v>92.246056386223898</v>
      </c>
      <c r="O193">
        <v>94.320307166073704</v>
      </c>
      <c r="P193">
        <v>67.1879881830328</v>
      </c>
      <c r="Q193">
        <v>71.620256833054299</v>
      </c>
      <c r="R193">
        <v>79.120510955976002</v>
      </c>
      <c r="S193">
        <v>65.251721082007606</v>
      </c>
      <c r="T193">
        <v>81.930802860701803</v>
      </c>
      <c r="U193">
        <v>53.165141098330203</v>
      </c>
      <c r="V193">
        <v>79.7897539719593</v>
      </c>
      <c r="W193">
        <v>59.866415518119602</v>
      </c>
      <c r="X193">
        <v>61.651118353218003</v>
      </c>
      <c r="Y193">
        <v>66.857550013953301</v>
      </c>
      <c r="Z193">
        <v>63.853846887374601</v>
      </c>
      <c r="AA193">
        <v>68.885150704063705</v>
      </c>
      <c r="AB193">
        <v>62.322049443903197</v>
      </c>
      <c r="AC193">
        <v>61.808003017201898</v>
      </c>
      <c r="AD193">
        <v>51.279398287356599</v>
      </c>
      <c r="AE193">
        <v>59.313580190819501</v>
      </c>
      <c r="AF193">
        <v>83.708439971725198</v>
      </c>
      <c r="AG193">
        <v>80.733213743626905</v>
      </c>
      <c r="AH193">
        <v>78.881251475802401</v>
      </c>
      <c r="AI193">
        <v>108.132604824634</v>
      </c>
      <c r="AJ193">
        <v>61.219679948369503</v>
      </c>
      <c r="AK193">
        <v>57.6348019269982</v>
      </c>
      <c r="AL193">
        <v>64.219022471991394</v>
      </c>
      <c r="AM193">
        <v>61.530133623469098</v>
      </c>
      <c r="AN193">
        <v>63.252078438635003</v>
      </c>
      <c r="AO193">
        <v>58.163043264112403</v>
      </c>
      <c r="AP193">
        <v>63.968165909225</v>
      </c>
      <c r="AQ193">
        <v>1548.1675214013701</v>
      </c>
      <c r="AR193">
        <v>1908.8586327120499</v>
      </c>
      <c r="AS193">
        <v>1452.6928807909801</v>
      </c>
      <c r="AT193">
        <v>4732.3150502687304</v>
      </c>
      <c r="AU193">
        <v>1721.84773131987</v>
      </c>
      <c r="AV193">
        <v>1963.93361081276</v>
      </c>
      <c r="AW193">
        <v>4015.01508604023</v>
      </c>
      <c r="AX193">
        <v>2179.8979757030202</v>
      </c>
      <c r="AY193">
        <v>1891.9662966907699</v>
      </c>
      <c r="AZ193">
        <v>4153.4614019811197</v>
      </c>
      <c r="BA193">
        <v>1568.9899379286601</v>
      </c>
      <c r="BB193">
        <v>2320.1443857279901</v>
      </c>
      <c r="BC193">
        <v>4542.9363422695096</v>
      </c>
      <c r="BD193">
        <v>1752.9228588649801</v>
      </c>
      <c r="BE193">
        <v>1995.49371347328</v>
      </c>
      <c r="BF193">
        <v>4167.6343134052104</v>
      </c>
      <c r="BG193">
        <v>1755.3471682378799</v>
      </c>
      <c r="BH193">
        <v>1911.95102328495</v>
      </c>
      <c r="BI193">
        <v>2281.2342072348602</v>
      </c>
      <c r="BJ193">
        <v>1120.20481691845</v>
      </c>
      <c r="BK193">
        <v>1411.1564173802101</v>
      </c>
      <c r="BL193">
        <v>1506.47848514967</v>
      </c>
      <c r="BM193">
        <v>1025.7016563064101</v>
      </c>
      <c r="BN193">
        <v>934.89719916200499</v>
      </c>
      <c r="BO193">
        <v>2000.19942374536</v>
      </c>
      <c r="BP193">
        <v>1377.0347767221599</v>
      </c>
      <c r="BQ193">
        <v>1587.0928169828701</v>
      </c>
      <c r="BR193">
        <v>3648.9834245889901</v>
      </c>
      <c r="BS193">
        <v>2327.92428821351</v>
      </c>
      <c r="BT193">
        <v>3142.7107074051801</v>
      </c>
      <c r="BU193">
        <v>72.149350741808803</v>
      </c>
      <c r="BV193">
        <v>92.246056386223898</v>
      </c>
      <c r="BW193">
        <v>94.320307166073704</v>
      </c>
      <c r="BX193">
        <v>67.1879881830328</v>
      </c>
      <c r="BY193">
        <v>71.620256833054299</v>
      </c>
      <c r="BZ193">
        <v>79.120510955976002</v>
      </c>
      <c r="CA193">
        <v>65.251721082007606</v>
      </c>
      <c r="CB193">
        <v>81.930802860701803</v>
      </c>
      <c r="CC193">
        <v>53.165141098330203</v>
      </c>
      <c r="CD193">
        <v>79.7897539719593</v>
      </c>
      <c r="CE193">
        <v>59.866415518119602</v>
      </c>
      <c r="CF193">
        <v>61.651118353218003</v>
      </c>
      <c r="CG193">
        <v>66.857550013953301</v>
      </c>
      <c r="CH193">
        <v>63.853846887374601</v>
      </c>
      <c r="CI193">
        <v>68.885150704063705</v>
      </c>
      <c r="CJ193">
        <v>62.322049443903197</v>
      </c>
      <c r="CK193">
        <v>61.808003017201898</v>
      </c>
      <c r="CL193">
        <v>51.279398287356599</v>
      </c>
      <c r="CM193">
        <v>59.313580190819501</v>
      </c>
      <c r="CN193">
        <v>83.708439971725198</v>
      </c>
      <c r="CO193">
        <v>80.733213743626905</v>
      </c>
      <c r="CP193">
        <v>78.881251475802401</v>
      </c>
      <c r="CQ193">
        <v>108.132604824634</v>
      </c>
      <c r="CR193">
        <v>61.219679948369503</v>
      </c>
      <c r="CS193">
        <v>57.6348019269982</v>
      </c>
      <c r="CT193">
        <v>64.219022471991394</v>
      </c>
      <c r="CU193">
        <v>61.530133623469098</v>
      </c>
      <c r="CV193">
        <v>63.252078438635003</v>
      </c>
      <c r="CW193">
        <v>58.163043264112403</v>
      </c>
      <c r="CX193">
        <v>63.968165909225</v>
      </c>
    </row>
    <row r="194" spans="1:102" x14ac:dyDescent="0.3">
      <c r="A194" t="s">
        <v>427</v>
      </c>
      <c r="B194">
        <v>2</v>
      </c>
      <c r="C194">
        <v>2</v>
      </c>
      <c r="D194">
        <v>10.8766</v>
      </c>
      <c r="E194">
        <v>0.57973876149288395</v>
      </c>
      <c r="F194">
        <v>0.37645818335796799</v>
      </c>
      <c r="G194">
        <v>1.03347203452629</v>
      </c>
      <c r="H194">
        <v>8.4186455037366006E-2</v>
      </c>
      <c r="I194" t="s">
        <v>3</v>
      </c>
      <c r="J194" t="s">
        <v>4</v>
      </c>
      <c r="K194">
        <v>28373.400300000001</v>
      </c>
      <c r="L194" t="s">
        <v>428</v>
      </c>
      <c r="M194">
        <v>13.752823269431699</v>
      </c>
      <c r="N194">
        <v>19.499269458128399</v>
      </c>
      <c r="O194">
        <v>17.707262033141902</v>
      </c>
      <c r="P194">
        <v>18.1921044116371</v>
      </c>
      <c r="Q194">
        <v>27.2828401677614</v>
      </c>
      <c r="R194">
        <v>22.046777081804201</v>
      </c>
      <c r="S194">
        <v>14.981894774621001</v>
      </c>
      <c r="T194">
        <v>17.5606829267062</v>
      </c>
      <c r="U194">
        <v>16.613677517475601</v>
      </c>
      <c r="V194">
        <v>18.086569741209601</v>
      </c>
      <c r="W194">
        <v>16.668660925207899</v>
      </c>
      <c r="X194">
        <v>19.441607917698398</v>
      </c>
      <c r="Y194">
        <v>15.3390078079369</v>
      </c>
      <c r="Z194">
        <v>19.2307406702264</v>
      </c>
      <c r="AA194">
        <v>18.042777508378901</v>
      </c>
      <c r="AB194">
        <v>19.611902259829598</v>
      </c>
      <c r="AC194">
        <v>17.930060461199702</v>
      </c>
      <c r="AD194">
        <v>16.197655357628499</v>
      </c>
      <c r="AE194">
        <v>16.2619402826212</v>
      </c>
      <c r="AF194">
        <v>15.657717144129499</v>
      </c>
      <c r="AG194">
        <v>13.200056819224301</v>
      </c>
      <c r="AH194">
        <v>11.4384776746796</v>
      </c>
      <c r="AI194">
        <v>22.003719993176599</v>
      </c>
      <c r="AJ194">
        <v>24.135969930281</v>
      </c>
      <c r="AK194">
        <v>16.2246696332802</v>
      </c>
      <c r="AL194">
        <v>15.8065398654368</v>
      </c>
      <c r="AM194">
        <v>19.178532204659</v>
      </c>
      <c r="AN194">
        <v>18.961625071878998</v>
      </c>
      <c r="AO194">
        <v>18.388939844836202</v>
      </c>
      <c r="AP194">
        <v>20.560125401724601</v>
      </c>
      <c r="AQ194">
        <v>295.105556659836</v>
      </c>
      <c r="AR194">
        <v>403.500705557375</v>
      </c>
      <c r="AS194">
        <v>272.72190121851099</v>
      </c>
      <c r="AT194">
        <v>1281.34167775232</v>
      </c>
      <c r="AU194">
        <v>655.91633602103695</v>
      </c>
      <c r="AV194">
        <v>547.24629552940701</v>
      </c>
      <c r="AW194">
        <v>921.85359313314598</v>
      </c>
      <c r="AX194">
        <v>467.22961117534402</v>
      </c>
      <c r="AY194">
        <v>591.22419837121697</v>
      </c>
      <c r="AZ194">
        <v>941.49769330977199</v>
      </c>
      <c r="BA194">
        <v>436.85530600174599</v>
      </c>
      <c r="BB194">
        <v>731.654812834685</v>
      </c>
      <c r="BC194">
        <v>1042.2777384228</v>
      </c>
      <c r="BD194">
        <v>527.92441735267698</v>
      </c>
      <c r="BE194">
        <v>522.67068771097604</v>
      </c>
      <c r="BF194">
        <v>1311.49789743012</v>
      </c>
      <c r="BG194">
        <v>509.213683026475</v>
      </c>
      <c r="BH194">
        <v>603.92915615529898</v>
      </c>
      <c r="BI194">
        <v>625.44352118653399</v>
      </c>
      <c r="BJ194">
        <v>209.535026249742</v>
      </c>
      <c r="BK194">
        <v>230.72715709527</v>
      </c>
      <c r="BL194">
        <v>218.45267661677099</v>
      </c>
      <c r="BM194">
        <v>208.71828694505101</v>
      </c>
      <c r="BN194">
        <v>368.58491756095901</v>
      </c>
      <c r="BO194">
        <v>563.07254932620799</v>
      </c>
      <c r="BP194">
        <v>338.93625683643398</v>
      </c>
      <c r="BQ194">
        <v>494.68624411826897</v>
      </c>
      <c r="BR194">
        <v>1093.88746264969</v>
      </c>
      <c r="BS194">
        <v>736.00102912264003</v>
      </c>
      <c r="BT194">
        <v>1010.10440626491</v>
      </c>
      <c r="BU194">
        <v>13.752823269431699</v>
      </c>
      <c r="BV194">
        <v>19.499269458128399</v>
      </c>
      <c r="BW194">
        <v>17.707262033141902</v>
      </c>
      <c r="BX194">
        <v>18.1921044116371</v>
      </c>
      <c r="BY194">
        <v>27.2828401677614</v>
      </c>
      <c r="BZ194">
        <v>22.046777081804201</v>
      </c>
      <c r="CA194">
        <v>14.981894774621001</v>
      </c>
      <c r="CB194">
        <v>17.5606829267062</v>
      </c>
      <c r="CC194">
        <v>16.613677517475601</v>
      </c>
      <c r="CD194">
        <v>18.086569741209601</v>
      </c>
      <c r="CE194">
        <v>16.668660925207899</v>
      </c>
      <c r="CF194">
        <v>19.441607917698398</v>
      </c>
      <c r="CG194">
        <v>15.3390078079369</v>
      </c>
      <c r="CH194">
        <v>19.2307406702264</v>
      </c>
      <c r="CI194">
        <v>18.042777508378901</v>
      </c>
      <c r="CJ194">
        <v>19.611902259829598</v>
      </c>
      <c r="CK194">
        <v>17.930060461199702</v>
      </c>
      <c r="CL194">
        <v>16.197655357628499</v>
      </c>
      <c r="CM194">
        <v>16.2619402826212</v>
      </c>
      <c r="CN194">
        <v>15.657717144129499</v>
      </c>
      <c r="CO194">
        <v>13.200056819224301</v>
      </c>
      <c r="CP194">
        <v>11.4384776746796</v>
      </c>
      <c r="CQ194">
        <v>22.003719993176599</v>
      </c>
      <c r="CR194">
        <v>24.135969930281</v>
      </c>
      <c r="CS194">
        <v>16.2246696332802</v>
      </c>
      <c r="CT194">
        <v>15.8065398654368</v>
      </c>
      <c r="CU194">
        <v>19.178532204659</v>
      </c>
      <c r="CV194">
        <v>18.961625071878998</v>
      </c>
      <c r="CW194">
        <v>18.388939844836202</v>
      </c>
      <c r="CX194">
        <v>20.560125401724601</v>
      </c>
    </row>
    <row r="195" spans="1:102" x14ac:dyDescent="0.3">
      <c r="A195" t="s">
        <v>429</v>
      </c>
      <c r="B195">
        <v>8</v>
      </c>
      <c r="C195">
        <v>2</v>
      </c>
      <c r="D195">
        <v>66.3108</v>
      </c>
      <c r="E195">
        <v>3.0688815624337201E-2</v>
      </c>
      <c r="F195">
        <v>0.111906764317711</v>
      </c>
      <c r="G195">
        <v>1.2471326569755099</v>
      </c>
      <c r="H195">
        <v>0.59392145791575901</v>
      </c>
      <c r="I195" t="s">
        <v>3</v>
      </c>
      <c r="J195" t="s">
        <v>4</v>
      </c>
      <c r="K195">
        <v>29652.808499999999</v>
      </c>
      <c r="L195" t="s">
        <v>430</v>
      </c>
      <c r="M195">
        <v>49.010786062254503</v>
      </c>
      <c r="N195">
        <v>41.212389863373303</v>
      </c>
      <c r="O195">
        <v>36.539483088885603</v>
      </c>
      <c r="P195">
        <v>54.384887775902399</v>
      </c>
      <c r="Q195">
        <v>66.392973599559696</v>
      </c>
      <c r="R195">
        <v>39.665341296364403</v>
      </c>
      <c r="S195">
        <v>52.066999621314103</v>
      </c>
      <c r="T195">
        <v>51.422477772398501</v>
      </c>
      <c r="U195">
        <v>35.044208960551401</v>
      </c>
      <c r="V195">
        <v>58.685908417447301</v>
      </c>
      <c r="W195">
        <v>67.916225648287806</v>
      </c>
      <c r="X195">
        <v>44.986883493990199</v>
      </c>
      <c r="Y195">
        <v>48.802229417491503</v>
      </c>
      <c r="Z195">
        <v>58.276967251099798</v>
      </c>
      <c r="AA195">
        <v>46.2398811067754</v>
      </c>
      <c r="AB195">
        <v>50.441020233918401</v>
      </c>
      <c r="AC195">
        <v>49.259612756219397</v>
      </c>
      <c r="AD195">
        <v>38.404236616030502</v>
      </c>
      <c r="AE195">
        <v>36.3263721089209</v>
      </c>
      <c r="AF195">
        <v>27.037564812758198</v>
      </c>
      <c r="AG195">
        <v>14.8493701682318</v>
      </c>
      <c r="AH195">
        <v>51.249828414201701</v>
      </c>
      <c r="AI195">
        <v>42.075929827100602</v>
      </c>
      <c r="AJ195">
        <v>16.259151249464502</v>
      </c>
      <c r="AK195">
        <v>45.555638692304697</v>
      </c>
      <c r="AL195">
        <v>45.993035756974301</v>
      </c>
      <c r="AM195">
        <v>32.339952534523803</v>
      </c>
      <c r="AN195">
        <v>47.963235768433002</v>
      </c>
      <c r="AO195">
        <v>54.025346529359901</v>
      </c>
      <c r="AP195">
        <v>50.118499481034704</v>
      </c>
      <c r="AQ195">
        <v>1051.6644488106899</v>
      </c>
      <c r="AR195">
        <v>852.81289246683798</v>
      </c>
      <c r="AS195">
        <v>562.77008150052995</v>
      </c>
      <c r="AT195">
        <v>3830.5421830456398</v>
      </c>
      <c r="AU195">
        <v>1596.1767804666899</v>
      </c>
      <c r="AV195">
        <v>984.57525128514806</v>
      </c>
      <c r="AW195">
        <v>3203.7436790624402</v>
      </c>
      <c r="AX195">
        <v>1368.1759642007801</v>
      </c>
      <c r="AY195">
        <v>1247.10403993707</v>
      </c>
      <c r="AZ195">
        <v>3054.8991984325198</v>
      </c>
      <c r="BA195">
        <v>1779.96083015867</v>
      </c>
      <c r="BB195">
        <v>1693.01170778409</v>
      </c>
      <c r="BC195">
        <v>3316.08653859177</v>
      </c>
      <c r="BD195">
        <v>1599.8257429964999</v>
      </c>
      <c r="BE195">
        <v>1339.4961195153401</v>
      </c>
      <c r="BF195">
        <v>3373.1196038292401</v>
      </c>
      <c r="BG195">
        <v>1398.9729086710599</v>
      </c>
      <c r="BH195">
        <v>1431.9009572817299</v>
      </c>
      <c r="BI195">
        <v>1397.1330412531599</v>
      </c>
      <c r="BJ195">
        <v>361.82265911569903</v>
      </c>
      <c r="BK195">
        <v>259.555925439779</v>
      </c>
      <c r="BL195">
        <v>978.77204569061405</v>
      </c>
      <c r="BM195">
        <v>399.11505862899099</v>
      </c>
      <c r="BN195">
        <v>248.29654412919899</v>
      </c>
      <c r="BO195">
        <v>1580.99549602192</v>
      </c>
      <c r="BP195">
        <v>986.218838070944</v>
      </c>
      <c r="BQ195">
        <v>834.16861538445596</v>
      </c>
      <c r="BR195">
        <v>2766.9770959141101</v>
      </c>
      <c r="BS195">
        <v>2162.31664140671</v>
      </c>
      <c r="BT195">
        <v>2462.2864001078701</v>
      </c>
      <c r="BU195">
        <v>49.010786062254503</v>
      </c>
      <c r="BV195">
        <v>41.212389863373303</v>
      </c>
      <c r="BW195">
        <v>36.539483088885603</v>
      </c>
      <c r="BX195">
        <v>54.384887775902399</v>
      </c>
      <c r="BY195">
        <v>66.392973599559696</v>
      </c>
      <c r="BZ195">
        <v>39.665341296364403</v>
      </c>
      <c r="CA195">
        <v>52.066999621314103</v>
      </c>
      <c r="CB195">
        <v>51.422477772398501</v>
      </c>
      <c r="CC195">
        <v>35.044208960551401</v>
      </c>
      <c r="CD195">
        <v>58.685908417447301</v>
      </c>
      <c r="CE195">
        <v>67.916225648287806</v>
      </c>
      <c r="CF195">
        <v>44.986883493990199</v>
      </c>
      <c r="CG195">
        <v>48.802229417491503</v>
      </c>
      <c r="CH195">
        <v>58.276967251099798</v>
      </c>
      <c r="CI195">
        <v>46.2398811067754</v>
      </c>
      <c r="CJ195">
        <v>50.441020233918401</v>
      </c>
      <c r="CK195">
        <v>49.259612756219397</v>
      </c>
      <c r="CL195">
        <v>38.404236616030502</v>
      </c>
      <c r="CM195">
        <v>36.3263721089209</v>
      </c>
      <c r="CN195">
        <v>27.037564812758198</v>
      </c>
      <c r="CO195">
        <v>14.8493701682318</v>
      </c>
      <c r="CP195">
        <v>51.249828414201701</v>
      </c>
      <c r="CQ195">
        <v>42.075929827100602</v>
      </c>
      <c r="CR195">
        <v>16.259151249464502</v>
      </c>
      <c r="CS195">
        <v>45.555638692304697</v>
      </c>
      <c r="CT195">
        <v>45.993035756974301</v>
      </c>
      <c r="CU195">
        <v>32.339952534523803</v>
      </c>
      <c r="CV195">
        <v>47.963235768433002</v>
      </c>
      <c r="CW195">
        <v>54.025346529359901</v>
      </c>
      <c r="CX195">
        <v>50.118499481034704</v>
      </c>
    </row>
    <row r="196" spans="1:102" x14ac:dyDescent="0.3">
      <c r="A196" t="s">
        <v>431</v>
      </c>
      <c r="B196">
        <v>3</v>
      </c>
      <c r="C196">
        <v>1</v>
      </c>
      <c r="D196">
        <v>19.494499999999999</v>
      </c>
      <c r="E196">
        <v>6.4829982374623799E-2</v>
      </c>
      <c r="F196">
        <v>0.16680711854118299</v>
      </c>
      <c r="G196">
        <v>1.3309479814851399</v>
      </c>
      <c r="H196">
        <v>0.45867334649545199</v>
      </c>
      <c r="I196" t="s">
        <v>3</v>
      </c>
      <c r="J196" t="s">
        <v>4</v>
      </c>
      <c r="K196">
        <v>29696.266800000001</v>
      </c>
      <c r="L196" t="s">
        <v>432</v>
      </c>
      <c r="M196">
        <v>38.6464716440519</v>
      </c>
      <c r="N196">
        <v>20.248452114988002</v>
      </c>
      <c r="O196">
        <v>7.5532787268203796</v>
      </c>
      <c r="P196">
        <v>26.090908046867501</v>
      </c>
      <c r="Q196">
        <v>19.964627628766699</v>
      </c>
      <c r="R196">
        <v>13.7144286700869</v>
      </c>
      <c r="S196">
        <v>17.182388518282899</v>
      </c>
      <c r="T196">
        <v>12.4924921291899</v>
      </c>
      <c r="U196">
        <v>13.1925867069564</v>
      </c>
      <c r="V196">
        <v>19.723028614682899</v>
      </c>
      <c r="W196">
        <v>12.274835320121401</v>
      </c>
      <c r="X196">
        <v>16.412841426048601</v>
      </c>
      <c r="Y196">
        <v>20.4112023251257</v>
      </c>
      <c r="Z196">
        <v>12.983967434099499</v>
      </c>
      <c r="AA196">
        <v>9.2406016959000397</v>
      </c>
      <c r="AB196">
        <v>28.804037407521001</v>
      </c>
      <c r="AC196">
        <v>21.211093071074298</v>
      </c>
      <c r="AD196">
        <v>18.813402369955298</v>
      </c>
      <c r="AE196">
        <v>19.2153466595373</v>
      </c>
      <c r="AF196">
        <v>7.4777722862313096</v>
      </c>
      <c r="AG196">
        <v>5.8480645178098296</v>
      </c>
      <c r="AH196">
        <v>6.2103633742759801</v>
      </c>
      <c r="AI196">
        <v>3.9049880381998001</v>
      </c>
      <c r="AJ196">
        <v>3.3042510281133399</v>
      </c>
      <c r="AK196">
        <v>15.9868471196872</v>
      </c>
      <c r="AL196">
        <v>11.415072853578801</v>
      </c>
      <c r="AM196">
        <v>10.3705637061777</v>
      </c>
      <c r="AN196">
        <v>16.110763713223999</v>
      </c>
      <c r="AO196">
        <v>17.304343496463499</v>
      </c>
      <c r="AP196">
        <v>9.47183412627213</v>
      </c>
      <c r="AQ196">
        <v>829.26889294111697</v>
      </c>
      <c r="AR196">
        <v>419.00363151484999</v>
      </c>
      <c r="AS196">
        <v>116.33331742402</v>
      </c>
      <c r="AT196">
        <v>1837.6855769071699</v>
      </c>
      <c r="AU196">
        <v>479.97661987401</v>
      </c>
      <c r="AV196">
        <v>340.42029168977899</v>
      </c>
      <c r="AW196">
        <v>1057.25255933721</v>
      </c>
      <c r="AX196">
        <v>332.38241727238</v>
      </c>
      <c r="AY196">
        <v>469.47922830803901</v>
      </c>
      <c r="AZ196">
        <v>1026.6836780828201</v>
      </c>
      <c r="BA196">
        <v>321.701123080814</v>
      </c>
      <c r="BB196">
        <v>617.67187531485797</v>
      </c>
      <c r="BC196">
        <v>1386.9307626868899</v>
      </c>
      <c r="BD196">
        <v>356.437308376038</v>
      </c>
      <c r="BE196">
        <v>267.68559558063498</v>
      </c>
      <c r="BF196">
        <v>1926.19940671633</v>
      </c>
      <c r="BG196">
        <v>602.39500291213096</v>
      </c>
      <c r="BH196">
        <v>701.45721506206496</v>
      </c>
      <c r="BI196">
        <v>739.03321908053397</v>
      </c>
      <c r="BJ196">
        <v>100.06919896828801</v>
      </c>
      <c r="BK196">
        <v>102.21981004952001</v>
      </c>
      <c r="BL196">
        <v>118.605861763974</v>
      </c>
      <c r="BM196">
        <v>37.041119143795797</v>
      </c>
      <c r="BN196">
        <v>50.459836348648103</v>
      </c>
      <c r="BO196">
        <v>554.81898657006502</v>
      </c>
      <c r="BP196">
        <v>244.77096805780101</v>
      </c>
      <c r="BQ196">
        <v>267.49571627551398</v>
      </c>
      <c r="BR196">
        <v>929.422577062953</v>
      </c>
      <c r="BS196">
        <v>692.59102096988101</v>
      </c>
      <c r="BT196">
        <v>465.34450541606702</v>
      </c>
      <c r="BU196">
        <v>38.6464716440519</v>
      </c>
      <c r="BV196">
        <v>20.248452114988002</v>
      </c>
      <c r="BW196">
        <v>7.5532787268203796</v>
      </c>
      <c r="BX196">
        <v>26.090908046867501</v>
      </c>
      <c r="BY196">
        <v>19.964627628766699</v>
      </c>
      <c r="BZ196">
        <v>13.7144286700869</v>
      </c>
      <c r="CA196">
        <v>17.182388518282899</v>
      </c>
      <c r="CB196">
        <v>12.4924921291899</v>
      </c>
      <c r="CC196">
        <v>13.1925867069564</v>
      </c>
      <c r="CD196">
        <v>19.723028614682899</v>
      </c>
      <c r="CE196">
        <v>12.274835320121401</v>
      </c>
      <c r="CF196">
        <v>16.412841426048601</v>
      </c>
      <c r="CG196">
        <v>20.4112023251257</v>
      </c>
      <c r="CH196">
        <v>12.983967434099499</v>
      </c>
      <c r="CI196">
        <v>9.2406016959000397</v>
      </c>
      <c r="CJ196">
        <v>28.804037407521001</v>
      </c>
      <c r="CK196">
        <v>21.211093071074298</v>
      </c>
      <c r="CL196">
        <v>18.813402369955298</v>
      </c>
      <c r="CM196">
        <v>19.2153466595373</v>
      </c>
      <c r="CN196">
        <v>7.4777722862313096</v>
      </c>
      <c r="CO196">
        <v>5.8480645178098296</v>
      </c>
      <c r="CP196">
        <v>6.2103633742759801</v>
      </c>
      <c r="CQ196">
        <v>3.9049880381998001</v>
      </c>
      <c r="CR196">
        <v>3.3042510281133399</v>
      </c>
      <c r="CS196">
        <v>15.9868471196872</v>
      </c>
      <c r="CT196">
        <v>11.415072853578801</v>
      </c>
      <c r="CU196">
        <v>10.3705637061777</v>
      </c>
      <c r="CV196">
        <v>16.110763713223999</v>
      </c>
      <c r="CW196">
        <v>17.304343496463499</v>
      </c>
      <c r="CX196">
        <v>9.47183412627213</v>
      </c>
    </row>
    <row r="197" spans="1:102" x14ac:dyDescent="0.3">
      <c r="A197" t="s">
        <v>433</v>
      </c>
      <c r="B197">
        <v>11</v>
      </c>
      <c r="C197">
        <v>8</v>
      </c>
      <c r="D197">
        <v>83.736400000000003</v>
      </c>
      <c r="E197">
        <v>0.54503414502765501</v>
      </c>
      <c r="F197">
        <v>0.37200658121841002</v>
      </c>
      <c r="G197">
        <v>1.0351012804476101</v>
      </c>
      <c r="H197">
        <v>9.1004766536481804E-2</v>
      </c>
      <c r="I197" t="s">
        <v>3</v>
      </c>
      <c r="J197" t="s">
        <v>4</v>
      </c>
      <c r="K197">
        <v>31780.232899999999</v>
      </c>
      <c r="L197" t="s">
        <v>434</v>
      </c>
      <c r="M197">
        <v>127.62778282181399</v>
      </c>
      <c r="N197">
        <v>129.79515087368799</v>
      </c>
      <c r="O197">
        <v>137.57859170081201</v>
      </c>
      <c r="P197">
        <v>85.590783200447405</v>
      </c>
      <c r="Q197">
        <v>111.470579207133</v>
      </c>
      <c r="R197">
        <v>122.165403875736</v>
      </c>
      <c r="S197">
        <v>84.200045731404401</v>
      </c>
      <c r="T197">
        <v>108.37251307759399</v>
      </c>
      <c r="U197">
        <v>100.973880166745</v>
      </c>
      <c r="V197">
        <v>89.134914376994104</v>
      </c>
      <c r="W197">
        <v>107.110122335623</v>
      </c>
      <c r="X197">
        <v>103.57392682312999</v>
      </c>
      <c r="Y197">
        <v>87.365468330181201</v>
      </c>
      <c r="Z197">
        <v>99.630672318901105</v>
      </c>
      <c r="AA197">
        <v>106.67826632205001</v>
      </c>
      <c r="AB197">
        <v>90.448775562788398</v>
      </c>
      <c r="AC197">
        <v>100.446963961869</v>
      </c>
      <c r="AD197">
        <v>86.940777321463898</v>
      </c>
      <c r="AE197">
        <v>108.55043853799199</v>
      </c>
      <c r="AF197">
        <v>144.21540449098501</v>
      </c>
      <c r="AG197">
        <v>126.879736353724</v>
      </c>
      <c r="AH197">
        <v>93.291735333707194</v>
      </c>
      <c r="AI197">
        <v>107.58923293620801</v>
      </c>
      <c r="AJ197">
        <v>100.243124683126</v>
      </c>
      <c r="AK197">
        <v>104.370440068926</v>
      </c>
      <c r="AL197">
        <v>120.63465166408901</v>
      </c>
      <c r="AM197">
        <v>103.204702013569</v>
      </c>
      <c r="AN197">
        <v>91.627164499316706</v>
      </c>
      <c r="AO197">
        <v>83.592253597623198</v>
      </c>
      <c r="AP197">
        <v>84.932158004017495</v>
      </c>
      <c r="AQ197">
        <v>2738.61353098361</v>
      </c>
      <c r="AR197">
        <v>2685.8665176108698</v>
      </c>
      <c r="AS197">
        <v>2118.9439126943998</v>
      </c>
      <c r="AT197">
        <v>6028.4964985162696</v>
      </c>
      <c r="AU197">
        <v>2679.9033179134099</v>
      </c>
      <c r="AV197">
        <v>3032.3962756455198</v>
      </c>
      <c r="AW197">
        <v>5180.9277709624002</v>
      </c>
      <c r="AX197">
        <v>2883.4212973764202</v>
      </c>
      <c r="AY197">
        <v>3593.3164884909002</v>
      </c>
      <c r="AZ197">
        <v>4639.9244013691796</v>
      </c>
      <c r="BA197">
        <v>2807.1616237660801</v>
      </c>
      <c r="BB197">
        <v>3897.8443740419698</v>
      </c>
      <c r="BC197">
        <v>5936.4389071053802</v>
      </c>
      <c r="BD197">
        <v>2735.0722229770599</v>
      </c>
      <c r="BE197">
        <v>3090.3004150257502</v>
      </c>
      <c r="BF197">
        <v>6048.54018769501</v>
      </c>
      <c r="BG197">
        <v>2852.6935856427499</v>
      </c>
      <c r="BH197">
        <v>3241.58460739869</v>
      </c>
      <c r="BI197">
        <v>4174.9119309028001</v>
      </c>
      <c r="BJ197">
        <v>1929.9223691089201</v>
      </c>
      <c r="BK197">
        <v>2217.7632462352099</v>
      </c>
      <c r="BL197">
        <v>1781.6906995399199</v>
      </c>
      <c r="BM197">
        <v>1020.5474528462</v>
      </c>
      <c r="BN197">
        <v>1530.8315329407101</v>
      </c>
      <c r="BO197">
        <v>3622.1464653654498</v>
      </c>
      <c r="BP197">
        <v>2586.7430587512299</v>
      </c>
      <c r="BQ197">
        <v>2662.0361699022401</v>
      </c>
      <c r="BR197">
        <v>5285.9291386680097</v>
      </c>
      <c r="BS197">
        <v>3345.7059076631899</v>
      </c>
      <c r="BT197">
        <v>4172.6567983991799</v>
      </c>
      <c r="BU197">
        <v>127.62778282181399</v>
      </c>
      <c r="BV197">
        <v>129.79515087368799</v>
      </c>
      <c r="BW197">
        <v>137.57859170081201</v>
      </c>
      <c r="BX197">
        <v>85.590783200447405</v>
      </c>
      <c r="BY197">
        <v>111.470579207133</v>
      </c>
      <c r="BZ197">
        <v>122.165403875736</v>
      </c>
      <c r="CA197">
        <v>84.200045731404401</v>
      </c>
      <c r="CB197">
        <v>108.37251307759399</v>
      </c>
      <c r="CC197">
        <v>100.973880166745</v>
      </c>
      <c r="CD197">
        <v>89.134914376994104</v>
      </c>
      <c r="CE197">
        <v>107.110122335623</v>
      </c>
      <c r="CF197">
        <v>103.57392682312999</v>
      </c>
      <c r="CG197">
        <v>87.365468330181201</v>
      </c>
      <c r="CH197">
        <v>99.630672318901105</v>
      </c>
      <c r="CI197">
        <v>106.67826632205001</v>
      </c>
      <c r="CJ197">
        <v>90.448775562788398</v>
      </c>
      <c r="CK197">
        <v>100.446963961869</v>
      </c>
      <c r="CL197">
        <v>86.940777321463898</v>
      </c>
      <c r="CM197">
        <v>108.55043853799199</v>
      </c>
      <c r="CN197">
        <v>144.21540449098501</v>
      </c>
      <c r="CO197">
        <v>126.879736353724</v>
      </c>
      <c r="CP197">
        <v>93.291735333707194</v>
      </c>
      <c r="CQ197">
        <v>107.58923293620801</v>
      </c>
      <c r="CR197">
        <v>100.243124683126</v>
      </c>
      <c r="CS197">
        <v>104.370440068926</v>
      </c>
      <c r="CT197">
        <v>120.63465166408901</v>
      </c>
      <c r="CU197">
        <v>103.204702013569</v>
      </c>
      <c r="CV197">
        <v>91.627164499316706</v>
      </c>
      <c r="CW197">
        <v>83.592253597623198</v>
      </c>
      <c r="CX197">
        <v>84.932158004017495</v>
      </c>
    </row>
    <row r="198" spans="1:102" x14ac:dyDescent="0.3">
      <c r="A198" t="s">
        <v>435</v>
      </c>
      <c r="B198">
        <v>4</v>
      </c>
      <c r="C198">
        <v>2</v>
      </c>
      <c r="D198">
        <v>25.027999999999999</v>
      </c>
      <c r="E198">
        <v>0.87186331719451404</v>
      </c>
      <c r="F198">
        <v>0.43470491280747198</v>
      </c>
      <c r="G198">
        <v>1.0104104366367701</v>
      </c>
      <c r="H198">
        <v>5.2838205990767502E-2</v>
      </c>
      <c r="I198" t="s">
        <v>3</v>
      </c>
      <c r="J198" t="s">
        <v>4</v>
      </c>
      <c r="K198">
        <v>24100.010600000001</v>
      </c>
      <c r="L198" t="s">
        <v>436</v>
      </c>
      <c r="M198">
        <v>686.66390845240198</v>
      </c>
      <c r="N198">
        <v>587.80268065977202</v>
      </c>
      <c r="O198">
        <v>736.33203433469998</v>
      </c>
      <c r="P198">
        <v>460.809800448342</v>
      </c>
      <c r="Q198">
        <v>788.75543016053996</v>
      </c>
      <c r="R198">
        <v>673.01474896348202</v>
      </c>
      <c r="S198">
        <v>391.772839361965</v>
      </c>
      <c r="T198">
        <v>615.28159134722603</v>
      </c>
      <c r="U198">
        <v>463.61063977841502</v>
      </c>
      <c r="V198">
        <v>541.17341774527995</v>
      </c>
      <c r="W198">
        <v>801.64749664415797</v>
      </c>
      <c r="X198">
        <v>589.14843140769801</v>
      </c>
      <c r="Y198">
        <v>421.12181952320702</v>
      </c>
      <c r="Z198">
        <v>619.31238449428201</v>
      </c>
      <c r="AA198">
        <v>627.62618348919898</v>
      </c>
      <c r="AB198">
        <v>447.76397952045198</v>
      </c>
      <c r="AC198">
        <v>620.77535084169097</v>
      </c>
      <c r="AD198">
        <v>544.77949393691802</v>
      </c>
      <c r="AE198">
        <v>453.023552798921</v>
      </c>
      <c r="AF198">
        <v>942.26192511078398</v>
      </c>
      <c r="AG198">
        <v>817.30631333408598</v>
      </c>
      <c r="AH198">
        <v>509.99572698356201</v>
      </c>
      <c r="AI198">
        <v>805.25741470185301</v>
      </c>
      <c r="AJ198">
        <v>487.86134691017702</v>
      </c>
      <c r="AK198">
        <v>490.26384045182999</v>
      </c>
      <c r="AL198">
        <v>611.41592264327198</v>
      </c>
      <c r="AM198">
        <v>527.34831921701698</v>
      </c>
      <c r="AN198">
        <v>512.92711112110396</v>
      </c>
      <c r="AO198">
        <v>585.86198975556294</v>
      </c>
      <c r="AP198">
        <v>554.46056578011201</v>
      </c>
      <c r="AQ198">
        <v>14734.3080742168</v>
      </c>
      <c r="AR198">
        <v>12163.470887154999</v>
      </c>
      <c r="AS198">
        <v>11340.7635780167</v>
      </c>
      <c r="AT198">
        <v>32456.652043701401</v>
      </c>
      <c r="AU198">
        <v>18962.746128569499</v>
      </c>
      <c r="AV198">
        <v>16705.608572188601</v>
      </c>
      <c r="AW198">
        <v>24106.243241648899</v>
      </c>
      <c r="AX198">
        <v>16370.535239908901</v>
      </c>
      <c r="AY198">
        <v>16498.3236595897</v>
      </c>
      <c r="AZ198">
        <v>28170.821320907398</v>
      </c>
      <c r="BA198">
        <v>21009.7238178507</v>
      </c>
      <c r="BB198">
        <v>22171.689046410898</v>
      </c>
      <c r="BC198">
        <v>28615.012336458101</v>
      </c>
      <c r="BD198">
        <v>17001.431996305499</v>
      </c>
      <c r="BE198">
        <v>18181.336482000901</v>
      </c>
      <c r="BF198">
        <v>29943.118719740101</v>
      </c>
      <c r="BG198">
        <v>17630.0187842757</v>
      </c>
      <c r="BH198">
        <v>20312.0891758623</v>
      </c>
      <c r="BI198">
        <v>17423.544861113001</v>
      </c>
      <c r="BJ198">
        <v>12609.5570251277</v>
      </c>
      <c r="BK198">
        <v>14285.9053361765</v>
      </c>
      <c r="BL198">
        <v>9739.9264824630991</v>
      </c>
      <c r="BM198">
        <v>7638.3424347560504</v>
      </c>
      <c r="BN198">
        <v>7450.2220068838296</v>
      </c>
      <c r="BO198">
        <v>17014.467272690999</v>
      </c>
      <c r="BP198">
        <v>13110.460983560701</v>
      </c>
      <c r="BQ198">
        <v>13602.290133140301</v>
      </c>
      <c r="BR198">
        <v>29590.530030077101</v>
      </c>
      <c r="BS198">
        <v>23448.607207501202</v>
      </c>
      <c r="BT198">
        <v>27240.255088504899</v>
      </c>
      <c r="BU198">
        <v>686.66390845240198</v>
      </c>
      <c r="BV198">
        <v>587.80268065977202</v>
      </c>
      <c r="BW198">
        <v>736.33203433469998</v>
      </c>
      <c r="BX198">
        <v>460.809800448342</v>
      </c>
      <c r="BY198">
        <v>788.75543016053996</v>
      </c>
      <c r="BZ198">
        <v>673.01474896348202</v>
      </c>
      <c r="CA198">
        <v>391.772839361965</v>
      </c>
      <c r="CB198">
        <v>615.28159134722603</v>
      </c>
      <c r="CC198">
        <v>463.61063977841502</v>
      </c>
      <c r="CD198">
        <v>541.17341774527995</v>
      </c>
      <c r="CE198">
        <v>801.64749664415797</v>
      </c>
      <c r="CF198">
        <v>589.14843140769801</v>
      </c>
      <c r="CG198">
        <v>421.12181952320702</v>
      </c>
      <c r="CH198">
        <v>619.31238449428201</v>
      </c>
      <c r="CI198">
        <v>627.62618348919898</v>
      </c>
      <c r="CJ198">
        <v>447.76397952045198</v>
      </c>
      <c r="CK198">
        <v>620.77535084169097</v>
      </c>
      <c r="CL198">
        <v>544.77949393691802</v>
      </c>
      <c r="CM198">
        <v>453.023552798921</v>
      </c>
      <c r="CN198">
        <v>942.26192511078398</v>
      </c>
      <c r="CO198">
        <v>817.30631333408598</v>
      </c>
      <c r="CP198">
        <v>509.99572698356201</v>
      </c>
      <c r="CQ198">
        <v>805.25741470185301</v>
      </c>
      <c r="CR198">
        <v>487.86134691017702</v>
      </c>
      <c r="CS198">
        <v>490.26384045182999</v>
      </c>
      <c r="CT198">
        <v>611.41592264327198</v>
      </c>
      <c r="CU198">
        <v>527.34831921701698</v>
      </c>
      <c r="CV198">
        <v>512.92711112110396</v>
      </c>
      <c r="CW198">
        <v>585.86198975556294</v>
      </c>
      <c r="CX198">
        <v>554.46056578011201</v>
      </c>
    </row>
    <row r="199" spans="1:102" x14ac:dyDescent="0.3">
      <c r="A199" t="s">
        <v>437</v>
      </c>
      <c r="B199">
        <v>9</v>
      </c>
      <c r="C199">
        <v>4</v>
      </c>
      <c r="D199">
        <v>57.464199999999998</v>
      </c>
      <c r="E199">
        <v>0.72567747709427499</v>
      </c>
      <c r="F199">
        <v>0.411706644322066</v>
      </c>
      <c r="G199">
        <v>1.0122732161922701</v>
      </c>
      <c r="H199">
        <v>6.3537876042089297E-2</v>
      </c>
      <c r="I199" t="s">
        <v>3</v>
      </c>
      <c r="J199" t="s">
        <v>4</v>
      </c>
      <c r="K199">
        <v>35555.837200000002</v>
      </c>
      <c r="L199" t="s">
        <v>438</v>
      </c>
      <c r="M199">
        <v>131.68962057669199</v>
      </c>
      <c r="N199">
        <v>148.26636978352201</v>
      </c>
      <c r="O199">
        <v>153.55724594838301</v>
      </c>
      <c r="P199">
        <v>100.10717039121801</v>
      </c>
      <c r="Q199">
        <v>147.09387421323899</v>
      </c>
      <c r="R199">
        <v>130.93988751007899</v>
      </c>
      <c r="S199">
        <v>112.107350993243</v>
      </c>
      <c r="T199">
        <v>152.23690455041501</v>
      </c>
      <c r="U199">
        <v>112.392767018282</v>
      </c>
      <c r="V199">
        <v>129.03993612297899</v>
      </c>
      <c r="W199">
        <v>140.26993212704701</v>
      </c>
      <c r="X199">
        <v>121.830520183717</v>
      </c>
      <c r="Y199">
        <v>108.612738649853</v>
      </c>
      <c r="Z199">
        <v>165.02818331611701</v>
      </c>
      <c r="AA199">
        <v>154.17508617025601</v>
      </c>
      <c r="AB199">
        <v>104.69347832620601</v>
      </c>
      <c r="AC199">
        <v>128.46307666635201</v>
      </c>
      <c r="AD199">
        <v>127.51980244221301</v>
      </c>
      <c r="AE199">
        <v>127.973246812521</v>
      </c>
      <c r="AF199">
        <v>203.33084443842901</v>
      </c>
      <c r="AG199">
        <v>143.87404683103901</v>
      </c>
      <c r="AH199">
        <v>106.325811941659</v>
      </c>
      <c r="AI199">
        <v>187.465244351682</v>
      </c>
      <c r="AJ199">
        <v>124.75266323862</v>
      </c>
      <c r="AK199">
        <v>118.658860079997</v>
      </c>
      <c r="AL199">
        <v>162.71733523333</v>
      </c>
      <c r="AM199">
        <v>124.386031050673</v>
      </c>
      <c r="AN199">
        <v>95.297932446780806</v>
      </c>
      <c r="AO199">
        <v>111.62658748497699</v>
      </c>
      <c r="AP199">
        <v>115.92471968394</v>
      </c>
      <c r="AQ199">
        <v>2825.7716997633702</v>
      </c>
      <c r="AR199">
        <v>3068.0936507158799</v>
      </c>
      <c r="AS199">
        <v>2365.0423189389498</v>
      </c>
      <c r="AT199">
        <v>7050.9429124685703</v>
      </c>
      <c r="AU199">
        <v>3536.33545597989</v>
      </c>
      <c r="AV199">
        <v>3250.19698394228</v>
      </c>
      <c r="AW199">
        <v>6898.09706211703</v>
      </c>
      <c r="AX199">
        <v>4050.5024785485398</v>
      </c>
      <c r="AY199">
        <v>3999.6757799837001</v>
      </c>
      <c r="AZ199">
        <v>6717.1831885740503</v>
      </c>
      <c r="BA199">
        <v>3676.21996734815</v>
      </c>
      <c r="BB199">
        <v>4584.9029987599297</v>
      </c>
      <c r="BC199">
        <v>7380.1800625787</v>
      </c>
      <c r="BD199">
        <v>4530.3719195182803</v>
      </c>
      <c r="BE199">
        <v>4466.2080591020404</v>
      </c>
      <c r="BF199">
        <v>7001.1197731034599</v>
      </c>
      <c r="BG199">
        <v>3648.3511332124599</v>
      </c>
      <c r="BH199">
        <v>4754.5724971698601</v>
      </c>
      <c r="BI199">
        <v>4921.9242423140304</v>
      </c>
      <c r="BJ199">
        <v>2721.0182323904301</v>
      </c>
      <c r="BK199">
        <v>2514.81112996211</v>
      </c>
      <c r="BL199">
        <v>2030.61621246355</v>
      </c>
      <c r="BM199">
        <v>1778.21862280341</v>
      </c>
      <c r="BN199">
        <v>1905.1212869480801</v>
      </c>
      <c r="BO199">
        <v>4118.0220217450096</v>
      </c>
      <c r="BP199">
        <v>3489.1130504139701</v>
      </c>
      <c r="BQ199">
        <v>3208.3820526311001</v>
      </c>
      <c r="BR199">
        <v>5497.6940597022503</v>
      </c>
      <c r="BS199">
        <v>4467.7552898440799</v>
      </c>
      <c r="BT199">
        <v>5695.2994137842497</v>
      </c>
      <c r="BU199">
        <v>131.68962057669199</v>
      </c>
      <c r="BV199">
        <v>148.26636978352201</v>
      </c>
      <c r="BW199">
        <v>153.55724594838301</v>
      </c>
      <c r="BX199">
        <v>100.10717039121801</v>
      </c>
      <c r="BY199">
        <v>147.09387421323899</v>
      </c>
      <c r="BZ199">
        <v>130.93988751007899</v>
      </c>
      <c r="CA199">
        <v>112.107350993243</v>
      </c>
      <c r="CB199">
        <v>152.23690455041501</v>
      </c>
      <c r="CC199">
        <v>112.392767018282</v>
      </c>
      <c r="CD199">
        <v>129.03993612297899</v>
      </c>
      <c r="CE199">
        <v>140.26993212704701</v>
      </c>
      <c r="CF199">
        <v>121.830520183717</v>
      </c>
      <c r="CG199">
        <v>108.612738649853</v>
      </c>
      <c r="CH199">
        <v>165.02818331611701</v>
      </c>
      <c r="CI199">
        <v>154.17508617025601</v>
      </c>
      <c r="CJ199">
        <v>104.69347832620601</v>
      </c>
      <c r="CK199">
        <v>128.46307666635201</v>
      </c>
      <c r="CL199">
        <v>127.51980244221301</v>
      </c>
      <c r="CM199">
        <v>127.973246812521</v>
      </c>
      <c r="CN199">
        <v>203.33084443842901</v>
      </c>
      <c r="CO199">
        <v>143.87404683103901</v>
      </c>
      <c r="CP199">
        <v>106.325811941659</v>
      </c>
      <c r="CQ199">
        <v>187.465244351682</v>
      </c>
      <c r="CR199">
        <v>124.75266323862</v>
      </c>
      <c r="CS199">
        <v>118.658860079997</v>
      </c>
      <c r="CT199">
        <v>162.71733523333</v>
      </c>
      <c r="CU199">
        <v>124.386031050673</v>
      </c>
      <c r="CV199">
        <v>95.297932446780806</v>
      </c>
      <c r="CW199">
        <v>111.62658748497699</v>
      </c>
      <c r="CX199">
        <v>115.92471968394</v>
      </c>
    </row>
    <row r="200" spans="1:102" x14ac:dyDescent="0.3">
      <c r="A200" t="s">
        <v>439</v>
      </c>
      <c r="B200">
        <v>9</v>
      </c>
      <c r="C200">
        <v>1</v>
      </c>
      <c r="D200">
        <v>86.253900000000002</v>
      </c>
      <c r="E200">
        <v>3.6719638321083901E-2</v>
      </c>
      <c r="F200">
        <v>0.128410529452786</v>
      </c>
      <c r="G200">
        <v>1.1989513013677799</v>
      </c>
      <c r="H200">
        <v>0.56286447549593099</v>
      </c>
      <c r="I200" t="s">
        <v>3</v>
      </c>
      <c r="J200" t="s">
        <v>4</v>
      </c>
      <c r="K200">
        <v>22358.275900000001</v>
      </c>
      <c r="L200" t="s">
        <v>440</v>
      </c>
      <c r="M200">
        <v>17.514738718745502</v>
      </c>
      <c r="N200">
        <v>11.1138499947116</v>
      </c>
      <c r="O200">
        <v>10.784009224406599</v>
      </c>
      <c r="P200">
        <v>17.9123574380341</v>
      </c>
      <c r="Q200">
        <v>12.538222391009301</v>
      </c>
      <c r="R200">
        <v>10.0349537064966</v>
      </c>
      <c r="S200">
        <v>15.791065380171601</v>
      </c>
      <c r="T200">
        <v>13.839406731422301</v>
      </c>
      <c r="U200">
        <v>8.5175492559233099</v>
      </c>
      <c r="V200">
        <v>13.1323229455631</v>
      </c>
      <c r="W200">
        <v>13.2921827259288</v>
      </c>
      <c r="X200">
        <v>8.8131241794473301</v>
      </c>
      <c r="Y200">
        <v>14.980643048373301</v>
      </c>
      <c r="Z200">
        <v>16.564059279293399</v>
      </c>
      <c r="AA200">
        <v>13.4026594229086</v>
      </c>
      <c r="AB200">
        <v>11.555109955309</v>
      </c>
      <c r="AC200">
        <v>11.5808512535814</v>
      </c>
      <c r="AD200">
        <v>8.2512574550492293</v>
      </c>
      <c r="AE200">
        <v>11.625942093149099</v>
      </c>
      <c r="AF200">
        <v>12.4961858804011</v>
      </c>
      <c r="AG200">
        <v>6.5400047296752497</v>
      </c>
      <c r="AH200">
        <v>10.501697812934101</v>
      </c>
      <c r="AI200">
        <v>12.0785977359035</v>
      </c>
      <c r="AJ200">
        <v>11.5090601886128</v>
      </c>
      <c r="AK200">
        <v>14.5242698392133</v>
      </c>
      <c r="AL200">
        <v>10.4811882242838</v>
      </c>
      <c r="AM200">
        <v>8.9521496073060103</v>
      </c>
      <c r="AN200">
        <v>10.6990606687112</v>
      </c>
      <c r="AO200">
        <v>13.148159398685999</v>
      </c>
      <c r="AP200">
        <v>11.393576194380699</v>
      </c>
      <c r="AQ200">
        <v>375.82804767333801</v>
      </c>
      <c r="AR200">
        <v>229.980221769569</v>
      </c>
      <c r="AS200">
        <v>166.09205268061899</v>
      </c>
      <c r="AT200">
        <v>1261.6379948582601</v>
      </c>
      <c r="AU200">
        <v>301.43580508328398</v>
      </c>
      <c r="AV200">
        <v>249.08816473777199</v>
      </c>
      <c r="AW200">
        <v>971.64281148008797</v>
      </c>
      <c r="AX200">
        <v>368.21920041538499</v>
      </c>
      <c r="AY200">
        <v>303.11056812217498</v>
      </c>
      <c r="AZ200">
        <v>683.60401878060998</v>
      </c>
      <c r="BA200">
        <v>348.36394946310497</v>
      </c>
      <c r="BB200">
        <v>331.66828326644702</v>
      </c>
      <c r="BC200">
        <v>1017.92703622581</v>
      </c>
      <c r="BD200">
        <v>454.71838521304397</v>
      </c>
      <c r="BE200">
        <v>388.25381593684898</v>
      </c>
      <c r="BF200">
        <v>772.71965820480796</v>
      </c>
      <c r="BG200">
        <v>328.89615359520099</v>
      </c>
      <c r="BH200">
        <v>307.64791829584902</v>
      </c>
      <c r="BI200">
        <v>447.14038014397801</v>
      </c>
      <c r="BJ200">
        <v>167.226717175256</v>
      </c>
      <c r="BK200">
        <v>114.314409349358</v>
      </c>
      <c r="BL200">
        <v>200.562003223055</v>
      </c>
      <c r="BM200">
        <v>114.57263721397599</v>
      </c>
      <c r="BN200">
        <v>175.75701382946599</v>
      </c>
      <c r="BO200">
        <v>504.06065764767902</v>
      </c>
      <c r="BP200">
        <v>224.74587950173699</v>
      </c>
      <c r="BQ200">
        <v>230.90949916111001</v>
      </c>
      <c r="BR200">
        <v>617.22390793331795</v>
      </c>
      <c r="BS200">
        <v>526.24343383334497</v>
      </c>
      <c r="BT200">
        <v>559.75833280149004</v>
      </c>
      <c r="BU200">
        <v>17.514738718745502</v>
      </c>
      <c r="BV200">
        <v>11.1138499947116</v>
      </c>
      <c r="BW200">
        <v>10.784009224406599</v>
      </c>
      <c r="BX200">
        <v>17.9123574380341</v>
      </c>
      <c r="BY200">
        <v>12.538222391009301</v>
      </c>
      <c r="BZ200">
        <v>10.0349537064966</v>
      </c>
      <c r="CA200">
        <v>15.791065380171601</v>
      </c>
      <c r="CB200">
        <v>13.839406731422301</v>
      </c>
      <c r="CC200">
        <v>8.5175492559233099</v>
      </c>
      <c r="CD200">
        <v>13.1323229455631</v>
      </c>
      <c r="CE200">
        <v>13.2921827259288</v>
      </c>
      <c r="CF200">
        <v>8.8131241794473301</v>
      </c>
      <c r="CG200">
        <v>14.980643048373301</v>
      </c>
      <c r="CH200">
        <v>16.564059279293399</v>
      </c>
      <c r="CI200">
        <v>13.4026594229086</v>
      </c>
      <c r="CJ200">
        <v>11.555109955309</v>
      </c>
      <c r="CK200">
        <v>11.5808512535814</v>
      </c>
      <c r="CL200">
        <v>8.2512574550492293</v>
      </c>
      <c r="CM200">
        <v>11.625942093149099</v>
      </c>
      <c r="CN200">
        <v>12.4961858804011</v>
      </c>
      <c r="CO200">
        <v>6.5400047296752497</v>
      </c>
      <c r="CP200">
        <v>10.501697812934101</v>
      </c>
      <c r="CQ200">
        <v>12.0785977359035</v>
      </c>
      <c r="CR200">
        <v>11.5090601886128</v>
      </c>
      <c r="CS200">
        <v>14.5242698392133</v>
      </c>
      <c r="CT200">
        <v>10.4811882242838</v>
      </c>
      <c r="CU200">
        <v>8.9521496073060103</v>
      </c>
      <c r="CV200">
        <v>10.6990606687112</v>
      </c>
      <c r="CW200">
        <v>13.148159398685999</v>
      </c>
      <c r="CX200">
        <v>11.393576194380699</v>
      </c>
    </row>
    <row r="201" spans="1:102" x14ac:dyDescent="0.3">
      <c r="A201" t="s">
        <v>441</v>
      </c>
      <c r="B201">
        <v>4</v>
      </c>
      <c r="C201">
        <v>1</v>
      </c>
      <c r="D201">
        <v>16.314299999999999</v>
      </c>
      <c r="E201">
        <v>0.38962826400559297</v>
      </c>
      <c r="F201">
        <v>0.32693937815397101</v>
      </c>
      <c r="G201">
        <v>1.08088427081052</v>
      </c>
      <c r="H201">
        <v>0.134778359896605</v>
      </c>
      <c r="I201" t="s">
        <v>3</v>
      </c>
      <c r="J201" t="s">
        <v>4</v>
      </c>
      <c r="K201">
        <v>57817.750099999997</v>
      </c>
      <c r="L201" t="s">
        <v>442</v>
      </c>
      <c r="M201">
        <v>49.954512581745803</v>
      </c>
      <c r="N201">
        <v>43.885682358791797</v>
      </c>
      <c r="O201">
        <v>32.4311408006227</v>
      </c>
      <c r="P201">
        <v>46.842886743949201</v>
      </c>
      <c r="Q201">
        <v>55.9597977059369</v>
      </c>
      <c r="R201">
        <v>46.2219573155677</v>
      </c>
      <c r="S201">
        <v>36.382728615227997</v>
      </c>
      <c r="T201">
        <v>29.1687737265528</v>
      </c>
      <c r="U201">
        <v>29.633432918699501</v>
      </c>
      <c r="V201">
        <v>42.935392539937702</v>
      </c>
      <c r="W201">
        <v>50.869991443566001</v>
      </c>
      <c r="X201">
        <v>41.910119824615798</v>
      </c>
      <c r="Y201">
        <v>30.043364461301898</v>
      </c>
      <c r="Z201">
        <v>29.887394901493501</v>
      </c>
      <c r="AA201">
        <v>28.691451550676899</v>
      </c>
      <c r="AB201">
        <v>45.829093020607402</v>
      </c>
      <c r="AC201">
        <v>37.742198814047498</v>
      </c>
      <c r="AD201">
        <v>38.132828766065302</v>
      </c>
      <c r="AE201">
        <v>39.217637766908901</v>
      </c>
      <c r="AF201">
        <v>29.359720334041999</v>
      </c>
      <c r="AG201">
        <v>22.730781530575101</v>
      </c>
      <c r="AH201">
        <v>49.573728213044198</v>
      </c>
      <c r="AI201">
        <v>29.397302253007499</v>
      </c>
      <c r="AJ201">
        <v>35.376761198955997</v>
      </c>
      <c r="AK201">
        <v>40.509704239494098</v>
      </c>
      <c r="AL201">
        <v>32.047287831086102</v>
      </c>
      <c r="AM201">
        <v>30.663882135391098</v>
      </c>
      <c r="AN201">
        <v>39.030566696023698</v>
      </c>
      <c r="AO201">
        <v>44.216797000859799</v>
      </c>
      <c r="AP201">
        <v>36.479123816571303</v>
      </c>
      <c r="AQ201">
        <v>1071.9147591951901</v>
      </c>
      <c r="AR201">
        <v>908.13165250443399</v>
      </c>
      <c r="AS201">
        <v>499.494634533382</v>
      </c>
      <c r="AT201">
        <v>3299.3292987511199</v>
      </c>
      <c r="AU201">
        <v>1345.34913704214</v>
      </c>
      <c r="AV201">
        <v>1147.3239294436</v>
      </c>
      <c r="AW201">
        <v>2238.6720509311899</v>
      </c>
      <c r="AX201">
        <v>776.08113896257703</v>
      </c>
      <c r="AY201">
        <v>1054.55294915388</v>
      </c>
      <c r="AZ201">
        <v>2235.0049576065999</v>
      </c>
      <c r="BA201">
        <v>1333.21001477556</v>
      </c>
      <c r="BB201">
        <v>1577.2224707938999</v>
      </c>
      <c r="BC201">
        <v>2041.4312553602699</v>
      </c>
      <c r="BD201">
        <v>820.47206657977199</v>
      </c>
      <c r="BE201">
        <v>831.14590901840802</v>
      </c>
      <c r="BF201">
        <v>3064.7082746667802</v>
      </c>
      <c r="BG201">
        <v>1071.8783745993401</v>
      </c>
      <c r="BH201">
        <v>1421.7815226978701</v>
      </c>
      <c r="BI201">
        <v>1508.3327715676401</v>
      </c>
      <c r="BJ201">
        <v>392.89825676695801</v>
      </c>
      <c r="BK201">
        <v>397.31712317064699</v>
      </c>
      <c r="BL201">
        <v>946.76179173599405</v>
      </c>
      <c r="BM201">
        <v>278.85078382002303</v>
      </c>
      <c r="BN201">
        <v>540.24514646630303</v>
      </c>
      <c r="BO201">
        <v>1405.8777746571</v>
      </c>
      <c r="BP201">
        <v>687.18314518532804</v>
      </c>
      <c r="BQ201">
        <v>790.936476356458</v>
      </c>
      <c r="BR201">
        <v>2251.65550985456</v>
      </c>
      <c r="BS201">
        <v>1769.7381345384199</v>
      </c>
      <c r="BT201">
        <v>1792.1935291655</v>
      </c>
      <c r="BU201">
        <v>49.954512581745803</v>
      </c>
      <c r="BV201">
        <v>43.885682358791797</v>
      </c>
      <c r="BW201">
        <v>32.4311408006227</v>
      </c>
      <c r="BX201">
        <v>46.842886743949201</v>
      </c>
      <c r="BY201">
        <v>55.9597977059369</v>
      </c>
      <c r="BZ201">
        <v>46.2219573155677</v>
      </c>
      <c r="CA201">
        <v>36.382728615227997</v>
      </c>
      <c r="CB201">
        <v>29.1687737265528</v>
      </c>
      <c r="CC201">
        <v>29.633432918699501</v>
      </c>
      <c r="CD201">
        <v>42.935392539937702</v>
      </c>
      <c r="CE201">
        <v>50.869991443566001</v>
      </c>
      <c r="CF201">
        <v>41.910119824615798</v>
      </c>
      <c r="CG201">
        <v>30.043364461301898</v>
      </c>
      <c r="CH201">
        <v>29.887394901493501</v>
      </c>
      <c r="CI201">
        <v>28.691451550676899</v>
      </c>
      <c r="CJ201">
        <v>45.829093020607402</v>
      </c>
      <c r="CK201">
        <v>37.742198814047498</v>
      </c>
      <c r="CL201">
        <v>38.132828766065302</v>
      </c>
      <c r="CM201">
        <v>39.217637766908901</v>
      </c>
      <c r="CN201">
        <v>29.359720334041999</v>
      </c>
      <c r="CO201">
        <v>22.730781530575101</v>
      </c>
      <c r="CP201">
        <v>49.573728213044198</v>
      </c>
      <c r="CQ201">
        <v>29.397302253007499</v>
      </c>
      <c r="CR201">
        <v>35.376761198955997</v>
      </c>
      <c r="CS201">
        <v>40.509704239494098</v>
      </c>
      <c r="CT201">
        <v>32.047287831086102</v>
      </c>
      <c r="CU201">
        <v>30.663882135391098</v>
      </c>
      <c r="CV201">
        <v>39.030566696023698</v>
      </c>
      <c r="CW201">
        <v>44.216797000859799</v>
      </c>
      <c r="CX201">
        <v>36.479123816571303</v>
      </c>
    </row>
    <row r="202" spans="1:102" x14ac:dyDescent="0.3">
      <c r="A202" t="s">
        <v>443</v>
      </c>
      <c r="B202">
        <v>5</v>
      </c>
      <c r="C202">
        <v>1</v>
      </c>
      <c r="D202">
        <v>28.8704</v>
      </c>
      <c r="E202">
        <v>0.80754529604191405</v>
      </c>
      <c r="F202">
        <v>0.422829755041569</v>
      </c>
      <c r="G202">
        <v>1.0303585608416399</v>
      </c>
      <c r="H202">
        <v>5.6491456476527098E-2</v>
      </c>
      <c r="I202" t="s">
        <v>3</v>
      </c>
      <c r="J202" t="s">
        <v>4</v>
      </c>
      <c r="K202">
        <v>20700.293900000001</v>
      </c>
      <c r="L202" t="s">
        <v>444</v>
      </c>
      <c r="M202">
        <v>2.9242996041178402</v>
      </c>
      <c r="N202">
        <v>0.71005303028570599</v>
      </c>
      <c r="O202">
        <v>8.6669189242423901</v>
      </c>
      <c r="P202">
        <v>15.762896036286</v>
      </c>
      <c r="Q202">
        <v>6.2283100687028998</v>
      </c>
      <c r="R202">
        <v>14.898797644467001</v>
      </c>
      <c r="S202">
        <v>6.0178684814363601</v>
      </c>
      <c r="T202">
        <v>4.0614355843591401</v>
      </c>
      <c r="U202">
        <v>5.2930298648896201</v>
      </c>
      <c r="V202">
        <v>8.0831177152185294</v>
      </c>
      <c r="W202">
        <v>1.94412316678395</v>
      </c>
      <c r="X202">
        <v>3.5817602484154198</v>
      </c>
      <c r="Y202">
        <v>8.5829616184190805</v>
      </c>
      <c r="Z202">
        <v>5.1145139874912502</v>
      </c>
      <c r="AA202">
        <v>6.8952682749128504</v>
      </c>
      <c r="AB202">
        <v>10.641460143942499</v>
      </c>
      <c r="AC202">
        <v>1.8250202301429199</v>
      </c>
      <c r="AD202">
        <v>9.6457197859478505</v>
      </c>
      <c r="AE202">
        <v>6.0277660676530402</v>
      </c>
      <c r="AF202">
        <v>2.1819159649714699</v>
      </c>
      <c r="AG202">
        <v>6.9865962361670002</v>
      </c>
      <c r="AH202">
        <v>5.9023808729359803</v>
      </c>
      <c r="AI202">
        <v>3.1761848519796199</v>
      </c>
      <c r="AJ202">
        <v>5.9422509021317103</v>
      </c>
      <c r="AK202">
        <v>6.3105521204061201</v>
      </c>
      <c r="AL202">
        <v>2.7071301700372299</v>
      </c>
      <c r="AM202">
        <v>8.0011482143927601</v>
      </c>
      <c r="AN202">
        <v>8.2137591719476593</v>
      </c>
      <c r="AO202">
        <v>9.9847395365409408</v>
      </c>
      <c r="AP202">
        <v>8.30870027855355</v>
      </c>
      <c r="AQ202">
        <v>62.749083995826801</v>
      </c>
      <c r="AR202">
        <v>14.6932119338452</v>
      </c>
      <c r="AS202">
        <v>133.48526736104799</v>
      </c>
      <c r="AT202">
        <v>1110.24294915822</v>
      </c>
      <c r="AU202">
        <v>149.73698833209599</v>
      </c>
      <c r="AV202">
        <v>369.818762557632</v>
      </c>
      <c r="AW202">
        <v>370.28652023456499</v>
      </c>
      <c r="AX202">
        <v>108.06088674421299</v>
      </c>
      <c r="AY202">
        <v>188.360905376462</v>
      </c>
      <c r="AZ202">
        <v>420.76727607944002</v>
      </c>
      <c r="BA202">
        <v>50.951934575986002</v>
      </c>
      <c r="BB202">
        <v>134.794001363821</v>
      </c>
      <c r="BC202">
        <v>583.207853899562</v>
      </c>
      <c r="BD202">
        <v>140.40420299925199</v>
      </c>
      <c r="BE202">
        <v>199.745000985948</v>
      </c>
      <c r="BF202">
        <v>711.62156630533502</v>
      </c>
      <c r="BG202">
        <v>51.830571068064302</v>
      </c>
      <c r="BH202">
        <v>359.64040981366099</v>
      </c>
      <c r="BI202">
        <v>231.83132939373701</v>
      </c>
      <c r="BJ202">
        <v>29.198880959887699</v>
      </c>
      <c r="BK202">
        <v>122.120496102384</v>
      </c>
      <c r="BL202">
        <v>112.723994990934</v>
      </c>
      <c r="BM202">
        <v>30.1279902458121</v>
      </c>
      <c r="BN202">
        <v>90.745226531828493</v>
      </c>
      <c r="BO202">
        <v>219.00591817317601</v>
      </c>
      <c r="BP202">
        <v>58.048413783951503</v>
      </c>
      <c r="BQ202">
        <v>206.37960802078501</v>
      </c>
      <c r="BR202">
        <v>473.84800328862701</v>
      </c>
      <c r="BS202">
        <v>399.63035587825101</v>
      </c>
      <c r="BT202">
        <v>408.20056287193</v>
      </c>
      <c r="BU202">
        <v>2.9242996041178402</v>
      </c>
      <c r="BV202">
        <v>0.71005303028570599</v>
      </c>
      <c r="BW202">
        <v>8.6669189242423901</v>
      </c>
      <c r="BX202">
        <v>15.762896036286</v>
      </c>
      <c r="BY202">
        <v>6.2283100687028998</v>
      </c>
      <c r="BZ202">
        <v>14.898797644467001</v>
      </c>
      <c r="CA202">
        <v>6.0178684814363601</v>
      </c>
      <c r="CB202">
        <v>4.0614355843591401</v>
      </c>
      <c r="CC202">
        <v>5.2930298648896201</v>
      </c>
      <c r="CD202">
        <v>8.0831177152185294</v>
      </c>
      <c r="CE202">
        <v>1.94412316678395</v>
      </c>
      <c r="CF202">
        <v>3.5817602484154198</v>
      </c>
      <c r="CG202">
        <v>8.5829616184190805</v>
      </c>
      <c r="CH202">
        <v>5.1145139874912502</v>
      </c>
      <c r="CI202">
        <v>6.8952682749128504</v>
      </c>
      <c r="CJ202">
        <v>10.641460143942499</v>
      </c>
      <c r="CK202">
        <v>1.8250202301429199</v>
      </c>
      <c r="CL202">
        <v>9.6457197859478505</v>
      </c>
      <c r="CM202">
        <v>6.0277660676530402</v>
      </c>
      <c r="CN202">
        <v>2.1819159649714699</v>
      </c>
      <c r="CO202">
        <v>6.9865962361670002</v>
      </c>
      <c r="CP202">
        <v>5.9023808729359803</v>
      </c>
      <c r="CQ202">
        <v>3.1761848519796199</v>
      </c>
      <c r="CR202">
        <v>5.9422509021317103</v>
      </c>
      <c r="CS202">
        <v>6.3105521204061201</v>
      </c>
      <c r="CT202">
        <v>2.7071301700372299</v>
      </c>
      <c r="CU202">
        <v>8.0011482143927601</v>
      </c>
      <c r="CV202">
        <v>8.2137591719476593</v>
      </c>
      <c r="CW202">
        <v>9.9847395365409408</v>
      </c>
      <c r="CX202">
        <v>8.30870027855355</v>
      </c>
    </row>
    <row r="203" spans="1:102" x14ac:dyDescent="0.3">
      <c r="A203" t="s">
        <v>445</v>
      </c>
      <c r="B203">
        <v>10</v>
      </c>
      <c r="C203">
        <v>3</v>
      </c>
      <c r="D203">
        <v>59.820300000000003</v>
      </c>
      <c r="E203">
        <v>0.12722494677261401</v>
      </c>
      <c r="F203">
        <v>0.234416284759972</v>
      </c>
      <c r="G203">
        <v>1.0895398976849699</v>
      </c>
      <c r="H203">
        <v>0.32952304349158301</v>
      </c>
      <c r="I203" t="s">
        <v>3</v>
      </c>
      <c r="J203" t="s">
        <v>4</v>
      </c>
      <c r="K203">
        <v>26791.2713</v>
      </c>
      <c r="L203" t="s">
        <v>446</v>
      </c>
      <c r="M203">
        <v>45.752465659491001</v>
      </c>
      <c r="N203">
        <v>43.007275338724199</v>
      </c>
      <c r="O203">
        <v>47.959184529084901</v>
      </c>
      <c r="P203">
        <v>37.116280109267699</v>
      </c>
      <c r="Q203">
        <v>37.395251138774903</v>
      </c>
      <c r="R203">
        <v>46.961771615600099</v>
      </c>
      <c r="S203">
        <v>31.211239714904298</v>
      </c>
      <c r="T203">
        <v>42.914436070565301</v>
      </c>
      <c r="U203">
        <v>42.262610988762702</v>
      </c>
      <c r="V203">
        <v>31.9671954904254</v>
      </c>
      <c r="W203">
        <v>35.366219998029102</v>
      </c>
      <c r="X203">
        <v>36.248199740622503</v>
      </c>
      <c r="Y203">
        <v>32.933343626475697</v>
      </c>
      <c r="Z203">
        <v>44.685148914237899</v>
      </c>
      <c r="AA203">
        <v>50.592534612550097</v>
      </c>
      <c r="AB203">
        <v>27.775597179681501</v>
      </c>
      <c r="AC203">
        <v>39.770363400454599</v>
      </c>
      <c r="AD203">
        <v>34.548525867817801</v>
      </c>
      <c r="AE203">
        <v>33.634073179875401</v>
      </c>
      <c r="AF203">
        <v>38.228993907504503</v>
      </c>
      <c r="AG203">
        <v>41.4443269169942</v>
      </c>
      <c r="AH203">
        <v>33.896954918577798</v>
      </c>
      <c r="AI203">
        <v>34.317395320540498</v>
      </c>
      <c r="AJ203">
        <v>39.151106194969998</v>
      </c>
      <c r="AK203">
        <v>38.148210590128997</v>
      </c>
      <c r="AL203">
        <v>44.159264230204698</v>
      </c>
      <c r="AM203">
        <v>45.612008363299303</v>
      </c>
      <c r="AN203">
        <v>31.819361972648501</v>
      </c>
      <c r="AO203">
        <v>37.446575548291001</v>
      </c>
      <c r="AP203">
        <v>36.5878141089756</v>
      </c>
      <c r="AQ203">
        <v>981.74800784464605</v>
      </c>
      <c r="AR203">
        <v>889.95467140650305</v>
      </c>
      <c r="AS203">
        <v>738.65287367302005</v>
      </c>
      <c r="AT203">
        <v>2614.24602404503</v>
      </c>
      <c r="AU203">
        <v>899.03235736121303</v>
      </c>
      <c r="AV203">
        <v>1165.6876400925701</v>
      </c>
      <c r="AW203">
        <v>1920.4642610402</v>
      </c>
      <c r="AX203">
        <v>1141.8061223898101</v>
      </c>
      <c r="AY203">
        <v>1503.98238298672</v>
      </c>
      <c r="AZ203">
        <v>1664.05466854464</v>
      </c>
      <c r="BA203">
        <v>926.88434474056999</v>
      </c>
      <c r="BB203">
        <v>1364.14487469816</v>
      </c>
      <c r="BC203">
        <v>2237.8038621209098</v>
      </c>
      <c r="BD203">
        <v>1226.70164448684</v>
      </c>
      <c r="BE203">
        <v>1465.58559771094</v>
      </c>
      <c r="BF203">
        <v>1857.42498705145</v>
      </c>
      <c r="BG203">
        <v>1129.4782449992799</v>
      </c>
      <c r="BH203">
        <v>1288.14088292934</v>
      </c>
      <c r="BI203">
        <v>1293.5856850949001</v>
      </c>
      <c r="BJ203">
        <v>511.58883304476399</v>
      </c>
      <c r="BK203">
        <v>724.41595201004395</v>
      </c>
      <c r="BL203">
        <v>647.36591194411199</v>
      </c>
      <c r="BM203">
        <v>325.52077403004898</v>
      </c>
      <c r="BN203">
        <v>597.88387584908401</v>
      </c>
      <c r="BO203">
        <v>1323.9228085825901</v>
      </c>
      <c r="BP203">
        <v>946.89766705769898</v>
      </c>
      <c r="BQ203">
        <v>1176.5046909299001</v>
      </c>
      <c r="BR203">
        <v>1835.64441335846</v>
      </c>
      <c r="BS203">
        <v>1498.7660176831901</v>
      </c>
      <c r="BT203">
        <v>1797.5334062883501</v>
      </c>
      <c r="BU203">
        <v>45.752465659491001</v>
      </c>
      <c r="BV203">
        <v>43.007275338724199</v>
      </c>
      <c r="BW203">
        <v>47.959184529084901</v>
      </c>
      <c r="BX203">
        <v>37.116280109267699</v>
      </c>
      <c r="BY203">
        <v>37.395251138774903</v>
      </c>
      <c r="BZ203">
        <v>46.961771615600099</v>
      </c>
      <c r="CA203">
        <v>31.211239714904298</v>
      </c>
      <c r="CB203">
        <v>42.914436070565301</v>
      </c>
      <c r="CC203">
        <v>42.262610988762702</v>
      </c>
      <c r="CD203">
        <v>31.9671954904254</v>
      </c>
      <c r="CE203">
        <v>35.366219998029102</v>
      </c>
      <c r="CF203">
        <v>36.248199740622503</v>
      </c>
      <c r="CG203">
        <v>32.933343626475697</v>
      </c>
      <c r="CH203">
        <v>44.685148914237899</v>
      </c>
      <c r="CI203">
        <v>50.592534612550097</v>
      </c>
      <c r="CJ203">
        <v>27.775597179681501</v>
      </c>
      <c r="CK203">
        <v>39.770363400454599</v>
      </c>
      <c r="CL203">
        <v>34.548525867817801</v>
      </c>
      <c r="CM203">
        <v>33.634073179875401</v>
      </c>
      <c r="CN203">
        <v>38.228993907504503</v>
      </c>
      <c r="CO203">
        <v>41.4443269169942</v>
      </c>
      <c r="CP203">
        <v>33.896954918577798</v>
      </c>
      <c r="CQ203">
        <v>34.317395320540498</v>
      </c>
      <c r="CR203">
        <v>39.151106194969998</v>
      </c>
      <c r="CS203">
        <v>38.148210590128997</v>
      </c>
      <c r="CT203">
        <v>44.159264230204698</v>
      </c>
      <c r="CU203">
        <v>45.612008363299303</v>
      </c>
      <c r="CV203">
        <v>31.819361972648501</v>
      </c>
      <c r="CW203">
        <v>37.446575548291001</v>
      </c>
      <c r="CX203">
        <v>36.5878141089756</v>
      </c>
    </row>
    <row r="204" spans="1:102" x14ac:dyDescent="0.3">
      <c r="A204" t="s">
        <v>447</v>
      </c>
      <c r="B204">
        <v>2</v>
      </c>
      <c r="C204">
        <v>1</v>
      </c>
      <c r="D204">
        <v>9.9847000000000001</v>
      </c>
      <c r="E204">
        <v>7.5100869403855394E-2</v>
      </c>
      <c r="F204">
        <v>0.17800595522979201</v>
      </c>
      <c r="G204">
        <v>1.16604226877346</v>
      </c>
      <c r="H204">
        <v>0.430705070091011</v>
      </c>
      <c r="I204" t="s">
        <v>3</v>
      </c>
      <c r="J204" t="s">
        <v>4</v>
      </c>
      <c r="K204">
        <v>42746.072399999997</v>
      </c>
      <c r="L204" t="s">
        <v>448</v>
      </c>
      <c r="M204">
        <v>25.424361482775701</v>
      </c>
      <c r="N204">
        <v>28.2265939142343</v>
      </c>
      <c r="O204">
        <v>26.455227150980601</v>
      </c>
      <c r="P204">
        <v>30.927679817148402</v>
      </c>
      <c r="Q204">
        <v>28.979189210623801</v>
      </c>
      <c r="R204">
        <v>39.658643530218299</v>
      </c>
      <c r="S204">
        <v>29.012299769752499</v>
      </c>
      <c r="T204">
        <v>25.371373161325401</v>
      </c>
      <c r="U204">
        <v>32.952329981759299</v>
      </c>
      <c r="V204">
        <v>23.988260355672502</v>
      </c>
      <c r="W204">
        <v>15.856408558636</v>
      </c>
      <c r="X204">
        <v>19.613767375554598</v>
      </c>
      <c r="Y204">
        <v>21.284702188511599</v>
      </c>
      <c r="Z204">
        <v>23.923473374389399</v>
      </c>
      <c r="AA204">
        <v>19.308045524938699</v>
      </c>
      <c r="AB204">
        <v>20.167696704489298</v>
      </c>
      <c r="AC204">
        <v>19.830618558885199</v>
      </c>
      <c r="AD204">
        <v>21.960644148691699</v>
      </c>
      <c r="AE204">
        <v>26.7897173282484</v>
      </c>
      <c r="AF204">
        <v>13.1562761827564</v>
      </c>
      <c r="AG204">
        <v>18.620887457520698</v>
      </c>
      <c r="AH204">
        <v>20.503564765822802</v>
      </c>
      <c r="AI204">
        <v>22.542002006120999</v>
      </c>
      <c r="AJ204">
        <v>29.575748137858898</v>
      </c>
      <c r="AK204">
        <v>19.8290346684363</v>
      </c>
      <c r="AL204">
        <v>23.077807136844999</v>
      </c>
      <c r="AM204">
        <v>20.601900748219801</v>
      </c>
      <c r="AN204">
        <v>25.4648306344641</v>
      </c>
      <c r="AO204">
        <v>30.0816770184497</v>
      </c>
      <c r="AP204">
        <v>23.104783502254101</v>
      </c>
      <c r="AQ204">
        <v>545.55128071571698</v>
      </c>
      <c r="AR204">
        <v>584.09627008499604</v>
      </c>
      <c r="AS204">
        <v>407.455417572697</v>
      </c>
      <c r="AT204">
        <v>2178.3584927393999</v>
      </c>
      <c r="AU204">
        <v>696.69885873367696</v>
      </c>
      <c r="AV204">
        <v>984.408998970889</v>
      </c>
      <c r="AW204">
        <v>1785.16090188458</v>
      </c>
      <c r="AX204">
        <v>675.04531951446495</v>
      </c>
      <c r="AY204">
        <v>1172.66119180636</v>
      </c>
      <c r="AZ204">
        <v>1248.7106242109001</v>
      </c>
      <c r="BA204">
        <v>415.567647818431</v>
      </c>
      <c r="BB204">
        <v>738.13376747921598</v>
      </c>
      <c r="BC204">
        <v>1446.2846318238101</v>
      </c>
      <c r="BD204">
        <v>656.74983396664504</v>
      </c>
      <c r="BE204">
        <v>559.32349818025602</v>
      </c>
      <c r="BF204">
        <v>1348.6652887375701</v>
      </c>
      <c r="BG204">
        <v>563.18952938920802</v>
      </c>
      <c r="BH204">
        <v>818.80204242646698</v>
      </c>
      <c r="BI204">
        <v>1030.34784571665</v>
      </c>
      <c r="BJ204">
        <v>176.06019127355901</v>
      </c>
      <c r="BK204">
        <v>325.47923728688897</v>
      </c>
      <c r="BL204">
        <v>391.57820915227398</v>
      </c>
      <c r="BM204">
        <v>213.82420992852499</v>
      </c>
      <c r="BN204">
        <v>451.65678945927999</v>
      </c>
      <c r="BO204">
        <v>688.16101367833198</v>
      </c>
      <c r="BP204">
        <v>494.85248723277499</v>
      </c>
      <c r="BQ204">
        <v>531.40025493496296</v>
      </c>
      <c r="BR204">
        <v>1469.0544119474901</v>
      </c>
      <c r="BS204">
        <v>1203.9924775506299</v>
      </c>
      <c r="BT204">
        <v>1135.1216573545801</v>
      </c>
      <c r="BU204">
        <v>25.424361482775701</v>
      </c>
      <c r="BV204">
        <v>28.2265939142343</v>
      </c>
      <c r="BW204">
        <v>26.455227150980601</v>
      </c>
      <c r="BX204">
        <v>30.927679817148402</v>
      </c>
      <c r="BY204">
        <v>28.979189210623801</v>
      </c>
      <c r="BZ204">
        <v>39.658643530218299</v>
      </c>
      <c r="CA204">
        <v>29.012299769752499</v>
      </c>
      <c r="CB204">
        <v>25.371373161325401</v>
      </c>
      <c r="CC204">
        <v>32.952329981759299</v>
      </c>
      <c r="CD204">
        <v>23.988260355672502</v>
      </c>
      <c r="CE204">
        <v>15.856408558636</v>
      </c>
      <c r="CF204">
        <v>19.613767375554598</v>
      </c>
      <c r="CG204">
        <v>21.284702188511599</v>
      </c>
      <c r="CH204">
        <v>23.923473374389399</v>
      </c>
      <c r="CI204">
        <v>19.308045524938699</v>
      </c>
      <c r="CJ204">
        <v>20.167696704489298</v>
      </c>
      <c r="CK204">
        <v>19.830618558885199</v>
      </c>
      <c r="CL204">
        <v>21.960644148691699</v>
      </c>
      <c r="CM204">
        <v>26.7897173282484</v>
      </c>
      <c r="CN204">
        <v>13.1562761827564</v>
      </c>
      <c r="CO204">
        <v>18.620887457520698</v>
      </c>
      <c r="CP204">
        <v>20.503564765822802</v>
      </c>
      <c r="CQ204">
        <v>22.542002006120999</v>
      </c>
      <c r="CR204">
        <v>29.575748137858898</v>
      </c>
      <c r="CS204">
        <v>19.8290346684363</v>
      </c>
      <c r="CT204">
        <v>23.077807136844999</v>
      </c>
      <c r="CU204">
        <v>20.601900748219801</v>
      </c>
      <c r="CV204">
        <v>25.4648306344641</v>
      </c>
      <c r="CW204">
        <v>30.0816770184497</v>
      </c>
      <c r="CX204">
        <v>23.104783502254101</v>
      </c>
    </row>
    <row r="205" spans="1:102" x14ac:dyDescent="0.3">
      <c r="A205" t="s">
        <v>449</v>
      </c>
      <c r="B205">
        <v>9</v>
      </c>
      <c r="C205">
        <v>1</v>
      </c>
      <c r="D205">
        <v>39.500799999999998</v>
      </c>
      <c r="E205">
        <v>0.68349606290699805</v>
      </c>
      <c r="F205">
        <v>0.402216685778165</v>
      </c>
      <c r="G205">
        <v>1.2102142497311099</v>
      </c>
      <c r="H205">
        <v>6.8338472380962204E-2</v>
      </c>
      <c r="I205" t="s">
        <v>3</v>
      </c>
      <c r="J205" t="s">
        <v>4</v>
      </c>
      <c r="K205">
        <v>49091.262699999999</v>
      </c>
      <c r="L205" t="s">
        <v>450</v>
      </c>
      <c r="M205">
        <v>6.1515154195977404</v>
      </c>
      <c r="N205">
        <v>0.36281096375518102</v>
      </c>
      <c r="O205">
        <v>0</v>
      </c>
      <c r="P205">
        <v>36.193523158920101</v>
      </c>
      <c r="Q205">
        <v>0.85803903095353895</v>
      </c>
      <c r="R205">
        <v>0</v>
      </c>
      <c r="S205">
        <v>24.861210576166801</v>
      </c>
      <c r="T205">
        <v>0.44521027857887102</v>
      </c>
      <c r="U205">
        <v>0.30841225673719003</v>
      </c>
      <c r="V205">
        <v>20.846282367280899</v>
      </c>
      <c r="W205">
        <v>1.14946764702256</v>
      </c>
      <c r="X205">
        <v>1.63137667641546</v>
      </c>
      <c r="Y205">
        <v>13.572610394349899</v>
      </c>
      <c r="Z205">
        <v>0.55865440482554496</v>
      </c>
      <c r="AA205">
        <v>0.90908155967591497</v>
      </c>
      <c r="AB205">
        <v>33.634417507990001</v>
      </c>
      <c r="AC205">
        <v>5.6875677136494902</v>
      </c>
      <c r="AD205">
        <v>2.00333780636866</v>
      </c>
      <c r="AE205">
        <v>7.0684553802743402</v>
      </c>
      <c r="AF205">
        <v>0</v>
      </c>
      <c r="AG205">
        <v>0</v>
      </c>
      <c r="AH205">
        <v>4.9604314960989004</v>
      </c>
      <c r="AI205">
        <v>0</v>
      </c>
      <c r="AJ205">
        <v>0</v>
      </c>
      <c r="AK205">
        <v>6.9396967833914101</v>
      </c>
      <c r="AL205">
        <v>1.5486298840763999</v>
      </c>
      <c r="AM205">
        <v>1.9832099291587499</v>
      </c>
      <c r="AN205">
        <v>13.367809194320699</v>
      </c>
      <c r="AO205">
        <v>8.2252058027303292</v>
      </c>
      <c r="AP205">
        <v>3.6961987317032698</v>
      </c>
      <c r="AQ205">
        <v>131.998088438823</v>
      </c>
      <c r="AR205">
        <v>7.5076904893040304</v>
      </c>
      <c r="AS205">
        <v>0</v>
      </c>
      <c r="AT205">
        <v>2549.2526119491899</v>
      </c>
      <c r="AU205">
        <v>20.628417491926601</v>
      </c>
      <c r="AV205">
        <v>0</v>
      </c>
      <c r="AW205">
        <v>1529.7395051861099</v>
      </c>
      <c r="AX205">
        <v>11.845520257946401</v>
      </c>
      <c r="AY205">
        <v>10.975341796872099</v>
      </c>
      <c r="AZ205">
        <v>1085.1547332472001</v>
      </c>
      <c r="BA205">
        <v>30.1254577636617</v>
      </c>
      <c r="BB205">
        <v>61.394335381028</v>
      </c>
      <c r="BC205">
        <v>922.251937247005</v>
      </c>
      <c r="BD205">
        <v>15.336242437383</v>
      </c>
      <c r="BE205">
        <v>26.334652952436102</v>
      </c>
      <c r="BF205">
        <v>2249.2192373081398</v>
      </c>
      <c r="BG205">
        <v>161.526912259846</v>
      </c>
      <c r="BH205">
        <v>74.694397687899297</v>
      </c>
      <c r="BI205">
        <v>271.85683538103001</v>
      </c>
      <c r="BJ205">
        <v>0</v>
      </c>
      <c r="BK205">
        <v>0</v>
      </c>
      <c r="BL205">
        <v>94.734593913284002</v>
      </c>
      <c r="BM205">
        <v>0</v>
      </c>
      <c r="BN205">
        <v>0</v>
      </c>
      <c r="BO205">
        <v>240.84020492841799</v>
      </c>
      <c r="BP205">
        <v>33.206939697260097</v>
      </c>
      <c r="BQ205">
        <v>51.154418945328402</v>
      </c>
      <c r="BR205">
        <v>771.18278762124896</v>
      </c>
      <c r="BS205">
        <v>329.20657670512702</v>
      </c>
      <c r="BT205">
        <v>181.591627111918</v>
      </c>
      <c r="BU205">
        <v>6.1515154195977404</v>
      </c>
      <c r="BV205">
        <v>0.36281096375518102</v>
      </c>
      <c r="BW205">
        <v>0</v>
      </c>
      <c r="BX205">
        <v>36.193523158920101</v>
      </c>
      <c r="BY205">
        <v>0.85803903095353895</v>
      </c>
      <c r="BZ205">
        <v>0</v>
      </c>
      <c r="CA205">
        <v>24.861210576166801</v>
      </c>
      <c r="CB205">
        <v>0.44521027857887102</v>
      </c>
      <c r="CC205">
        <v>0.30841225673719003</v>
      </c>
      <c r="CD205">
        <v>20.846282367280899</v>
      </c>
      <c r="CE205">
        <v>1.14946764702256</v>
      </c>
      <c r="CF205">
        <v>1.63137667641546</v>
      </c>
      <c r="CG205">
        <v>13.572610394349899</v>
      </c>
      <c r="CH205">
        <v>0.55865440482554496</v>
      </c>
      <c r="CI205">
        <v>0.90908155967591497</v>
      </c>
      <c r="CJ205">
        <v>33.634417507990001</v>
      </c>
      <c r="CK205">
        <v>5.6875677136494902</v>
      </c>
      <c r="CL205">
        <v>2.00333780636866</v>
      </c>
      <c r="CM205">
        <v>7.0684553802743402</v>
      </c>
      <c r="CN205">
        <v>0</v>
      </c>
      <c r="CO205">
        <v>0</v>
      </c>
      <c r="CP205">
        <v>4.9604314960989004</v>
      </c>
      <c r="CQ205">
        <v>0</v>
      </c>
      <c r="CR205">
        <v>0</v>
      </c>
      <c r="CS205">
        <v>6.9396967833914101</v>
      </c>
      <c r="CT205">
        <v>1.5486298840763999</v>
      </c>
      <c r="CU205">
        <v>1.9832099291587499</v>
      </c>
      <c r="CV205">
        <v>13.367809194320699</v>
      </c>
      <c r="CW205">
        <v>8.2252058027303292</v>
      </c>
      <c r="CX205">
        <v>3.6961987317032698</v>
      </c>
    </row>
    <row r="206" spans="1:102" x14ac:dyDescent="0.3">
      <c r="A206" t="s">
        <v>451</v>
      </c>
      <c r="B206">
        <v>8</v>
      </c>
      <c r="C206">
        <v>1</v>
      </c>
      <c r="D206">
        <v>47.266500000000001</v>
      </c>
      <c r="E206">
        <v>0.28857024617576399</v>
      </c>
      <c r="F206">
        <v>0.301582396941867</v>
      </c>
      <c r="G206">
        <v>1.0850168396256601</v>
      </c>
      <c r="H206">
        <v>0.18142701960157501</v>
      </c>
      <c r="I206" t="s">
        <v>3</v>
      </c>
      <c r="J206" t="s">
        <v>4</v>
      </c>
      <c r="K206">
        <v>33123.332799999996</v>
      </c>
      <c r="L206" t="s">
        <v>452</v>
      </c>
      <c r="M206">
        <v>26.360876057338299</v>
      </c>
      <c r="N206">
        <v>30.147010447127101</v>
      </c>
      <c r="O206">
        <v>29.807636059015401</v>
      </c>
      <c r="P206">
        <v>19.972237332046401</v>
      </c>
      <c r="Q206">
        <v>26.1543377432757</v>
      </c>
      <c r="R206">
        <v>25.436496326031399</v>
      </c>
      <c r="S206">
        <v>27.582162475175998</v>
      </c>
      <c r="T206">
        <v>40.415527096123903</v>
      </c>
      <c r="U206">
        <v>31.6210884893055</v>
      </c>
      <c r="V206">
        <v>36.012916119270997</v>
      </c>
      <c r="W206">
        <v>46.042336720275898</v>
      </c>
      <c r="X206">
        <v>26.8119861122644</v>
      </c>
      <c r="Y206">
        <v>25.9986269606025</v>
      </c>
      <c r="Z206">
        <v>30.289080855101499</v>
      </c>
      <c r="AA206">
        <v>36.545109345397798</v>
      </c>
      <c r="AB206">
        <v>21.370052448329101</v>
      </c>
      <c r="AC206">
        <v>15.71237165414</v>
      </c>
      <c r="AD206">
        <v>27.373831282217498</v>
      </c>
      <c r="AE206">
        <v>26.5241385223765</v>
      </c>
      <c r="AF206">
        <v>45.391719186002803</v>
      </c>
      <c r="AG206">
        <v>42.212415603072003</v>
      </c>
      <c r="AH206">
        <v>23.7544145747759</v>
      </c>
      <c r="AI206">
        <v>20.917876066815001</v>
      </c>
      <c r="AJ206">
        <v>18.4947784266394</v>
      </c>
      <c r="AK206">
        <v>27.039357776141198</v>
      </c>
      <c r="AL206">
        <v>33.034410385111798</v>
      </c>
      <c r="AM206">
        <v>32.905337344751402</v>
      </c>
      <c r="AN206">
        <v>25.755897904833599</v>
      </c>
      <c r="AO206">
        <v>26.842037610699101</v>
      </c>
      <c r="AP206">
        <v>35.8882287944895</v>
      </c>
      <c r="AQ206">
        <v>565.64683851006805</v>
      </c>
      <c r="AR206">
        <v>623.835678151038</v>
      </c>
      <c r="AS206">
        <v>459.08820695311698</v>
      </c>
      <c r="AT206">
        <v>1406.72346158819</v>
      </c>
      <c r="AU206">
        <v>628.78561315977902</v>
      </c>
      <c r="AV206">
        <v>631.38609031234</v>
      </c>
      <c r="AW206">
        <v>1697.1628733633599</v>
      </c>
      <c r="AX206">
        <v>1075.3187156434999</v>
      </c>
      <c r="AY206">
        <v>1125.28684116144</v>
      </c>
      <c r="AZ206">
        <v>1874.6549478864499</v>
      </c>
      <c r="BA206">
        <v>1206.6859591914499</v>
      </c>
      <c r="BB206">
        <v>1009.02758474194</v>
      </c>
      <c r="BC206">
        <v>1766.59341007529</v>
      </c>
      <c r="BD206">
        <v>831.49919375359002</v>
      </c>
      <c r="BE206">
        <v>1058.6539364663499</v>
      </c>
      <c r="BF206">
        <v>1429.0698822908901</v>
      </c>
      <c r="BG206">
        <v>446.231325120142</v>
      </c>
      <c r="BH206">
        <v>1020.63258304982</v>
      </c>
      <c r="BI206">
        <v>1020.1335329956499</v>
      </c>
      <c r="BJ206">
        <v>607.44200342934505</v>
      </c>
      <c r="BK206">
        <v>737.84156989660403</v>
      </c>
      <c r="BL206">
        <v>453.66311784750502</v>
      </c>
      <c r="BM206">
        <v>198.418415638282</v>
      </c>
      <c r="BN206">
        <v>282.43722549300099</v>
      </c>
      <c r="BO206">
        <v>938.39322829263006</v>
      </c>
      <c r="BP206">
        <v>708.34980318565999</v>
      </c>
      <c r="BQ206">
        <v>848.75200921608098</v>
      </c>
      <c r="BR206">
        <v>1485.8459494152901</v>
      </c>
      <c r="BS206">
        <v>1074.3287797948201</v>
      </c>
      <c r="BT206">
        <v>1763.1632750312101</v>
      </c>
      <c r="BU206">
        <v>26.360876057338299</v>
      </c>
      <c r="BV206">
        <v>30.147010447127101</v>
      </c>
      <c r="BW206">
        <v>29.807636059015401</v>
      </c>
      <c r="BX206">
        <v>19.972237332046401</v>
      </c>
      <c r="BY206">
        <v>26.1543377432757</v>
      </c>
      <c r="BZ206">
        <v>25.436496326031399</v>
      </c>
      <c r="CA206">
        <v>27.582162475175998</v>
      </c>
      <c r="CB206">
        <v>40.415527096123903</v>
      </c>
      <c r="CC206">
        <v>31.6210884893055</v>
      </c>
      <c r="CD206">
        <v>36.012916119270997</v>
      </c>
      <c r="CE206">
        <v>46.042336720275898</v>
      </c>
      <c r="CF206">
        <v>26.8119861122644</v>
      </c>
      <c r="CG206">
        <v>25.9986269606025</v>
      </c>
      <c r="CH206">
        <v>30.289080855101499</v>
      </c>
      <c r="CI206">
        <v>36.545109345397798</v>
      </c>
      <c r="CJ206">
        <v>21.370052448329101</v>
      </c>
      <c r="CK206">
        <v>15.71237165414</v>
      </c>
      <c r="CL206">
        <v>27.373831282217498</v>
      </c>
      <c r="CM206">
        <v>26.5241385223765</v>
      </c>
      <c r="CN206">
        <v>45.391719186002803</v>
      </c>
      <c r="CO206">
        <v>42.212415603072003</v>
      </c>
      <c r="CP206">
        <v>23.7544145747759</v>
      </c>
      <c r="CQ206">
        <v>20.917876066815001</v>
      </c>
      <c r="CR206">
        <v>18.4947784266394</v>
      </c>
      <c r="CS206">
        <v>27.039357776141198</v>
      </c>
      <c r="CT206">
        <v>33.034410385111798</v>
      </c>
      <c r="CU206">
        <v>32.905337344751402</v>
      </c>
      <c r="CV206">
        <v>25.755897904833599</v>
      </c>
      <c r="CW206">
        <v>26.842037610699101</v>
      </c>
      <c r="CX206">
        <v>35.8882287944895</v>
      </c>
    </row>
    <row r="207" spans="1:102" x14ac:dyDescent="0.3">
      <c r="A207" t="s">
        <v>453</v>
      </c>
      <c r="B207">
        <v>3</v>
      </c>
      <c r="C207">
        <v>1</v>
      </c>
      <c r="D207">
        <v>16.7166</v>
      </c>
      <c r="E207">
        <v>6.0067609022328702E-2</v>
      </c>
      <c r="F207">
        <v>0.16024074136355501</v>
      </c>
      <c r="G207">
        <v>2.2476228464877299</v>
      </c>
      <c r="H207">
        <v>0.47306134848998999</v>
      </c>
      <c r="I207" t="s">
        <v>3</v>
      </c>
      <c r="J207" t="s">
        <v>4</v>
      </c>
      <c r="K207">
        <v>22239.2147</v>
      </c>
      <c r="L207" t="s">
        <v>454</v>
      </c>
      <c r="M207">
        <v>25.7053160860692</v>
      </c>
      <c r="N207">
        <v>13.6391052508091</v>
      </c>
      <c r="O207">
        <v>1.02444585900392</v>
      </c>
      <c r="P207">
        <v>23.3525722708786</v>
      </c>
      <c r="Q207">
        <v>17.2908533797107</v>
      </c>
      <c r="R207">
        <v>0.48748948244275397</v>
      </c>
      <c r="S207">
        <v>23.2266632946302</v>
      </c>
      <c r="T207">
        <v>16.455742586714798</v>
      </c>
      <c r="U207">
        <v>0.65805861067286697</v>
      </c>
      <c r="V207">
        <v>23.0023760266286</v>
      </c>
      <c r="W207">
        <v>14.6215064999258</v>
      </c>
      <c r="X207">
        <v>1.94684169813455</v>
      </c>
      <c r="Y207">
        <v>21.402004646738099</v>
      </c>
      <c r="Z207">
        <v>25.688007876065399</v>
      </c>
      <c r="AA207">
        <v>2.7502552104307298</v>
      </c>
      <c r="AB207">
        <v>15.2434158272231</v>
      </c>
      <c r="AC207">
        <v>5.6646173000766202</v>
      </c>
      <c r="AD207">
        <v>3.0322070601076199</v>
      </c>
      <c r="AE207">
        <v>4.6688231144134198</v>
      </c>
      <c r="AF207">
        <v>0.224916184471735</v>
      </c>
      <c r="AG207">
        <v>7.4152031377608105E-2</v>
      </c>
      <c r="AH207">
        <v>0.166427199596444</v>
      </c>
      <c r="AI207">
        <v>0</v>
      </c>
      <c r="AJ207">
        <v>0</v>
      </c>
      <c r="AK207">
        <v>21.1549230672648</v>
      </c>
      <c r="AL207">
        <v>10.2393762887089</v>
      </c>
      <c r="AM207">
        <v>1.2748485318768099</v>
      </c>
      <c r="AN207">
        <v>12.695965009252401</v>
      </c>
      <c r="AO207">
        <v>14.427542342701701</v>
      </c>
      <c r="AP207">
        <v>5.1215257947822499</v>
      </c>
      <c r="AQ207">
        <v>551.579953009164</v>
      </c>
      <c r="AR207">
        <v>282.23562958040299</v>
      </c>
      <c r="AS207">
        <v>15.778205678554899</v>
      </c>
      <c r="AT207">
        <v>1644.8137860433101</v>
      </c>
      <c r="AU207">
        <v>415.69547472914002</v>
      </c>
      <c r="AV207">
        <v>12.100490352239399</v>
      </c>
      <c r="AW207">
        <v>1429.1638899319601</v>
      </c>
      <c r="AX207">
        <v>437.830934165977</v>
      </c>
      <c r="AY207">
        <v>23.4180646739471</v>
      </c>
      <c r="AZ207">
        <v>1197.3903443045299</v>
      </c>
      <c r="BA207">
        <v>383.20310940945802</v>
      </c>
      <c r="BB207">
        <v>73.266373043697797</v>
      </c>
      <c r="BC207">
        <v>1454.2552738889799</v>
      </c>
      <c r="BD207">
        <v>705.19003003970795</v>
      </c>
      <c r="BE207">
        <v>79.670537507264399</v>
      </c>
      <c r="BF207">
        <v>1019.36607383591</v>
      </c>
      <c r="BG207">
        <v>160.875120557988</v>
      </c>
      <c r="BH207">
        <v>113.05576089051</v>
      </c>
      <c r="BI207">
        <v>179.565606423758</v>
      </c>
      <c r="BJ207">
        <v>3.00987801628199</v>
      </c>
      <c r="BK207">
        <v>1.2961222536313399</v>
      </c>
      <c r="BL207">
        <v>3.1784358240394202</v>
      </c>
      <c r="BM207">
        <v>0</v>
      </c>
      <c r="BN207">
        <v>0</v>
      </c>
      <c r="BO207">
        <v>734.17559380383705</v>
      </c>
      <c r="BP207">
        <v>219.560757836916</v>
      </c>
      <c r="BQ207">
        <v>32.883122927448298</v>
      </c>
      <c r="BR207">
        <v>732.42440440702796</v>
      </c>
      <c r="BS207">
        <v>577.44960294275597</v>
      </c>
      <c r="BT207">
        <v>251.61693671746801</v>
      </c>
      <c r="BU207">
        <v>25.7053160860692</v>
      </c>
      <c r="BV207">
        <v>13.6391052508091</v>
      </c>
      <c r="BW207">
        <v>1.02444585900392</v>
      </c>
      <c r="BX207">
        <v>23.3525722708786</v>
      </c>
      <c r="BY207">
        <v>17.2908533797107</v>
      </c>
      <c r="BZ207">
        <v>0.48748948244275397</v>
      </c>
      <c r="CA207">
        <v>23.2266632946302</v>
      </c>
      <c r="CB207">
        <v>16.455742586714798</v>
      </c>
      <c r="CC207">
        <v>0.65805861067286697</v>
      </c>
      <c r="CD207">
        <v>23.0023760266286</v>
      </c>
      <c r="CE207">
        <v>14.6215064999258</v>
      </c>
      <c r="CF207">
        <v>1.94684169813455</v>
      </c>
      <c r="CG207">
        <v>21.402004646738099</v>
      </c>
      <c r="CH207">
        <v>25.688007876065399</v>
      </c>
      <c r="CI207">
        <v>2.7502552104307298</v>
      </c>
      <c r="CJ207">
        <v>15.2434158272231</v>
      </c>
      <c r="CK207">
        <v>5.6646173000766202</v>
      </c>
      <c r="CL207">
        <v>3.0322070601076199</v>
      </c>
      <c r="CM207">
        <v>4.6688231144134198</v>
      </c>
      <c r="CN207">
        <v>0.224916184471735</v>
      </c>
      <c r="CO207">
        <v>7.4152031377608105E-2</v>
      </c>
      <c r="CP207">
        <v>0.166427199596444</v>
      </c>
      <c r="CQ207">
        <v>0</v>
      </c>
      <c r="CR207">
        <v>0</v>
      </c>
      <c r="CS207">
        <v>21.1549230672648</v>
      </c>
      <c r="CT207">
        <v>10.2393762887089</v>
      </c>
      <c r="CU207">
        <v>1.2748485318768099</v>
      </c>
      <c r="CV207">
        <v>12.695965009252401</v>
      </c>
      <c r="CW207">
        <v>14.427542342701701</v>
      </c>
      <c r="CX207">
        <v>5.1215257947822499</v>
      </c>
    </row>
    <row r="208" spans="1:102" x14ac:dyDescent="0.3">
      <c r="A208" t="s">
        <v>455</v>
      </c>
      <c r="B208">
        <v>4</v>
      </c>
      <c r="C208">
        <v>3</v>
      </c>
      <c r="D208">
        <v>25.959199999999999</v>
      </c>
      <c r="E208">
        <v>4.9897418770412101E-2</v>
      </c>
      <c r="F208">
        <v>0.14681558165354899</v>
      </c>
      <c r="G208">
        <v>1.1569894073787801</v>
      </c>
      <c r="H208">
        <v>0.50759044574739598</v>
      </c>
      <c r="I208" t="s">
        <v>3</v>
      </c>
      <c r="J208" t="s">
        <v>4</v>
      </c>
      <c r="K208">
        <v>34355.841699999997</v>
      </c>
      <c r="L208" t="s">
        <v>456</v>
      </c>
      <c r="M208">
        <v>79.950857309153605</v>
      </c>
      <c r="N208">
        <v>57.268011804098201</v>
      </c>
      <c r="O208">
        <v>108.11254535246201</v>
      </c>
      <c r="P208">
        <v>72.810039677820697</v>
      </c>
      <c r="Q208">
        <v>62.208957479798102</v>
      </c>
      <c r="R208">
        <v>60.055499675347498</v>
      </c>
      <c r="S208">
        <v>61.571829200667302</v>
      </c>
      <c r="T208">
        <v>63.193996367631897</v>
      </c>
      <c r="U208">
        <v>54.547998041947601</v>
      </c>
      <c r="V208">
        <v>70.943983003903995</v>
      </c>
      <c r="W208">
        <v>93.605154781776406</v>
      </c>
      <c r="X208">
        <v>80.286774581327805</v>
      </c>
      <c r="Y208">
        <v>67.486157792668806</v>
      </c>
      <c r="Z208">
        <v>76.612904315260096</v>
      </c>
      <c r="AA208">
        <v>82.233581679253007</v>
      </c>
      <c r="AB208">
        <v>65.121067191420593</v>
      </c>
      <c r="AC208">
        <v>69.098826371367096</v>
      </c>
      <c r="AD208">
        <v>62.8708289268586</v>
      </c>
      <c r="AE208">
        <v>63.861027749492202</v>
      </c>
      <c r="AF208">
        <v>78.171444159278295</v>
      </c>
      <c r="AG208">
        <v>68.925675570567194</v>
      </c>
      <c r="AH208">
        <v>51.4500666926943</v>
      </c>
      <c r="AI208">
        <v>37.179591492613902</v>
      </c>
      <c r="AJ208">
        <v>45.201625132507303</v>
      </c>
      <c r="AK208">
        <v>71.027928158032395</v>
      </c>
      <c r="AL208">
        <v>60.737198410151997</v>
      </c>
      <c r="AM208">
        <v>63.859836098815798</v>
      </c>
      <c r="AN208">
        <v>61.232937790561301</v>
      </c>
      <c r="AO208">
        <v>69.902178724641004</v>
      </c>
      <c r="AP208">
        <v>74.227769697569997</v>
      </c>
      <c r="AQ208">
        <v>1715.5708169457</v>
      </c>
      <c r="AR208">
        <v>1185.0537897556501</v>
      </c>
      <c r="AS208">
        <v>1665.11676728513</v>
      </c>
      <c r="AT208">
        <v>5128.2983148619896</v>
      </c>
      <c r="AU208">
        <v>1495.58738045364</v>
      </c>
      <c r="AV208">
        <v>1490.7008675942</v>
      </c>
      <c r="AW208">
        <v>3788.5870137444899</v>
      </c>
      <c r="AX208">
        <v>1681.3757457326201</v>
      </c>
      <c r="AY208">
        <v>1941.1774654456899</v>
      </c>
      <c r="AZ208">
        <v>3692.99415577938</v>
      </c>
      <c r="BA208">
        <v>2453.2209707195598</v>
      </c>
      <c r="BB208">
        <v>3021.4684545678401</v>
      </c>
      <c r="BC208">
        <v>4585.6499194550997</v>
      </c>
      <c r="BD208">
        <v>2103.1859129039999</v>
      </c>
      <c r="BE208">
        <v>2382.1766171683898</v>
      </c>
      <c r="BF208">
        <v>4354.8117652456503</v>
      </c>
      <c r="BG208">
        <v>1962.40653764179</v>
      </c>
      <c r="BH208">
        <v>2344.13721135878</v>
      </c>
      <c r="BI208">
        <v>2456.1316403872202</v>
      </c>
      <c r="BJ208">
        <v>1046.1075170230599</v>
      </c>
      <c r="BK208">
        <v>1204.76944857594</v>
      </c>
      <c r="BL208">
        <v>982.59620736159195</v>
      </c>
      <c r="BM208">
        <v>352.67039609945698</v>
      </c>
      <c r="BN208">
        <v>690.28248382859294</v>
      </c>
      <c r="BO208">
        <v>2465.0040638896098</v>
      </c>
      <c r="BP208">
        <v>1302.3747673507601</v>
      </c>
      <c r="BQ208">
        <v>1647.1845776631999</v>
      </c>
      <c r="BR208">
        <v>3532.5001257218601</v>
      </c>
      <c r="BS208">
        <v>2797.7727869775799</v>
      </c>
      <c r="BT208">
        <v>3646.75777864873</v>
      </c>
      <c r="BU208">
        <v>79.950857309153605</v>
      </c>
      <c r="BV208">
        <v>57.268011804098201</v>
      </c>
      <c r="BW208">
        <v>108.11254535246201</v>
      </c>
      <c r="BX208">
        <v>72.810039677820697</v>
      </c>
      <c r="BY208">
        <v>62.208957479798102</v>
      </c>
      <c r="BZ208">
        <v>60.055499675347498</v>
      </c>
      <c r="CA208">
        <v>61.571829200667302</v>
      </c>
      <c r="CB208">
        <v>63.193996367631897</v>
      </c>
      <c r="CC208">
        <v>54.547998041947601</v>
      </c>
      <c r="CD208">
        <v>70.943983003903995</v>
      </c>
      <c r="CE208">
        <v>93.605154781776406</v>
      </c>
      <c r="CF208">
        <v>80.286774581327805</v>
      </c>
      <c r="CG208">
        <v>67.486157792668806</v>
      </c>
      <c r="CH208">
        <v>76.612904315260096</v>
      </c>
      <c r="CI208">
        <v>82.233581679253007</v>
      </c>
      <c r="CJ208">
        <v>65.121067191420593</v>
      </c>
      <c r="CK208">
        <v>69.098826371367096</v>
      </c>
      <c r="CL208">
        <v>62.8708289268586</v>
      </c>
      <c r="CM208">
        <v>63.861027749492202</v>
      </c>
      <c r="CN208">
        <v>78.171444159278295</v>
      </c>
      <c r="CO208">
        <v>68.925675570567194</v>
      </c>
      <c r="CP208">
        <v>51.4500666926943</v>
      </c>
      <c r="CQ208">
        <v>37.179591492613902</v>
      </c>
      <c r="CR208">
        <v>45.201625132507303</v>
      </c>
      <c r="CS208">
        <v>71.027928158032395</v>
      </c>
      <c r="CT208">
        <v>60.737198410151997</v>
      </c>
      <c r="CU208">
        <v>63.859836098815798</v>
      </c>
      <c r="CV208">
        <v>61.232937790561301</v>
      </c>
      <c r="CW208">
        <v>69.902178724641004</v>
      </c>
      <c r="CX208">
        <v>74.227769697569997</v>
      </c>
    </row>
    <row r="209" spans="1:102" x14ac:dyDescent="0.3">
      <c r="A209" t="s">
        <v>457</v>
      </c>
      <c r="B209">
        <v>8</v>
      </c>
      <c r="C209">
        <v>4</v>
      </c>
      <c r="D209">
        <v>61.661499999999997</v>
      </c>
      <c r="E209">
        <v>0.21247675632680499</v>
      </c>
      <c r="F209">
        <v>0.27807112899945802</v>
      </c>
      <c r="G209">
        <v>1.0549657179829299</v>
      </c>
      <c r="H209">
        <v>0.23413734397820901</v>
      </c>
      <c r="I209" t="s">
        <v>3</v>
      </c>
      <c r="J209" t="s">
        <v>4</v>
      </c>
      <c r="K209">
        <v>21308.974600000001</v>
      </c>
      <c r="L209" t="s">
        <v>458</v>
      </c>
      <c r="M209">
        <v>43.268122218399398</v>
      </c>
      <c r="N209">
        <v>34.6609084533371</v>
      </c>
      <c r="O209">
        <v>47.4032031505403</v>
      </c>
      <c r="P209">
        <v>38.1942203647016</v>
      </c>
      <c r="Q209">
        <v>32.390228268900501</v>
      </c>
      <c r="R209">
        <v>35.455436035599398</v>
      </c>
      <c r="S209">
        <v>32.634756154109901</v>
      </c>
      <c r="T209">
        <v>36.1071011594331</v>
      </c>
      <c r="U209">
        <v>35.3522388714592</v>
      </c>
      <c r="V209">
        <v>37.503872435730699</v>
      </c>
      <c r="W209">
        <v>42.6246442647967</v>
      </c>
      <c r="X209">
        <v>39.7628923908159</v>
      </c>
      <c r="Y209">
        <v>34.7540021968682</v>
      </c>
      <c r="Z209">
        <v>38.017548867387298</v>
      </c>
      <c r="AA209">
        <v>41.7456257554594</v>
      </c>
      <c r="AB209">
        <v>34.4999427723181</v>
      </c>
      <c r="AC209">
        <v>39.509544399505401</v>
      </c>
      <c r="AD209">
        <v>40.074517528386501</v>
      </c>
      <c r="AE209">
        <v>37.040641881212601</v>
      </c>
      <c r="AF209">
        <v>42.453997230297198</v>
      </c>
      <c r="AG209">
        <v>37.938619634718101</v>
      </c>
      <c r="AH209">
        <v>31.543827294032099</v>
      </c>
      <c r="AI209">
        <v>33.620218500525397</v>
      </c>
      <c r="AJ209">
        <v>25.773429417628201</v>
      </c>
      <c r="AK209">
        <v>35.856899196616702</v>
      </c>
      <c r="AL209">
        <v>41.571589386055003</v>
      </c>
      <c r="AM209">
        <v>37.249032219564697</v>
      </c>
      <c r="AN209">
        <v>33.191420337508603</v>
      </c>
      <c r="AO209">
        <v>36.878829419131499</v>
      </c>
      <c r="AP209">
        <v>32.980731691150098</v>
      </c>
      <c r="AQ209">
        <v>928.43942241789296</v>
      </c>
      <c r="AR209">
        <v>717.24230726762403</v>
      </c>
      <c r="AS209">
        <v>730.08981641916796</v>
      </c>
      <c r="AT209">
        <v>2690.1696084837199</v>
      </c>
      <c r="AU209">
        <v>778.70484591727302</v>
      </c>
      <c r="AV209">
        <v>880.07675475048597</v>
      </c>
      <c r="AW209">
        <v>2008.0549005492101</v>
      </c>
      <c r="AX209">
        <v>960.68626179306602</v>
      </c>
      <c r="AY209">
        <v>1258.0657753481</v>
      </c>
      <c r="AZ209">
        <v>1952.2667865522401</v>
      </c>
      <c r="BA209">
        <v>1117.1144519085601</v>
      </c>
      <c r="BB209">
        <v>1496.41489084265</v>
      </c>
      <c r="BC209">
        <v>2361.5166811604099</v>
      </c>
      <c r="BD209">
        <v>1043.6619514122999</v>
      </c>
      <c r="BE209">
        <v>1209.3046601277699</v>
      </c>
      <c r="BF209">
        <v>2307.09911807137</v>
      </c>
      <c r="BG209">
        <v>1122.07098586795</v>
      </c>
      <c r="BH209">
        <v>1494.1773373916701</v>
      </c>
      <c r="BI209">
        <v>1424.6042650859399</v>
      </c>
      <c r="BJ209">
        <v>568.12875990623002</v>
      </c>
      <c r="BK209">
        <v>663.13880101553298</v>
      </c>
      <c r="BL209">
        <v>602.42575096965197</v>
      </c>
      <c r="BM209">
        <v>318.907639904706</v>
      </c>
      <c r="BN209">
        <v>393.59086809440299</v>
      </c>
      <c r="BO209">
        <v>1244.4034977549099</v>
      </c>
      <c r="BP209">
        <v>891.41070830186698</v>
      </c>
      <c r="BQ209">
        <v>960.79218415163496</v>
      </c>
      <c r="BR209">
        <v>1914.79783178408</v>
      </c>
      <c r="BS209">
        <v>1476.0424817497601</v>
      </c>
      <c r="BT209">
        <v>1620.32000059091</v>
      </c>
      <c r="BU209">
        <v>43.268122218399398</v>
      </c>
      <c r="BV209">
        <v>34.6609084533371</v>
      </c>
      <c r="BW209">
        <v>47.4032031505403</v>
      </c>
      <c r="BX209">
        <v>38.1942203647016</v>
      </c>
      <c r="BY209">
        <v>32.390228268900501</v>
      </c>
      <c r="BZ209">
        <v>35.455436035599398</v>
      </c>
      <c r="CA209">
        <v>32.634756154109901</v>
      </c>
      <c r="CB209">
        <v>36.1071011594331</v>
      </c>
      <c r="CC209">
        <v>35.3522388714592</v>
      </c>
      <c r="CD209">
        <v>37.503872435730699</v>
      </c>
      <c r="CE209">
        <v>42.6246442647967</v>
      </c>
      <c r="CF209">
        <v>39.7628923908159</v>
      </c>
      <c r="CG209">
        <v>34.7540021968682</v>
      </c>
      <c r="CH209">
        <v>38.017548867387298</v>
      </c>
      <c r="CI209">
        <v>41.7456257554594</v>
      </c>
      <c r="CJ209">
        <v>34.4999427723181</v>
      </c>
      <c r="CK209">
        <v>39.509544399505401</v>
      </c>
      <c r="CL209">
        <v>40.074517528386501</v>
      </c>
      <c r="CM209">
        <v>37.040641881212601</v>
      </c>
      <c r="CN209">
        <v>42.453997230297198</v>
      </c>
      <c r="CO209">
        <v>37.938619634718101</v>
      </c>
      <c r="CP209">
        <v>31.543827294032099</v>
      </c>
      <c r="CQ209">
        <v>33.620218500525397</v>
      </c>
      <c r="CR209">
        <v>25.773429417628201</v>
      </c>
      <c r="CS209">
        <v>35.856899196616702</v>
      </c>
      <c r="CT209">
        <v>41.571589386055003</v>
      </c>
      <c r="CU209">
        <v>37.249032219564697</v>
      </c>
      <c r="CV209">
        <v>33.191420337508603</v>
      </c>
      <c r="CW209">
        <v>36.878829419131499</v>
      </c>
      <c r="CX209">
        <v>32.980731691150098</v>
      </c>
    </row>
    <row r="210" spans="1:102" x14ac:dyDescent="0.3">
      <c r="A210" t="s">
        <v>459</v>
      </c>
      <c r="B210">
        <v>3</v>
      </c>
      <c r="C210">
        <v>1</v>
      </c>
      <c r="D210">
        <v>17.800899999999999</v>
      </c>
      <c r="E210">
        <v>4.5325721444401702E-2</v>
      </c>
      <c r="F210">
        <v>0.14077397903820499</v>
      </c>
      <c r="G210">
        <v>1.1874789978764499</v>
      </c>
      <c r="H210">
        <v>0.52517838039823195</v>
      </c>
      <c r="I210" t="s">
        <v>3</v>
      </c>
      <c r="J210" t="s">
        <v>4</v>
      </c>
      <c r="K210">
        <v>22718.064600000002</v>
      </c>
      <c r="L210" t="s">
        <v>460</v>
      </c>
      <c r="M210">
        <v>40.643756781107101</v>
      </c>
      <c r="N210">
        <v>16.683175273635701</v>
      </c>
      <c r="O210">
        <v>29.346906057103801</v>
      </c>
      <c r="P210">
        <v>23.679111566659799</v>
      </c>
      <c r="Q210">
        <v>22.808243342666</v>
      </c>
      <c r="R210">
        <v>29.020496814842499</v>
      </c>
      <c r="S210">
        <v>24.885455074600898</v>
      </c>
      <c r="T210">
        <v>22.670936552998199</v>
      </c>
      <c r="U210">
        <v>28.807716681427902</v>
      </c>
      <c r="V210">
        <v>25.8567134806996</v>
      </c>
      <c r="W210">
        <v>33.797544087709902</v>
      </c>
      <c r="X210">
        <v>28.231612927529401</v>
      </c>
      <c r="Y210">
        <v>23.851817319838901</v>
      </c>
      <c r="Z210">
        <v>23.392816209832802</v>
      </c>
      <c r="AA210">
        <v>34.140746205813798</v>
      </c>
      <c r="AB210">
        <v>20.611198049359299</v>
      </c>
      <c r="AC210">
        <v>21.747729537441401</v>
      </c>
      <c r="AD210">
        <v>34.168045519270301</v>
      </c>
      <c r="AE210">
        <v>23.792935196616401</v>
      </c>
      <c r="AF210">
        <v>26.505811245862201</v>
      </c>
      <c r="AG210">
        <v>25.208394133293901</v>
      </c>
      <c r="AH210">
        <v>11.8694946191218</v>
      </c>
      <c r="AI210">
        <v>18.847750478861101</v>
      </c>
      <c r="AJ210">
        <v>28.0329446417119</v>
      </c>
      <c r="AK210">
        <v>17.779551803520601</v>
      </c>
      <c r="AL210">
        <v>22.6962896609901</v>
      </c>
      <c r="AM210">
        <v>26.349710595812599</v>
      </c>
      <c r="AN210">
        <v>18.047839608773</v>
      </c>
      <c r="AO210">
        <v>26.705567789881002</v>
      </c>
      <c r="AP210">
        <v>21.0676938823066</v>
      </c>
      <c r="AQ210">
        <v>872.12627070508199</v>
      </c>
      <c r="AR210">
        <v>345.22693315791099</v>
      </c>
      <c r="AS210">
        <v>451.99218263074698</v>
      </c>
      <c r="AT210">
        <v>1667.8132367742901</v>
      </c>
      <c r="AU210">
        <v>548.34098328499704</v>
      </c>
      <c r="AV210">
        <v>720.34834467722897</v>
      </c>
      <c r="AW210">
        <v>1531.2312976684</v>
      </c>
      <c r="AX210">
        <v>603.19595284811703</v>
      </c>
      <c r="AY210">
        <v>1025.1685205739</v>
      </c>
      <c r="AZ210">
        <v>1345.9730864932001</v>
      </c>
      <c r="BA210">
        <v>885.77220034607205</v>
      </c>
      <c r="BB210">
        <v>1062.45304194768</v>
      </c>
      <c r="BC210">
        <v>1620.71879255006</v>
      </c>
      <c r="BD210">
        <v>642.18217486206004</v>
      </c>
      <c r="BE210">
        <v>989.00334441700204</v>
      </c>
      <c r="BF210">
        <v>1378.32335421222</v>
      </c>
      <c r="BG210">
        <v>617.63547753721605</v>
      </c>
      <c r="BH210">
        <v>1273.9546830900099</v>
      </c>
      <c r="BI210">
        <v>915.08989149578895</v>
      </c>
      <c r="BJ210">
        <v>354.70661553333503</v>
      </c>
      <c r="BK210">
        <v>440.62394525766803</v>
      </c>
      <c r="BL210">
        <v>226.68426196042199</v>
      </c>
      <c r="BM210">
        <v>178.78205112297201</v>
      </c>
      <c r="BN210">
        <v>428.09634829686701</v>
      </c>
      <c r="BO210">
        <v>617.03429321917804</v>
      </c>
      <c r="BP210">
        <v>486.67168951962498</v>
      </c>
      <c r="BQ210">
        <v>679.65781891688903</v>
      </c>
      <c r="BR210">
        <v>1041.1715979569699</v>
      </c>
      <c r="BS210">
        <v>1068.8666960959299</v>
      </c>
      <c r="BT210">
        <v>1035.0408864030201</v>
      </c>
      <c r="BU210">
        <v>40.643756781107101</v>
      </c>
      <c r="BV210">
        <v>16.683175273635701</v>
      </c>
      <c r="BW210">
        <v>29.346906057103801</v>
      </c>
      <c r="BX210">
        <v>23.679111566659799</v>
      </c>
      <c r="BY210">
        <v>22.808243342666</v>
      </c>
      <c r="BZ210">
        <v>29.020496814842499</v>
      </c>
      <c r="CA210">
        <v>24.885455074600898</v>
      </c>
      <c r="CB210">
        <v>22.670936552998199</v>
      </c>
      <c r="CC210">
        <v>28.807716681427902</v>
      </c>
      <c r="CD210">
        <v>25.8567134806996</v>
      </c>
      <c r="CE210">
        <v>33.797544087709902</v>
      </c>
      <c r="CF210">
        <v>28.231612927529401</v>
      </c>
      <c r="CG210">
        <v>23.851817319838901</v>
      </c>
      <c r="CH210">
        <v>23.392816209832802</v>
      </c>
      <c r="CI210">
        <v>34.140746205813798</v>
      </c>
      <c r="CJ210">
        <v>20.611198049359299</v>
      </c>
      <c r="CK210">
        <v>21.747729537441401</v>
      </c>
      <c r="CL210">
        <v>34.168045519270301</v>
      </c>
      <c r="CM210">
        <v>23.792935196616401</v>
      </c>
      <c r="CN210">
        <v>26.505811245862201</v>
      </c>
      <c r="CO210">
        <v>25.208394133293901</v>
      </c>
      <c r="CP210">
        <v>11.8694946191218</v>
      </c>
      <c r="CQ210">
        <v>18.847750478861101</v>
      </c>
      <c r="CR210">
        <v>28.0329446417119</v>
      </c>
      <c r="CS210">
        <v>17.779551803520601</v>
      </c>
      <c r="CT210">
        <v>22.6962896609901</v>
      </c>
      <c r="CU210">
        <v>26.349710595812599</v>
      </c>
      <c r="CV210">
        <v>18.047839608773</v>
      </c>
      <c r="CW210">
        <v>26.705567789881002</v>
      </c>
      <c r="CX210">
        <v>21.0676938823066</v>
      </c>
    </row>
    <row r="211" spans="1:102" x14ac:dyDescent="0.3">
      <c r="A211" t="s">
        <v>461</v>
      </c>
      <c r="B211">
        <v>6</v>
      </c>
      <c r="C211">
        <v>2</v>
      </c>
      <c r="D211">
        <v>28.0138</v>
      </c>
      <c r="E211">
        <v>0.64465226049411495</v>
      </c>
      <c r="F211">
        <v>0.392346302682962</v>
      </c>
      <c r="G211">
        <v>1.0201446261837901</v>
      </c>
      <c r="H211">
        <v>7.3550911009134995E-2</v>
      </c>
      <c r="I211" t="s">
        <v>3</v>
      </c>
      <c r="J211" t="s">
        <v>4</v>
      </c>
      <c r="K211">
        <v>61708.844499999999</v>
      </c>
      <c r="L211" t="s">
        <v>462</v>
      </c>
      <c r="M211">
        <v>29.613185041311201</v>
      </c>
      <c r="N211">
        <v>20.972275457969499</v>
      </c>
      <c r="O211">
        <v>20.234649239645499</v>
      </c>
      <c r="P211">
        <v>20.355632998453</v>
      </c>
      <c r="Q211">
        <v>21.649038093336799</v>
      </c>
      <c r="R211">
        <v>25.867427808700398</v>
      </c>
      <c r="S211">
        <v>24.2553832897541</v>
      </c>
      <c r="T211">
        <v>23.055966703661699</v>
      </c>
      <c r="U211">
        <v>27.440861276814498</v>
      </c>
      <c r="V211">
        <v>24.845734474594298</v>
      </c>
      <c r="W211">
        <v>24.7174326683371</v>
      </c>
      <c r="X211">
        <v>25.5670189721268</v>
      </c>
      <c r="Y211">
        <v>25.807611445174899</v>
      </c>
      <c r="Z211">
        <v>23.847696163788498</v>
      </c>
      <c r="AA211">
        <v>28.703691100663999</v>
      </c>
      <c r="AB211">
        <v>21.8662852546036</v>
      </c>
      <c r="AC211">
        <v>19.847224349346501</v>
      </c>
      <c r="AD211">
        <v>24.232279094003701</v>
      </c>
      <c r="AE211">
        <v>21.974993278017202</v>
      </c>
      <c r="AF211">
        <v>21.999302489175601</v>
      </c>
      <c r="AG211">
        <v>24.862137986762999</v>
      </c>
      <c r="AH211">
        <v>30.220536439141501</v>
      </c>
      <c r="AI211">
        <v>26.486450584340002</v>
      </c>
      <c r="AJ211">
        <v>24.897624248921598</v>
      </c>
      <c r="AK211">
        <v>25.6131238657624</v>
      </c>
      <c r="AL211">
        <v>26.300930642410599</v>
      </c>
      <c r="AM211">
        <v>27.440577828062899</v>
      </c>
      <c r="AN211">
        <v>19.392727342733899</v>
      </c>
      <c r="AO211">
        <v>21.972373204900698</v>
      </c>
      <c r="AP211">
        <v>22.5812612902746</v>
      </c>
      <c r="AQ211">
        <v>635.43428755541299</v>
      </c>
      <c r="AR211">
        <v>433.98179416956299</v>
      </c>
      <c r="AS211">
        <v>311.64795555615598</v>
      </c>
      <c r="AT211">
        <v>1433.7275307887901</v>
      </c>
      <c r="AU211">
        <v>520.47212303580602</v>
      </c>
      <c r="AV211">
        <v>642.08269492908698</v>
      </c>
      <c r="AW211">
        <v>1492.4622402473899</v>
      </c>
      <c r="AX211">
        <v>613.44028607457403</v>
      </c>
      <c r="AY211">
        <v>976.52679209254404</v>
      </c>
      <c r="AZ211">
        <v>1293.3465013611401</v>
      </c>
      <c r="BA211">
        <v>647.79898399482602</v>
      </c>
      <c r="BB211">
        <v>962.17517398668201</v>
      </c>
      <c r="BC211">
        <v>1753.6140034594</v>
      </c>
      <c r="BD211">
        <v>654.66958960990996</v>
      </c>
      <c r="BE211">
        <v>831.50046939615902</v>
      </c>
      <c r="BF211">
        <v>1462.25423500907</v>
      </c>
      <c r="BG211">
        <v>563.66113380675404</v>
      </c>
      <c r="BH211">
        <v>903.49989191917405</v>
      </c>
      <c r="BI211">
        <v>845.17080588111503</v>
      </c>
      <c r="BJ211">
        <v>294.39952083140702</v>
      </c>
      <c r="BK211">
        <v>434.57164583123802</v>
      </c>
      <c r="BL211">
        <v>577.15346934136699</v>
      </c>
      <c r="BM211">
        <v>251.23963561309199</v>
      </c>
      <c r="BN211">
        <v>380.21628332156502</v>
      </c>
      <c r="BO211">
        <v>888.89618570230402</v>
      </c>
      <c r="BP211">
        <v>563.96523585441798</v>
      </c>
      <c r="BQ211">
        <v>707.79537439793296</v>
      </c>
      <c r="BR211">
        <v>1118.75755513492</v>
      </c>
      <c r="BS211">
        <v>879.42477530126905</v>
      </c>
      <c r="BT211">
        <v>1109.40138168673</v>
      </c>
      <c r="BU211">
        <v>29.613185041311201</v>
      </c>
      <c r="BV211">
        <v>20.972275457969499</v>
      </c>
      <c r="BW211">
        <v>20.234649239645499</v>
      </c>
      <c r="BX211">
        <v>20.355632998453</v>
      </c>
      <c r="BY211">
        <v>21.649038093336799</v>
      </c>
      <c r="BZ211">
        <v>25.867427808700398</v>
      </c>
      <c r="CA211">
        <v>24.2553832897541</v>
      </c>
      <c r="CB211">
        <v>23.055966703661699</v>
      </c>
      <c r="CC211">
        <v>27.440861276814498</v>
      </c>
      <c r="CD211">
        <v>24.845734474594298</v>
      </c>
      <c r="CE211">
        <v>24.7174326683371</v>
      </c>
      <c r="CF211">
        <v>25.5670189721268</v>
      </c>
      <c r="CG211">
        <v>25.807611445174899</v>
      </c>
      <c r="CH211">
        <v>23.847696163788498</v>
      </c>
      <c r="CI211">
        <v>28.703691100663999</v>
      </c>
      <c r="CJ211">
        <v>21.8662852546036</v>
      </c>
      <c r="CK211">
        <v>19.847224349346501</v>
      </c>
      <c r="CL211">
        <v>24.232279094003701</v>
      </c>
      <c r="CM211">
        <v>21.974993278017202</v>
      </c>
      <c r="CN211">
        <v>21.999302489175601</v>
      </c>
      <c r="CO211">
        <v>24.862137986762999</v>
      </c>
      <c r="CP211">
        <v>30.220536439141501</v>
      </c>
      <c r="CQ211">
        <v>26.486450584340002</v>
      </c>
      <c r="CR211">
        <v>24.897624248921598</v>
      </c>
      <c r="CS211">
        <v>25.6131238657624</v>
      </c>
      <c r="CT211">
        <v>26.300930642410599</v>
      </c>
      <c r="CU211">
        <v>27.440577828062899</v>
      </c>
      <c r="CV211">
        <v>19.392727342733899</v>
      </c>
      <c r="CW211">
        <v>21.972373204900698</v>
      </c>
      <c r="CX211">
        <v>22.5812612902746</v>
      </c>
    </row>
    <row r="212" spans="1:102" x14ac:dyDescent="0.3">
      <c r="A212" t="s">
        <v>463</v>
      </c>
      <c r="B212">
        <v>1</v>
      </c>
      <c r="C212">
        <v>1</v>
      </c>
      <c r="D212">
        <v>4.8548999999999998</v>
      </c>
      <c r="E212">
        <v>0.29768720024462503</v>
      </c>
      <c r="F212">
        <v>0.30257499608858401</v>
      </c>
      <c r="G212">
        <v>1.06831068761798</v>
      </c>
      <c r="H212">
        <v>0.17633160131011699</v>
      </c>
      <c r="I212" t="s">
        <v>3</v>
      </c>
      <c r="J212" t="s">
        <v>4</v>
      </c>
      <c r="K212">
        <v>31249.858499999998</v>
      </c>
      <c r="L212" t="s">
        <v>464</v>
      </c>
      <c r="M212">
        <v>20.382764299534099</v>
      </c>
      <c r="N212">
        <v>20.801182073327698</v>
      </c>
      <c r="O212">
        <v>22.419469534995098</v>
      </c>
      <c r="P212">
        <v>14.391821791458799</v>
      </c>
      <c r="Q212">
        <v>23.037681925159401</v>
      </c>
      <c r="R212">
        <v>23.389806084103601</v>
      </c>
      <c r="S212">
        <v>13.423193054898601</v>
      </c>
      <c r="T212">
        <v>18.318702036664</v>
      </c>
      <c r="U212">
        <v>18.564054034629599</v>
      </c>
      <c r="V212">
        <v>17.789876541216501</v>
      </c>
      <c r="W212">
        <v>19.523265570969201</v>
      </c>
      <c r="X212">
        <v>17.3012789324168</v>
      </c>
      <c r="Y212">
        <v>14.9181633076161</v>
      </c>
      <c r="Z212">
        <v>18.374795156343598</v>
      </c>
      <c r="AA212">
        <v>15.931781487329401</v>
      </c>
      <c r="AB212">
        <v>16.0954957898233</v>
      </c>
      <c r="AC212">
        <v>17.319632777357299</v>
      </c>
      <c r="AD212">
        <v>13.2745431082915</v>
      </c>
      <c r="AE212">
        <v>13.425234004375101</v>
      </c>
      <c r="AF212">
        <v>17.6614891397485</v>
      </c>
      <c r="AG212">
        <v>8.5785159312836701</v>
      </c>
      <c r="AH212">
        <v>17.7022018788604</v>
      </c>
      <c r="AI212">
        <v>29.251055312100199</v>
      </c>
      <c r="AJ212">
        <v>24.144939103653499</v>
      </c>
      <c r="AK212">
        <v>16.385218730757298</v>
      </c>
      <c r="AL212">
        <v>21.636985981022601</v>
      </c>
      <c r="AM212">
        <v>23.867375073127899</v>
      </c>
      <c r="AN212">
        <v>12.6828193664337</v>
      </c>
      <c r="AO212">
        <v>14.2190260714462</v>
      </c>
      <c r="AP212">
        <v>14.510919361419299</v>
      </c>
      <c r="AQ212">
        <v>437.36961400862799</v>
      </c>
      <c r="AR212">
        <v>430.44133838133899</v>
      </c>
      <c r="AS212">
        <v>345.29789780320198</v>
      </c>
      <c r="AT212">
        <v>1013.67278149438</v>
      </c>
      <c r="AU212">
        <v>553.85699677353205</v>
      </c>
      <c r="AV212">
        <v>580.583034208708</v>
      </c>
      <c r="AW212">
        <v>825.94484443581803</v>
      </c>
      <c r="AX212">
        <v>487.39790277808203</v>
      </c>
      <c r="AY212">
        <v>660.63145583504604</v>
      </c>
      <c r="AZ212">
        <v>926.053307369756</v>
      </c>
      <c r="BA212">
        <v>511.669305256607</v>
      </c>
      <c r="BB212">
        <v>651.10684531265497</v>
      </c>
      <c r="BC212">
        <v>1013.68156978437</v>
      </c>
      <c r="BD212">
        <v>504.42690654687601</v>
      </c>
      <c r="BE212">
        <v>461.51847644169197</v>
      </c>
      <c r="BF212">
        <v>1076.34683299875</v>
      </c>
      <c r="BG212">
        <v>491.877537965317</v>
      </c>
      <c r="BH212">
        <v>494.94099242962301</v>
      </c>
      <c r="BI212">
        <v>516.34217581175994</v>
      </c>
      <c r="BJ212">
        <v>236.34994529801199</v>
      </c>
      <c r="BK212">
        <v>149.946066144121</v>
      </c>
      <c r="BL212">
        <v>338.07762644916801</v>
      </c>
      <c r="BM212">
        <v>277.46354516280502</v>
      </c>
      <c r="BN212">
        <v>368.72188748748903</v>
      </c>
      <c r="BO212">
        <v>568.64436013356203</v>
      </c>
      <c r="BP212">
        <v>463.957267059191</v>
      </c>
      <c r="BQ212">
        <v>615.62907973840595</v>
      </c>
      <c r="BR212">
        <v>731.66603829582402</v>
      </c>
      <c r="BS212">
        <v>569.10392388089895</v>
      </c>
      <c r="BT212">
        <v>712.91119579917302</v>
      </c>
      <c r="BU212">
        <v>20.382764299534099</v>
      </c>
      <c r="BV212">
        <v>20.801182073327698</v>
      </c>
      <c r="BW212">
        <v>22.419469534995098</v>
      </c>
      <c r="BX212">
        <v>14.391821791458799</v>
      </c>
      <c r="BY212">
        <v>23.037681925159401</v>
      </c>
      <c r="BZ212">
        <v>23.389806084103601</v>
      </c>
      <c r="CA212">
        <v>13.423193054898601</v>
      </c>
      <c r="CB212">
        <v>18.318702036664</v>
      </c>
      <c r="CC212">
        <v>18.564054034629599</v>
      </c>
      <c r="CD212">
        <v>17.789876541216501</v>
      </c>
      <c r="CE212">
        <v>19.523265570969201</v>
      </c>
      <c r="CF212">
        <v>17.3012789324168</v>
      </c>
      <c r="CG212">
        <v>14.9181633076161</v>
      </c>
      <c r="CH212">
        <v>18.374795156343598</v>
      </c>
      <c r="CI212">
        <v>15.931781487329401</v>
      </c>
      <c r="CJ212">
        <v>16.0954957898233</v>
      </c>
      <c r="CK212">
        <v>17.319632777357299</v>
      </c>
      <c r="CL212">
        <v>13.2745431082915</v>
      </c>
      <c r="CM212">
        <v>13.425234004375101</v>
      </c>
      <c r="CN212">
        <v>17.6614891397485</v>
      </c>
      <c r="CO212">
        <v>8.5785159312836701</v>
      </c>
      <c r="CP212">
        <v>17.7022018788604</v>
      </c>
      <c r="CQ212">
        <v>29.251055312100199</v>
      </c>
      <c r="CR212">
        <v>24.144939103653499</v>
      </c>
      <c r="CS212">
        <v>16.385218730757298</v>
      </c>
      <c r="CT212">
        <v>21.636985981022601</v>
      </c>
      <c r="CU212">
        <v>23.867375073127899</v>
      </c>
      <c r="CV212">
        <v>12.6828193664337</v>
      </c>
      <c r="CW212">
        <v>14.2190260714462</v>
      </c>
      <c r="CX212">
        <v>14.510919361419299</v>
      </c>
    </row>
    <row r="213" spans="1:102" x14ac:dyDescent="0.3">
      <c r="A213" t="s">
        <v>465</v>
      </c>
      <c r="B213">
        <v>7</v>
      </c>
      <c r="C213">
        <v>1</v>
      </c>
      <c r="D213">
        <v>41.461399999999998</v>
      </c>
      <c r="E213">
        <v>0.62208511146941803</v>
      </c>
      <c r="F213">
        <v>0.38912158274384301</v>
      </c>
      <c r="G213">
        <v>1.0568084022802799</v>
      </c>
      <c r="H213">
        <v>7.6959441545066606E-2</v>
      </c>
      <c r="I213" t="s">
        <v>3</v>
      </c>
      <c r="J213" t="s">
        <v>4</v>
      </c>
      <c r="K213">
        <v>47432.297200000001</v>
      </c>
      <c r="L213" t="s">
        <v>466</v>
      </c>
      <c r="M213">
        <v>8.0993585794977001</v>
      </c>
      <c r="N213">
        <v>5.0034252740835798</v>
      </c>
      <c r="O213">
        <v>7.5584154623846498</v>
      </c>
      <c r="P213">
        <v>8.4629746099809999</v>
      </c>
      <c r="Q213">
        <v>11.190325234401501</v>
      </c>
      <c r="R213">
        <v>11.912052908590899</v>
      </c>
      <c r="S213">
        <v>6.2484866873713196</v>
      </c>
      <c r="T213">
        <v>11.780364787047001</v>
      </c>
      <c r="U213">
        <v>5.45580458186366</v>
      </c>
      <c r="V213">
        <v>7.4824683821683298</v>
      </c>
      <c r="W213">
        <v>6.6561551906798204</v>
      </c>
      <c r="X213">
        <v>5.82154905329927</v>
      </c>
      <c r="Y213">
        <v>9.37723248697157</v>
      </c>
      <c r="Z213">
        <v>8.3490452987086599</v>
      </c>
      <c r="AA213">
        <v>11.5493174438636</v>
      </c>
      <c r="AB213">
        <v>8.5715920994367707</v>
      </c>
      <c r="AC213">
        <v>8.8662302250899998</v>
      </c>
      <c r="AD213">
        <v>5.2691580100006998</v>
      </c>
      <c r="AE213">
        <v>9.0560363143028706</v>
      </c>
      <c r="AF213">
        <v>11.556701505595701</v>
      </c>
      <c r="AG213">
        <v>8.2654968871329899</v>
      </c>
      <c r="AH213">
        <v>6.4839293396602402</v>
      </c>
      <c r="AI213">
        <v>8.5161227589403197</v>
      </c>
      <c r="AJ213">
        <v>3.63121650755498</v>
      </c>
      <c r="AK213">
        <v>9.8537392094158491</v>
      </c>
      <c r="AL213">
        <v>10.0577144282598</v>
      </c>
      <c r="AM213">
        <v>6.8293144240294703</v>
      </c>
      <c r="AN213">
        <v>7.5922103509043799</v>
      </c>
      <c r="AO213">
        <v>7.5239934158308701</v>
      </c>
      <c r="AP213">
        <v>6.1570352270931696</v>
      </c>
      <c r="AQ213">
        <v>173.79454933467201</v>
      </c>
      <c r="AR213">
        <v>103.536475180856</v>
      </c>
      <c r="AS213">
        <v>116.41243187358999</v>
      </c>
      <c r="AT213">
        <v>596.08068644283401</v>
      </c>
      <c r="AU213">
        <v>269.030536465392</v>
      </c>
      <c r="AV213">
        <v>295.68162285982498</v>
      </c>
      <c r="AW213">
        <v>384.47672948254302</v>
      </c>
      <c r="AX213">
        <v>313.43514838964597</v>
      </c>
      <c r="AY213">
        <v>194.15350315963599</v>
      </c>
      <c r="AZ213">
        <v>389.50043169455301</v>
      </c>
      <c r="BA213">
        <v>174.44572936402699</v>
      </c>
      <c r="BB213">
        <v>219.084985204448</v>
      </c>
      <c r="BC213">
        <v>637.17815334367901</v>
      </c>
      <c r="BD213">
        <v>229.198913882498</v>
      </c>
      <c r="BE213">
        <v>334.56543418402703</v>
      </c>
      <c r="BF213">
        <v>573.20421380366599</v>
      </c>
      <c r="BG213">
        <v>251.80092154450301</v>
      </c>
      <c r="BH213">
        <v>196.46041852162</v>
      </c>
      <c r="BI213">
        <v>348.300334521813</v>
      </c>
      <c r="BJ213">
        <v>154.65432994128</v>
      </c>
      <c r="BK213">
        <v>144.47472650046299</v>
      </c>
      <c r="BL213">
        <v>123.830439637805</v>
      </c>
      <c r="BM213">
        <v>80.780456859611903</v>
      </c>
      <c r="BN213">
        <v>55.452987427034103</v>
      </c>
      <c r="BO213">
        <v>341.97121928822003</v>
      </c>
      <c r="BP213">
        <v>215.665421380315</v>
      </c>
      <c r="BQ213">
        <v>176.15362146979899</v>
      </c>
      <c r="BR213">
        <v>437.99113658091602</v>
      </c>
      <c r="BS213">
        <v>301.14117202458101</v>
      </c>
      <c r="BT213">
        <v>302.49078207924902</v>
      </c>
      <c r="BU213">
        <v>8.0993585794977001</v>
      </c>
      <c r="BV213">
        <v>5.0034252740835798</v>
      </c>
      <c r="BW213">
        <v>7.5584154623846498</v>
      </c>
      <c r="BX213">
        <v>8.4629746099809999</v>
      </c>
      <c r="BY213">
        <v>11.190325234401501</v>
      </c>
      <c r="BZ213">
        <v>11.912052908590899</v>
      </c>
      <c r="CA213">
        <v>6.2484866873713196</v>
      </c>
      <c r="CB213">
        <v>11.780364787047001</v>
      </c>
      <c r="CC213">
        <v>5.45580458186366</v>
      </c>
      <c r="CD213">
        <v>7.4824683821683298</v>
      </c>
      <c r="CE213">
        <v>6.6561551906798204</v>
      </c>
      <c r="CF213">
        <v>5.82154905329927</v>
      </c>
      <c r="CG213">
        <v>9.37723248697157</v>
      </c>
      <c r="CH213">
        <v>8.3490452987086599</v>
      </c>
      <c r="CI213">
        <v>11.5493174438636</v>
      </c>
      <c r="CJ213">
        <v>8.5715920994367707</v>
      </c>
      <c r="CK213">
        <v>8.8662302250899998</v>
      </c>
      <c r="CL213">
        <v>5.2691580100006998</v>
      </c>
      <c r="CM213">
        <v>9.0560363143028706</v>
      </c>
      <c r="CN213">
        <v>11.556701505595701</v>
      </c>
      <c r="CO213">
        <v>8.2654968871329899</v>
      </c>
      <c r="CP213">
        <v>6.4839293396602402</v>
      </c>
      <c r="CQ213">
        <v>8.5161227589403197</v>
      </c>
      <c r="CR213">
        <v>3.63121650755498</v>
      </c>
      <c r="CS213">
        <v>9.8537392094158491</v>
      </c>
      <c r="CT213">
        <v>10.0577144282598</v>
      </c>
      <c r="CU213">
        <v>6.8293144240294703</v>
      </c>
      <c r="CV213">
        <v>7.5922103509043799</v>
      </c>
      <c r="CW213">
        <v>7.5239934158308701</v>
      </c>
      <c r="CX213">
        <v>6.1570352270931696</v>
      </c>
    </row>
    <row r="214" spans="1:102" x14ac:dyDescent="0.3">
      <c r="A214" t="s">
        <v>467</v>
      </c>
      <c r="B214">
        <v>24</v>
      </c>
      <c r="C214">
        <v>3</v>
      </c>
      <c r="D214">
        <v>110.2701</v>
      </c>
      <c r="E214">
        <v>1.5957785459829298E-2</v>
      </c>
      <c r="F214">
        <v>7.1665657416122699E-2</v>
      </c>
      <c r="G214">
        <v>1.2210086694404501</v>
      </c>
      <c r="H214">
        <v>0.69724980391153601</v>
      </c>
      <c r="I214" t="s">
        <v>3</v>
      </c>
      <c r="J214" t="s">
        <v>4</v>
      </c>
      <c r="K214">
        <v>97919.497199999998</v>
      </c>
      <c r="L214" t="s">
        <v>468</v>
      </c>
      <c r="M214">
        <v>57.030400272989802</v>
      </c>
      <c r="N214">
        <v>38.478271915545498</v>
      </c>
      <c r="O214">
        <v>47.935437340187597</v>
      </c>
      <c r="P214">
        <v>59.728768192359396</v>
      </c>
      <c r="Q214">
        <v>54.742838650440802</v>
      </c>
      <c r="R214">
        <v>39.308826918596402</v>
      </c>
      <c r="S214">
        <v>40.279310829004501</v>
      </c>
      <c r="T214">
        <v>38.757695626279499</v>
      </c>
      <c r="U214">
        <v>35.350820723512797</v>
      </c>
      <c r="V214">
        <v>53.907057760438597</v>
      </c>
      <c r="W214">
        <v>48.056885427668497</v>
      </c>
      <c r="X214">
        <v>46.669319522417801</v>
      </c>
      <c r="Y214">
        <v>37.1707972904508</v>
      </c>
      <c r="Z214">
        <v>42.822847205473799</v>
      </c>
      <c r="AA214">
        <v>40.042996614585498</v>
      </c>
      <c r="AB214">
        <v>39.528586402015101</v>
      </c>
      <c r="AC214">
        <v>45.170077981543002</v>
      </c>
      <c r="AD214">
        <v>44.699073932950398</v>
      </c>
      <c r="AE214">
        <v>33.169950522431897</v>
      </c>
      <c r="AF214">
        <v>32.296184566741601</v>
      </c>
      <c r="AG214">
        <v>37.4339422133244</v>
      </c>
      <c r="AH214">
        <v>38.847413694049401</v>
      </c>
      <c r="AI214">
        <v>21.736919478970901</v>
      </c>
      <c r="AJ214">
        <v>25.2181742156395</v>
      </c>
      <c r="AK214">
        <v>28.511469262995501</v>
      </c>
      <c r="AL214">
        <v>27.0595697423669</v>
      </c>
      <c r="AM214">
        <v>24.934566747270502</v>
      </c>
      <c r="AN214">
        <v>49.665801419953198</v>
      </c>
      <c r="AO214">
        <v>55.845446586697904</v>
      </c>
      <c r="AP214">
        <v>53.0306071236432</v>
      </c>
      <c r="AQ214">
        <v>1223.7478581217399</v>
      </c>
      <c r="AR214">
        <v>796.23546409729897</v>
      </c>
      <c r="AS214">
        <v>738.28712664264594</v>
      </c>
      <c r="AT214">
        <v>4206.9327612654197</v>
      </c>
      <c r="AU214">
        <v>1316.0917972688501</v>
      </c>
      <c r="AV214">
        <v>975.72583207922196</v>
      </c>
      <c r="AW214">
        <v>2478.43333404963</v>
      </c>
      <c r="AX214">
        <v>1031.2094998298301</v>
      </c>
      <c r="AY214">
        <v>1258.01530829276</v>
      </c>
      <c r="AZ214">
        <v>2806.1357825596901</v>
      </c>
      <c r="BA214">
        <v>1259.4836191817899</v>
      </c>
      <c r="BB214">
        <v>1756.3275828236699</v>
      </c>
      <c r="BC214">
        <v>2525.7366721735898</v>
      </c>
      <c r="BD214">
        <v>1175.57753224418</v>
      </c>
      <c r="BE214">
        <v>1159.9821905931301</v>
      </c>
      <c r="BF214">
        <v>2643.3773362624402</v>
      </c>
      <c r="BG214">
        <v>1282.83012884139</v>
      </c>
      <c r="BH214">
        <v>1666.6038019222599</v>
      </c>
      <c r="BI214">
        <v>1275.73526232314</v>
      </c>
      <c r="BJ214">
        <v>432.19466916324501</v>
      </c>
      <c r="BK214">
        <v>654.317415753104</v>
      </c>
      <c r="BL214">
        <v>741.91004628959797</v>
      </c>
      <c r="BM214">
        <v>206.18752640554499</v>
      </c>
      <c r="BN214">
        <v>385.11146190349803</v>
      </c>
      <c r="BO214">
        <v>989.48243913826605</v>
      </c>
      <c r="BP214">
        <v>580.23257197085695</v>
      </c>
      <c r="BQ214">
        <v>643.15595381835499</v>
      </c>
      <c r="BR214">
        <v>2865.1973282768899</v>
      </c>
      <c r="BS214">
        <v>2235.1645340318501</v>
      </c>
      <c r="BT214">
        <v>2605.3561870786202</v>
      </c>
      <c r="BU214">
        <v>57.030400272989802</v>
      </c>
      <c r="BV214">
        <v>38.478271915545498</v>
      </c>
      <c r="BW214">
        <v>47.935437340187597</v>
      </c>
      <c r="BX214">
        <v>59.728768192359396</v>
      </c>
      <c r="BY214">
        <v>54.742838650440802</v>
      </c>
      <c r="BZ214">
        <v>39.308826918596402</v>
      </c>
      <c r="CA214">
        <v>40.279310829004501</v>
      </c>
      <c r="CB214">
        <v>38.757695626279499</v>
      </c>
      <c r="CC214">
        <v>35.350820723512797</v>
      </c>
      <c r="CD214">
        <v>53.907057760438597</v>
      </c>
      <c r="CE214">
        <v>48.056885427668497</v>
      </c>
      <c r="CF214">
        <v>46.669319522417801</v>
      </c>
      <c r="CG214">
        <v>37.1707972904508</v>
      </c>
      <c r="CH214">
        <v>42.822847205473799</v>
      </c>
      <c r="CI214">
        <v>40.042996614585498</v>
      </c>
      <c r="CJ214">
        <v>39.528586402015101</v>
      </c>
      <c r="CK214">
        <v>45.170077981543002</v>
      </c>
      <c r="CL214">
        <v>44.699073932950398</v>
      </c>
      <c r="CM214">
        <v>33.169950522431897</v>
      </c>
      <c r="CN214">
        <v>32.296184566741601</v>
      </c>
      <c r="CO214">
        <v>37.4339422133244</v>
      </c>
      <c r="CP214">
        <v>38.847413694049401</v>
      </c>
      <c r="CQ214">
        <v>21.736919478970901</v>
      </c>
      <c r="CR214">
        <v>25.2181742156395</v>
      </c>
      <c r="CS214">
        <v>28.511469262995501</v>
      </c>
      <c r="CT214">
        <v>27.0595697423669</v>
      </c>
      <c r="CU214">
        <v>24.934566747270502</v>
      </c>
      <c r="CV214">
        <v>49.665801419953198</v>
      </c>
      <c r="CW214">
        <v>55.845446586697904</v>
      </c>
      <c r="CX214">
        <v>53.0306071236432</v>
      </c>
    </row>
    <row r="215" spans="1:102" x14ac:dyDescent="0.3">
      <c r="A215" t="s">
        <v>469</v>
      </c>
      <c r="B215">
        <v>4</v>
      </c>
      <c r="C215">
        <v>2</v>
      </c>
      <c r="D215">
        <v>17.731400000000001</v>
      </c>
      <c r="E215">
        <v>2.2779263290252601E-2</v>
      </c>
      <c r="F215">
        <v>9.2557677319645301E-2</v>
      </c>
      <c r="G215">
        <v>1.3408514590649501</v>
      </c>
      <c r="H215">
        <v>0.64305767034314198</v>
      </c>
      <c r="I215" t="s">
        <v>3</v>
      </c>
      <c r="J215" t="s">
        <v>4</v>
      </c>
      <c r="K215">
        <v>153671.0894</v>
      </c>
      <c r="L215" t="s">
        <v>470</v>
      </c>
      <c r="M215">
        <v>250.40274586753301</v>
      </c>
      <c r="N215">
        <v>249.93219785830399</v>
      </c>
      <c r="O215">
        <v>216.69538575007601</v>
      </c>
      <c r="P215">
        <v>126.599632385688</v>
      </c>
      <c r="Q215">
        <v>190.73811189966199</v>
      </c>
      <c r="R215">
        <v>124.20872787249201</v>
      </c>
      <c r="S215">
        <v>164.07727466771101</v>
      </c>
      <c r="T215">
        <v>209.227197762511</v>
      </c>
      <c r="U215">
        <v>186.428731177912</v>
      </c>
      <c r="V215">
        <v>141.24100305726699</v>
      </c>
      <c r="W215">
        <v>161.009815915584</v>
      </c>
      <c r="X215">
        <v>166.39142216814099</v>
      </c>
      <c r="Y215">
        <v>165.70986493744201</v>
      </c>
      <c r="Z215">
        <v>199.47292668622501</v>
      </c>
      <c r="AA215">
        <v>183.133676061144</v>
      </c>
      <c r="AB215">
        <v>165.882485370761</v>
      </c>
      <c r="AC215">
        <v>193.623227287888</v>
      </c>
      <c r="AD215">
        <v>180.70851441339201</v>
      </c>
      <c r="AE215">
        <v>173.78035867583699</v>
      </c>
      <c r="AF215">
        <v>194.441483595503</v>
      </c>
      <c r="AG215">
        <v>115.187287031545</v>
      </c>
      <c r="AH215">
        <v>67.570554945455001</v>
      </c>
      <c r="AI215">
        <v>23.058840163606501</v>
      </c>
      <c r="AJ215">
        <v>48.598076021885298</v>
      </c>
      <c r="AK215">
        <v>167.115041708755</v>
      </c>
      <c r="AL215">
        <v>207.141891499558</v>
      </c>
      <c r="AM215">
        <v>183.44549485340599</v>
      </c>
      <c r="AN215">
        <v>131.71124241631099</v>
      </c>
      <c r="AO215">
        <v>96.908016730802402</v>
      </c>
      <c r="AP215">
        <v>90.776575526167605</v>
      </c>
      <c r="AQ215">
        <v>5373.0961462026498</v>
      </c>
      <c r="AR215">
        <v>5171.8767410176997</v>
      </c>
      <c r="AS215">
        <v>3337.4768767994101</v>
      </c>
      <c r="AT215">
        <v>8916.9115179516102</v>
      </c>
      <c r="AU215">
        <v>4585.6018921604</v>
      </c>
      <c r="AV215">
        <v>3083.1157746290701</v>
      </c>
      <c r="AW215">
        <v>10095.8675440803</v>
      </c>
      <c r="AX215">
        <v>5566.8189367063997</v>
      </c>
      <c r="AY215">
        <v>6634.3635855508001</v>
      </c>
      <c r="AZ215">
        <v>7352.3106084726396</v>
      </c>
      <c r="BA215">
        <v>4219.7746247699797</v>
      </c>
      <c r="BB215">
        <v>6261.8835519722097</v>
      </c>
      <c r="BC215">
        <v>11259.9006026958</v>
      </c>
      <c r="BD215">
        <v>5475.9528197214604</v>
      </c>
      <c r="BE215">
        <v>5305.09254273442</v>
      </c>
      <c r="BF215">
        <v>11092.984652990301</v>
      </c>
      <c r="BG215">
        <v>5498.8992870435004</v>
      </c>
      <c r="BH215">
        <v>6737.7122311939402</v>
      </c>
      <c r="BI215">
        <v>6683.6919552231502</v>
      </c>
      <c r="BJ215">
        <v>2602.0588438396899</v>
      </c>
      <c r="BK215">
        <v>2013.38794478515</v>
      </c>
      <c r="BL215">
        <v>1290.46617986503</v>
      </c>
      <c r="BM215">
        <v>218.72672527100599</v>
      </c>
      <c r="BN215">
        <v>742.15032152798506</v>
      </c>
      <c r="BO215">
        <v>5799.6800361771102</v>
      </c>
      <c r="BP215">
        <v>4441.6993179132396</v>
      </c>
      <c r="BQ215">
        <v>4731.7470326224102</v>
      </c>
      <c r="BR215">
        <v>7598.3612281676396</v>
      </c>
      <c r="BS215">
        <v>3878.6575325131198</v>
      </c>
      <c r="BT215">
        <v>4459.7888939398299</v>
      </c>
      <c r="BU215">
        <v>250.40274586753301</v>
      </c>
      <c r="BV215">
        <v>249.93219785830399</v>
      </c>
      <c r="BW215">
        <v>216.69538575007601</v>
      </c>
      <c r="BX215">
        <v>126.599632385688</v>
      </c>
      <c r="BY215">
        <v>190.73811189966199</v>
      </c>
      <c r="BZ215">
        <v>124.20872787249201</v>
      </c>
      <c r="CA215">
        <v>164.07727466771101</v>
      </c>
      <c r="CB215">
        <v>209.227197762511</v>
      </c>
      <c r="CC215">
        <v>186.428731177912</v>
      </c>
      <c r="CD215">
        <v>141.24100305726699</v>
      </c>
      <c r="CE215">
        <v>161.009815915584</v>
      </c>
      <c r="CF215">
        <v>166.39142216814099</v>
      </c>
      <c r="CG215">
        <v>165.70986493744201</v>
      </c>
      <c r="CH215">
        <v>199.47292668622501</v>
      </c>
      <c r="CI215">
        <v>183.133676061144</v>
      </c>
      <c r="CJ215">
        <v>165.882485370761</v>
      </c>
      <c r="CK215">
        <v>193.623227287888</v>
      </c>
      <c r="CL215">
        <v>180.70851441339201</v>
      </c>
      <c r="CM215">
        <v>173.78035867583699</v>
      </c>
      <c r="CN215">
        <v>194.441483595503</v>
      </c>
      <c r="CO215">
        <v>115.187287031545</v>
      </c>
      <c r="CP215">
        <v>67.570554945455001</v>
      </c>
      <c r="CQ215">
        <v>23.058840163606501</v>
      </c>
      <c r="CR215">
        <v>48.598076021885298</v>
      </c>
      <c r="CS215">
        <v>167.115041708755</v>
      </c>
      <c r="CT215">
        <v>207.141891499558</v>
      </c>
      <c r="CU215">
        <v>183.44549485340599</v>
      </c>
      <c r="CV215">
        <v>131.71124241631099</v>
      </c>
      <c r="CW215">
        <v>96.908016730802402</v>
      </c>
      <c r="CX215">
        <v>90.776575526167605</v>
      </c>
    </row>
    <row r="216" spans="1:102" x14ac:dyDescent="0.3">
      <c r="A216" t="s">
        <v>471</v>
      </c>
      <c r="B216">
        <v>15</v>
      </c>
      <c r="C216">
        <v>2</v>
      </c>
      <c r="D216">
        <v>80.071899999999999</v>
      </c>
      <c r="E216">
        <v>0.384658991006253</v>
      </c>
      <c r="F216">
        <v>0.32626461536768497</v>
      </c>
      <c r="G216">
        <v>1.05816706006523</v>
      </c>
      <c r="H216">
        <v>0.136645523018502</v>
      </c>
      <c r="I216" t="s">
        <v>3</v>
      </c>
      <c r="J216" t="s">
        <v>4</v>
      </c>
      <c r="K216">
        <v>104404.1584</v>
      </c>
      <c r="L216" t="s">
        <v>472</v>
      </c>
      <c r="M216">
        <v>63.356009976410903</v>
      </c>
      <c r="N216">
        <v>54.862442710802704</v>
      </c>
      <c r="O216">
        <v>52.727549757109699</v>
      </c>
      <c r="P216">
        <v>56.889312398670903</v>
      </c>
      <c r="Q216">
        <v>49.091135218411701</v>
      </c>
      <c r="R216">
        <v>49.010270475252803</v>
      </c>
      <c r="S216">
        <v>40.783479712126301</v>
      </c>
      <c r="T216">
        <v>40.485826950849201</v>
      </c>
      <c r="U216">
        <v>32.590639913706703</v>
      </c>
      <c r="V216">
        <v>56.123108886774403</v>
      </c>
      <c r="W216">
        <v>60.113107936675497</v>
      </c>
      <c r="X216">
        <v>53.913667211238398</v>
      </c>
      <c r="Y216">
        <v>52.117600302664002</v>
      </c>
      <c r="Z216">
        <v>52.012148872839099</v>
      </c>
      <c r="AA216">
        <v>42.950028114131896</v>
      </c>
      <c r="AB216">
        <v>56.028278276368901</v>
      </c>
      <c r="AC216">
        <v>63.088655604584503</v>
      </c>
      <c r="AD216">
        <v>44.212120066878803</v>
      </c>
      <c r="AE216">
        <v>53.598769110801101</v>
      </c>
      <c r="AF216">
        <v>49.125063479323003</v>
      </c>
      <c r="AG216">
        <v>55.1765063876665</v>
      </c>
      <c r="AH216">
        <v>44.546871866211099</v>
      </c>
      <c r="AI216">
        <v>42.995265928479</v>
      </c>
      <c r="AJ216">
        <v>42.375996077960401</v>
      </c>
      <c r="AK216">
        <v>47.679688982083903</v>
      </c>
      <c r="AL216">
        <v>35.491109424656898</v>
      </c>
      <c r="AM216">
        <v>31.280801934398699</v>
      </c>
      <c r="AN216">
        <v>52.229456088009101</v>
      </c>
      <c r="AO216">
        <v>50.134673563614903</v>
      </c>
      <c r="AP216">
        <v>47.449608537617699</v>
      </c>
      <c r="AQ216">
        <v>1359.4816297386601</v>
      </c>
      <c r="AR216">
        <v>1135.2750619681301</v>
      </c>
      <c r="AS216">
        <v>812.09379459332899</v>
      </c>
      <c r="AT216">
        <v>4006.9386886576899</v>
      </c>
      <c r="AU216">
        <v>1180.21721146255</v>
      </c>
      <c r="AV216">
        <v>1216.5355898033799</v>
      </c>
      <c r="AW216">
        <v>2509.4554379586102</v>
      </c>
      <c r="AX216">
        <v>1077.1891539360299</v>
      </c>
      <c r="AY216">
        <v>1159.7898741635199</v>
      </c>
      <c r="AZ216">
        <v>2921.49248388862</v>
      </c>
      <c r="BA216">
        <v>1575.4552978325</v>
      </c>
      <c r="BB216">
        <v>2028.95739177833</v>
      </c>
      <c r="BC216">
        <v>3541.3642952431701</v>
      </c>
      <c r="BD216">
        <v>1427.84325678451</v>
      </c>
      <c r="BE216">
        <v>1244.19428888896</v>
      </c>
      <c r="BF216">
        <v>3746.7537917826598</v>
      </c>
      <c r="BG216">
        <v>1791.71769928599</v>
      </c>
      <c r="BH216">
        <v>1648.4477397681901</v>
      </c>
      <c r="BI216">
        <v>2061.4393056005001</v>
      </c>
      <c r="BJ216">
        <v>657.402440656522</v>
      </c>
      <c r="BK216">
        <v>964.44421653811003</v>
      </c>
      <c r="BL216">
        <v>850.75861236497099</v>
      </c>
      <c r="BM216">
        <v>407.83550482017898</v>
      </c>
      <c r="BN216">
        <v>647.13177328592701</v>
      </c>
      <c r="BO216">
        <v>1654.71005777237</v>
      </c>
      <c r="BP216">
        <v>761.02827574990499</v>
      </c>
      <c r="BQ216">
        <v>806.84915074867104</v>
      </c>
      <c r="BR216">
        <v>3013.0933914739599</v>
      </c>
      <c r="BS216">
        <v>2006.59590215092</v>
      </c>
      <c r="BT216">
        <v>2331.1656773928298</v>
      </c>
      <c r="BU216">
        <v>63.356009976410903</v>
      </c>
      <c r="BV216">
        <v>54.862442710802704</v>
      </c>
      <c r="BW216">
        <v>52.727549757109699</v>
      </c>
      <c r="BX216">
        <v>56.889312398670903</v>
      </c>
      <c r="BY216">
        <v>49.091135218411701</v>
      </c>
      <c r="BZ216">
        <v>49.010270475252803</v>
      </c>
      <c r="CA216">
        <v>40.783479712126301</v>
      </c>
      <c r="CB216">
        <v>40.485826950849201</v>
      </c>
      <c r="CC216">
        <v>32.590639913706703</v>
      </c>
      <c r="CD216">
        <v>56.123108886774403</v>
      </c>
      <c r="CE216">
        <v>60.113107936675497</v>
      </c>
      <c r="CF216">
        <v>53.913667211238398</v>
      </c>
      <c r="CG216">
        <v>52.117600302664002</v>
      </c>
      <c r="CH216">
        <v>52.012148872839099</v>
      </c>
      <c r="CI216">
        <v>42.950028114131896</v>
      </c>
      <c r="CJ216">
        <v>56.028278276368901</v>
      </c>
      <c r="CK216">
        <v>63.088655604584503</v>
      </c>
      <c r="CL216">
        <v>44.212120066878803</v>
      </c>
      <c r="CM216">
        <v>53.598769110801101</v>
      </c>
      <c r="CN216">
        <v>49.125063479323003</v>
      </c>
      <c r="CO216">
        <v>55.1765063876665</v>
      </c>
      <c r="CP216">
        <v>44.546871866211099</v>
      </c>
      <c r="CQ216">
        <v>42.995265928479</v>
      </c>
      <c r="CR216">
        <v>42.375996077960401</v>
      </c>
      <c r="CS216">
        <v>47.679688982083903</v>
      </c>
      <c r="CT216">
        <v>35.491109424656898</v>
      </c>
      <c r="CU216">
        <v>31.280801934398699</v>
      </c>
      <c r="CV216">
        <v>52.229456088009101</v>
      </c>
      <c r="CW216">
        <v>50.134673563614903</v>
      </c>
      <c r="CX216">
        <v>47.449608537617699</v>
      </c>
    </row>
    <row r="217" spans="1:102" x14ac:dyDescent="0.3">
      <c r="A217" t="s">
        <v>473</v>
      </c>
      <c r="B217">
        <v>14</v>
      </c>
      <c r="C217">
        <v>4</v>
      </c>
      <c r="D217">
        <v>70.551199999999994</v>
      </c>
      <c r="E217">
        <v>0.24110696236172999</v>
      </c>
      <c r="F217">
        <v>0.29105824932062202</v>
      </c>
      <c r="G217">
        <v>1.0545889590352799</v>
      </c>
      <c r="H217">
        <v>0.211854067204477</v>
      </c>
      <c r="I217" t="s">
        <v>3</v>
      </c>
      <c r="J217" t="s">
        <v>4</v>
      </c>
      <c r="K217">
        <v>64385.229599999999</v>
      </c>
      <c r="L217" t="s">
        <v>474</v>
      </c>
      <c r="M217">
        <v>157.615201403616</v>
      </c>
      <c r="N217">
        <v>134.48165397682999</v>
      </c>
      <c r="O217">
        <v>144.481842154915</v>
      </c>
      <c r="P217">
        <v>124.30474970580801</v>
      </c>
      <c r="Q217">
        <v>135.569859664625</v>
      </c>
      <c r="R217">
        <v>106.80758378073099</v>
      </c>
      <c r="S217">
        <v>125.286483010814</v>
      </c>
      <c r="T217">
        <v>133.21421247414099</v>
      </c>
      <c r="U217">
        <v>99.9422516618434</v>
      </c>
      <c r="V217">
        <v>126.509280958838</v>
      </c>
      <c r="W217">
        <v>130.55730122086399</v>
      </c>
      <c r="X217">
        <v>122.261672027936</v>
      </c>
      <c r="Y217">
        <v>120.88424116855001</v>
      </c>
      <c r="Z217">
        <v>155.35578967597601</v>
      </c>
      <c r="AA217">
        <v>114.307992121835</v>
      </c>
      <c r="AB217">
        <v>109.63149888404899</v>
      </c>
      <c r="AC217">
        <v>128.11026956762501</v>
      </c>
      <c r="AD217">
        <v>115.409846220887</v>
      </c>
      <c r="AE217">
        <v>117.953781187072</v>
      </c>
      <c r="AF217">
        <v>141.17994395482501</v>
      </c>
      <c r="AG217">
        <v>115.63696336138101</v>
      </c>
      <c r="AH217">
        <v>113.57227814519899</v>
      </c>
      <c r="AI217">
        <v>162.689078622664</v>
      </c>
      <c r="AJ217">
        <v>122.744690501496</v>
      </c>
      <c r="AK217">
        <v>106.177187480396</v>
      </c>
      <c r="AL217">
        <v>126.896025325742</v>
      </c>
      <c r="AM217">
        <v>115.90709222706801</v>
      </c>
      <c r="AN217">
        <v>103.727447909475</v>
      </c>
      <c r="AO217">
        <v>131.00787478364401</v>
      </c>
      <c r="AP217">
        <v>120.951259440584</v>
      </c>
      <c r="AQ217">
        <v>3382.0780531405899</v>
      </c>
      <c r="AR217">
        <v>2782.8448845581602</v>
      </c>
      <c r="AS217">
        <v>2225.26569100812</v>
      </c>
      <c r="AT217">
        <v>8755.2738779762603</v>
      </c>
      <c r="AU217">
        <v>3259.2825775954898</v>
      </c>
      <c r="AV217">
        <v>2651.1836329443599</v>
      </c>
      <c r="AW217">
        <v>7709.02454409046</v>
      </c>
      <c r="AX217">
        <v>3544.3738126303501</v>
      </c>
      <c r="AY217">
        <v>3556.6043436219502</v>
      </c>
      <c r="AZ217">
        <v>6585.4497513500301</v>
      </c>
      <c r="BA217">
        <v>3421.6695649108501</v>
      </c>
      <c r="BB217">
        <v>4601.1287308712299</v>
      </c>
      <c r="BC217">
        <v>8214.0223848714795</v>
      </c>
      <c r="BD217">
        <v>4264.8443007727901</v>
      </c>
      <c r="BE217">
        <v>3311.3214872507901</v>
      </c>
      <c r="BF217">
        <v>7331.3377954695397</v>
      </c>
      <c r="BG217">
        <v>3638.3314122790098</v>
      </c>
      <c r="BH217">
        <v>4303.0530963462797</v>
      </c>
      <c r="BI217">
        <v>4536.5698656357999</v>
      </c>
      <c r="BJ217">
        <v>1889.30116633271</v>
      </c>
      <c r="BK217">
        <v>2021.24795195156</v>
      </c>
      <c r="BL217">
        <v>2169.0096231252301</v>
      </c>
      <c r="BM217">
        <v>1543.2020497134599</v>
      </c>
      <c r="BN217">
        <v>1874.4571591787901</v>
      </c>
      <c r="BO217">
        <v>3684.84912088694</v>
      </c>
      <c r="BP217">
        <v>2721.0043562648998</v>
      </c>
      <c r="BQ217">
        <v>2989.6784336055298</v>
      </c>
      <c r="BR217">
        <v>5983.9889445498802</v>
      </c>
      <c r="BS217">
        <v>5243.4741468257198</v>
      </c>
      <c r="BT217">
        <v>5942.2497536895498</v>
      </c>
      <c r="BU217">
        <v>157.615201403616</v>
      </c>
      <c r="BV217">
        <v>134.48165397682999</v>
      </c>
      <c r="BW217">
        <v>144.481842154915</v>
      </c>
      <c r="BX217">
        <v>124.30474970580801</v>
      </c>
      <c r="BY217">
        <v>135.569859664625</v>
      </c>
      <c r="BZ217">
        <v>106.80758378073099</v>
      </c>
      <c r="CA217">
        <v>125.286483010814</v>
      </c>
      <c r="CB217">
        <v>133.21421247414099</v>
      </c>
      <c r="CC217">
        <v>99.9422516618434</v>
      </c>
      <c r="CD217">
        <v>126.509280958838</v>
      </c>
      <c r="CE217">
        <v>130.55730122086399</v>
      </c>
      <c r="CF217">
        <v>122.261672027936</v>
      </c>
      <c r="CG217">
        <v>120.88424116855001</v>
      </c>
      <c r="CH217">
        <v>155.35578967597601</v>
      </c>
      <c r="CI217">
        <v>114.307992121835</v>
      </c>
      <c r="CJ217">
        <v>109.63149888404899</v>
      </c>
      <c r="CK217">
        <v>128.11026956762501</v>
      </c>
      <c r="CL217">
        <v>115.409846220887</v>
      </c>
      <c r="CM217">
        <v>117.953781187072</v>
      </c>
      <c r="CN217">
        <v>141.17994395482501</v>
      </c>
      <c r="CO217">
        <v>115.63696336138101</v>
      </c>
      <c r="CP217">
        <v>113.57227814519899</v>
      </c>
      <c r="CQ217">
        <v>162.689078622664</v>
      </c>
      <c r="CR217">
        <v>122.744690501496</v>
      </c>
      <c r="CS217">
        <v>106.177187480396</v>
      </c>
      <c r="CT217">
        <v>126.896025325742</v>
      </c>
      <c r="CU217">
        <v>115.90709222706801</v>
      </c>
      <c r="CV217">
        <v>103.727447909475</v>
      </c>
      <c r="CW217">
        <v>131.00787478364401</v>
      </c>
      <c r="CX217">
        <v>120.951259440584</v>
      </c>
    </row>
    <row r="218" spans="1:102" x14ac:dyDescent="0.3">
      <c r="A218" t="s">
        <v>475</v>
      </c>
      <c r="B218">
        <v>7</v>
      </c>
      <c r="C218">
        <v>2</v>
      </c>
      <c r="D218">
        <v>31.833200000000001</v>
      </c>
      <c r="E218">
        <v>0.80772044865780701</v>
      </c>
      <c r="F218">
        <v>0.422829755041569</v>
      </c>
      <c r="G218">
        <v>1.0720049829579501</v>
      </c>
      <c r="H218">
        <v>5.6479351958858899E-2</v>
      </c>
      <c r="I218" t="s">
        <v>3</v>
      </c>
      <c r="J218" t="s">
        <v>4</v>
      </c>
      <c r="K218">
        <v>84723.550499999998</v>
      </c>
      <c r="L218" t="s">
        <v>476</v>
      </c>
      <c r="M218">
        <v>68.321230436675705</v>
      </c>
      <c r="N218">
        <v>329.140255248166</v>
      </c>
      <c r="O218">
        <v>177.541670918319</v>
      </c>
      <c r="P218">
        <v>35.3845720414864</v>
      </c>
      <c r="Q218">
        <v>226.80387937713701</v>
      </c>
      <c r="R218">
        <v>135.61481414769401</v>
      </c>
      <c r="S218">
        <v>32.487661512151199</v>
      </c>
      <c r="T218">
        <v>119.66735550532201</v>
      </c>
      <c r="U218">
        <v>79.797756373098593</v>
      </c>
      <c r="V218">
        <v>39.293669333692101</v>
      </c>
      <c r="W218">
        <v>113.873199456872</v>
      </c>
      <c r="X218">
        <v>87.518957417373699</v>
      </c>
      <c r="Y218">
        <v>32.845038382097101</v>
      </c>
      <c r="Z218">
        <v>87.160788184314598</v>
      </c>
      <c r="AA218">
        <v>94.938167412312893</v>
      </c>
      <c r="AB218">
        <v>39.968168251693498</v>
      </c>
      <c r="AC218">
        <v>105.23929623051001</v>
      </c>
      <c r="AD218">
        <v>75.332855012349697</v>
      </c>
      <c r="AE218">
        <v>77.477484594291596</v>
      </c>
      <c r="AF218">
        <v>178.54422672934399</v>
      </c>
      <c r="AG218">
        <v>145.519262945561</v>
      </c>
      <c r="AH218">
        <v>83.564580594814501</v>
      </c>
      <c r="AI218">
        <v>194.357191527803</v>
      </c>
      <c r="AJ218">
        <v>188.81238038639199</v>
      </c>
      <c r="AK218">
        <v>74.807793967067298</v>
      </c>
      <c r="AL218">
        <v>94.7079790747175</v>
      </c>
      <c r="AM218">
        <v>97.801502750448194</v>
      </c>
      <c r="AN218">
        <v>89.292900580220802</v>
      </c>
      <c r="AO218">
        <v>51.6546522451154</v>
      </c>
      <c r="AP218">
        <v>51.782876067474298</v>
      </c>
      <c r="AQ218">
        <v>1466.0244187470901</v>
      </c>
      <c r="AR218">
        <v>6810.9385074735501</v>
      </c>
      <c r="AS218">
        <v>2734.4431876441799</v>
      </c>
      <c r="AT218">
        <v>2492.2749936056398</v>
      </c>
      <c r="AU218">
        <v>5452.6716662070703</v>
      </c>
      <c r="AV218">
        <v>3366.2382662945301</v>
      </c>
      <c r="AW218">
        <v>1999.0039943547499</v>
      </c>
      <c r="AX218">
        <v>3183.9383591456099</v>
      </c>
      <c r="AY218">
        <v>2839.73036637319</v>
      </c>
      <c r="AZ218">
        <v>2045.4347932574799</v>
      </c>
      <c r="BA218">
        <v>2984.4095825897398</v>
      </c>
      <c r="BB218">
        <v>3293.6404581229799</v>
      </c>
      <c r="BC218">
        <v>2231.80356591178</v>
      </c>
      <c r="BD218">
        <v>2392.7475861314701</v>
      </c>
      <c r="BE218">
        <v>2750.2083439409298</v>
      </c>
      <c r="BF218">
        <v>2672.7732951023199</v>
      </c>
      <c r="BG218">
        <v>2988.7958129655099</v>
      </c>
      <c r="BH218">
        <v>2808.7835278549201</v>
      </c>
      <c r="BI218">
        <v>2979.8283559751499</v>
      </c>
      <c r="BJ218">
        <v>2389.31824416687</v>
      </c>
      <c r="BK218">
        <v>2543.5682817008901</v>
      </c>
      <c r="BL218">
        <v>1595.92096260365</v>
      </c>
      <c r="BM218">
        <v>1843.5928144747199</v>
      </c>
      <c r="BN218">
        <v>2883.38922613152</v>
      </c>
      <c r="BO218">
        <v>2596.1832327300399</v>
      </c>
      <c r="BP218">
        <v>2030.8029583577099</v>
      </c>
      <c r="BQ218">
        <v>2522.6674048073701</v>
      </c>
      <c r="BR218">
        <v>5151.2665226772797</v>
      </c>
      <c r="BS218">
        <v>2067.4317025433602</v>
      </c>
      <c r="BT218">
        <v>2544.0560435705402</v>
      </c>
      <c r="BU218">
        <v>68.321230436675705</v>
      </c>
      <c r="BV218">
        <v>329.140255248166</v>
      </c>
      <c r="BW218">
        <v>177.541670918319</v>
      </c>
      <c r="BX218">
        <v>35.3845720414864</v>
      </c>
      <c r="BY218">
        <v>226.80387937713701</v>
      </c>
      <c r="BZ218">
        <v>135.61481414769401</v>
      </c>
      <c r="CA218">
        <v>32.487661512151199</v>
      </c>
      <c r="CB218">
        <v>119.66735550532201</v>
      </c>
      <c r="CC218">
        <v>79.797756373098593</v>
      </c>
      <c r="CD218">
        <v>39.293669333692101</v>
      </c>
      <c r="CE218">
        <v>113.873199456872</v>
      </c>
      <c r="CF218">
        <v>87.518957417373699</v>
      </c>
      <c r="CG218">
        <v>32.845038382097101</v>
      </c>
      <c r="CH218">
        <v>87.160788184314598</v>
      </c>
      <c r="CI218">
        <v>94.938167412312893</v>
      </c>
      <c r="CJ218">
        <v>39.968168251693498</v>
      </c>
      <c r="CK218">
        <v>105.23929623051001</v>
      </c>
      <c r="CL218">
        <v>75.332855012349697</v>
      </c>
      <c r="CM218">
        <v>77.477484594291596</v>
      </c>
      <c r="CN218">
        <v>178.54422672934399</v>
      </c>
      <c r="CO218">
        <v>145.519262945561</v>
      </c>
      <c r="CP218">
        <v>83.564580594814501</v>
      </c>
      <c r="CQ218">
        <v>194.357191527803</v>
      </c>
      <c r="CR218">
        <v>188.81238038639199</v>
      </c>
      <c r="CS218">
        <v>74.807793967067298</v>
      </c>
      <c r="CT218">
        <v>94.7079790747175</v>
      </c>
      <c r="CU218">
        <v>97.801502750448194</v>
      </c>
      <c r="CV218">
        <v>89.292900580220802</v>
      </c>
      <c r="CW218">
        <v>51.6546522451154</v>
      </c>
      <c r="CX218">
        <v>51.782876067474298</v>
      </c>
    </row>
    <row r="219" spans="1:102" x14ac:dyDescent="0.3">
      <c r="A219" t="s">
        <v>477</v>
      </c>
      <c r="B219">
        <v>3</v>
      </c>
      <c r="C219">
        <v>1</v>
      </c>
      <c r="D219">
        <v>13.4733</v>
      </c>
      <c r="E219">
        <v>1.3930159613233999E-2</v>
      </c>
      <c r="F219">
        <v>6.6035224043088994E-2</v>
      </c>
      <c r="G219">
        <v>1.25179186672839</v>
      </c>
      <c r="H219">
        <v>0.71656494578803398</v>
      </c>
      <c r="I219" t="s">
        <v>3</v>
      </c>
      <c r="J219" t="s">
        <v>4</v>
      </c>
      <c r="K219">
        <v>23304.615300000001</v>
      </c>
      <c r="L219" t="s">
        <v>478</v>
      </c>
      <c r="M219">
        <v>29.353117151687702</v>
      </c>
      <c r="N219">
        <v>33.152177388386399</v>
      </c>
      <c r="O219">
        <v>30.776360308214102</v>
      </c>
      <c r="P219">
        <v>25.3362372152497</v>
      </c>
      <c r="Q219">
        <v>29.439145935182399</v>
      </c>
      <c r="R219">
        <v>30.4558401646369</v>
      </c>
      <c r="S219">
        <v>22.252318287186601</v>
      </c>
      <c r="T219">
        <v>23.694715579633598</v>
      </c>
      <c r="U219">
        <v>32.131974401315702</v>
      </c>
      <c r="V219">
        <v>19.178336379550998</v>
      </c>
      <c r="W219">
        <v>19.010889647909799</v>
      </c>
      <c r="X219">
        <v>20.834544405023301</v>
      </c>
      <c r="Y219">
        <v>27.301076007875199</v>
      </c>
      <c r="Z219">
        <v>27.964938443586298</v>
      </c>
      <c r="AA219">
        <v>30.353543457787801</v>
      </c>
      <c r="AB219">
        <v>28.589397154070401</v>
      </c>
      <c r="AC219">
        <v>21.461084691876401</v>
      </c>
      <c r="AD219">
        <v>23.119052714066999</v>
      </c>
      <c r="AE219">
        <v>21.312308379392601</v>
      </c>
      <c r="AF219">
        <v>19.8228567181737</v>
      </c>
      <c r="AG219">
        <v>20.428378684308498</v>
      </c>
      <c r="AH219">
        <v>13.374685521397399</v>
      </c>
      <c r="AI219">
        <v>11.2655771558411</v>
      </c>
      <c r="AJ219">
        <v>10.3825241171594</v>
      </c>
      <c r="AK219">
        <v>27.4774777007488</v>
      </c>
      <c r="AL219">
        <v>24.256717194665299</v>
      </c>
      <c r="AM219">
        <v>29.577338883723201</v>
      </c>
      <c r="AN219">
        <v>24.382442596949101</v>
      </c>
      <c r="AO219">
        <v>24.838681261718399</v>
      </c>
      <c r="AP219">
        <v>20.240173279728801</v>
      </c>
      <c r="AQ219">
        <v>629.85379852904202</v>
      </c>
      <c r="AR219">
        <v>686.02195562772397</v>
      </c>
      <c r="AS219">
        <v>474.00820522859698</v>
      </c>
      <c r="AT219">
        <v>1784.5311332179899</v>
      </c>
      <c r="AU219">
        <v>707.75683978131099</v>
      </c>
      <c r="AV219">
        <v>755.97651509293996</v>
      </c>
      <c r="AW219">
        <v>1369.2112965133499</v>
      </c>
      <c r="AX219">
        <v>630.43520536129097</v>
      </c>
      <c r="AY219">
        <v>1143.46753074505</v>
      </c>
      <c r="AZ219">
        <v>998.32968446888003</v>
      </c>
      <c r="BA219">
        <v>498.24086360431198</v>
      </c>
      <c r="BB219">
        <v>784.07582087263495</v>
      </c>
      <c r="BC219">
        <v>1855.09415695541</v>
      </c>
      <c r="BD219">
        <v>767.69657951817203</v>
      </c>
      <c r="BE219">
        <v>879.29407909505403</v>
      </c>
      <c r="BF219">
        <v>1911.8458658218799</v>
      </c>
      <c r="BG219">
        <v>609.49476446786605</v>
      </c>
      <c r="BH219">
        <v>861.99327547370206</v>
      </c>
      <c r="BI219">
        <v>819.68356578370299</v>
      </c>
      <c r="BJ219">
        <v>265.27384321441099</v>
      </c>
      <c r="BK219">
        <v>357.072837067764</v>
      </c>
      <c r="BL219">
        <v>255.43048071199399</v>
      </c>
      <c r="BM219">
        <v>106.860656568235</v>
      </c>
      <c r="BN219">
        <v>158.55347047796499</v>
      </c>
      <c r="BO219">
        <v>953.59805578282499</v>
      </c>
      <c r="BP219">
        <v>520.13160369634295</v>
      </c>
      <c r="BQ219">
        <v>762.91045254484197</v>
      </c>
      <c r="BR219">
        <v>1406.61194198664</v>
      </c>
      <c r="BS219">
        <v>994.146216417559</v>
      </c>
      <c r="BT219">
        <v>994.38538500861898</v>
      </c>
      <c r="BU219">
        <v>29.353117151687702</v>
      </c>
      <c r="BV219">
        <v>33.152177388386399</v>
      </c>
      <c r="BW219">
        <v>30.776360308214102</v>
      </c>
      <c r="BX219">
        <v>25.3362372152497</v>
      </c>
      <c r="BY219">
        <v>29.439145935182399</v>
      </c>
      <c r="BZ219">
        <v>30.4558401646369</v>
      </c>
      <c r="CA219">
        <v>22.252318287186601</v>
      </c>
      <c r="CB219">
        <v>23.694715579633598</v>
      </c>
      <c r="CC219">
        <v>32.131974401315702</v>
      </c>
      <c r="CD219">
        <v>19.178336379550998</v>
      </c>
      <c r="CE219">
        <v>19.010889647909799</v>
      </c>
      <c r="CF219">
        <v>20.834544405023301</v>
      </c>
      <c r="CG219">
        <v>27.301076007875199</v>
      </c>
      <c r="CH219">
        <v>27.964938443586298</v>
      </c>
      <c r="CI219">
        <v>30.353543457787801</v>
      </c>
      <c r="CJ219">
        <v>28.589397154070401</v>
      </c>
      <c r="CK219">
        <v>21.461084691876401</v>
      </c>
      <c r="CL219">
        <v>23.119052714066999</v>
      </c>
      <c r="CM219">
        <v>21.312308379392601</v>
      </c>
      <c r="CN219">
        <v>19.8228567181737</v>
      </c>
      <c r="CO219">
        <v>20.428378684308498</v>
      </c>
      <c r="CP219">
        <v>13.374685521397399</v>
      </c>
      <c r="CQ219">
        <v>11.2655771558411</v>
      </c>
      <c r="CR219">
        <v>10.3825241171594</v>
      </c>
      <c r="CS219">
        <v>27.4774777007488</v>
      </c>
      <c r="CT219">
        <v>24.256717194665299</v>
      </c>
      <c r="CU219">
        <v>29.577338883723201</v>
      </c>
      <c r="CV219">
        <v>24.382442596949101</v>
      </c>
      <c r="CW219">
        <v>24.838681261718399</v>
      </c>
      <c r="CX219">
        <v>20.240173279728801</v>
      </c>
    </row>
    <row r="220" spans="1:102" x14ac:dyDescent="0.3">
      <c r="A220" t="s">
        <v>479</v>
      </c>
      <c r="B220">
        <v>6</v>
      </c>
      <c r="C220">
        <v>1</v>
      </c>
      <c r="D220">
        <v>32.711199999999998</v>
      </c>
      <c r="E220">
        <v>0.48872829639897902</v>
      </c>
      <c r="F220">
        <v>0.353518196390055</v>
      </c>
      <c r="G220">
        <v>1.0712915546556701</v>
      </c>
      <c r="H220">
        <v>0.104063287093242</v>
      </c>
      <c r="I220" t="s">
        <v>3</v>
      </c>
      <c r="J220" t="s">
        <v>4</v>
      </c>
      <c r="K220">
        <v>114673.76</v>
      </c>
      <c r="L220" t="s">
        <v>480</v>
      </c>
      <c r="M220">
        <v>31.280238821414301</v>
      </c>
      <c r="N220">
        <v>39.378187169288999</v>
      </c>
      <c r="O220">
        <v>37.577468768503401</v>
      </c>
      <c r="P220">
        <v>25.841126482608001</v>
      </c>
      <c r="Q220">
        <v>46.744247616628002</v>
      </c>
      <c r="R220">
        <v>63.499833774076599</v>
      </c>
      <c r="S220">
        <v>27.067396283900401</v>
      </c>
      <c r="T220">
        <v>28.871747826644199</v>
      </c>
      <c r="U220">
        <v>33.252244450450704</v>
      </c>
      <c r="V220">
        <v>39.940956849068101</v>
      </c>
      <c r="W220">
        <v>48.1894333944309</v>
      </c>
      <c r="X220">
        <v>38.035068847785503</v>
      </c>
      <c r="Y220">
        <v>43.266264941522898</v>
      </c>
      <c r="Z220">
        <v>37.299660802895701</v>
      </c>
      <c r="AA220">
        <v>55.748431218773398</v>
      </c>
      <c r="AB220">
        <v>38.626245587141902</v>
      </c>
      <c r="AC220">
        <v>42.025055627543999</v>
      </c>
      <c r="AD220">
        <v>35.4542504733841</v>
      </c>
      <c r="AE220">
        <v>46.007824737521901</v>
      </c>
      <c r="AF220">
        <v>51.933822692158401</v>
      </c>
      <c r="AG220">
        <v>45.318363858261897</v>
      </c>
      <c r="AH220">
        <v>17.8694951293763</v>
      </c>
      <c r="AI220">
        <v>25.487871074471801</v>
      </c>
      <c r="AJ220">
        <v>40.508102468252602</v>
      </c>
      <c r="AK220">
        <v>30.413215617541699</v>
      </c>
      <c r="AL220">
        <v>37.3326673406034</v>
      </c>
      <c r="AM220">
        <v>33.618355773698802</v>
      </c>
      <c r="AN220">
        <v>33.241309457518497</v>
      </c>
      <c r="AO220">
        <v>37.691187737050598</v>
      </c>
      <c r="AP220">
        <v>40.802864042889802</v>
      </c>
      <c r="AQ220">
        <v>671.20562149327304</v>
      </c>
      <c r="AR220">
        <v>814.85751763664302</v>
      </c>
      <c r="AS220">
        <v>578.75682340637195</v>
      </c>
      <c r="AT220">
        <v>1820.09247600043</v>
      </c>
      <c r="AU220">
        <v>1123.79486293323</v>
      </c>
      <c r="AV220">
        <v>1576.1963152553799</v>
      </c>
      <c r="AW220">
        <v>1665.4887046290601</v>
      </c>
      <c r="AX220">
        <v>768.17829735314206</v>
      </c>
      <c r="AY220">
        <v>1183.33412626928</v>
      </c>
      <c r="AZ220">
        <v>2079.1293915895299</v>
      </c>
      <c r="BA220">
        <v>1262.95746047233</v>
      </c>
      <c r="BB220">
        <v>1431.39092696379</v>
      </c>
      <c r="BC220">
        <v>2939.9205827327501</v>
      </c>
      <c r="BD220">
        <v>1023.95440895878</v>
      </c>
      <c r="BE220">
        <v>1614.94375632537</v>
      </c>
      <c r="BF220">
        <v>2583.03550578658</v>
      </c>
      <c r="BG220">
        <v>1193.5114999641401</v>
      </c>
      <c r="BH220">
        <v>1321.9108011472299</v>
      </c>
      <c r="BI220">
        <v>1769.48724481052</v>
      </c>
      <c r="BJ220">
        <v>694.98987629437499</v>
      </c>
      <c r="BK220">
        <v>792.13123098058497</v>
      </c>
      <c r="BL220">
        <v>341.27260216136602</v>
      </c>
      <c r="BM220">
        <v>241.76751886452499</v>
      </c>
      <c r="BN220">
        <v>618.60682010875905</v>
      </c>
      <c r="BO220">
        <v>1055.4820059849001</v>
      </c>
      <c r="BP220">
        <v>800.51640864249703</v>
      </c>
      <c r="BQ220">
        <v>867.14342753939695</v>
      </c>
      <c r="BR220">
        <v>1917.6759122594899</v>
      </c>
      <c r="BS220">
        <v>1508.5564038708701</v>
      </c>
      <c r="BT220">
        <v>2004.61582566486</v>
      </c>
      <c r="BU220">
        <v>31.280238821414301</v>
      </c>
      <c r="BV220">
        <v>39.378187169288999</v>
      </c>
      <c r="BW220">
        <v>37.577468768503401</v>
      </c>
      <c r="BX220">
        <v>25.841126482608001</v>
      </c>
      <c r="BY220">
        <v>46.744247616628002</v>
      </c>
      <c r="BZ220">
        <v>63.499833774076599</v>
      </c>
      <c r="CA220">
        <v>27.067396283900401</v>
      </c>
      <c r="CB220">
        <v>28.871747826644199</v>
      </c>
      <c r="CC220">
        <v>33.252244450450704</v>
      </c>
      <c r="CD220">
        <v>39.940956849068101</v>
      </c>
      <c r="CE220">
        <v>48.1894333944309</v>
      </c>
      <c r="CF220">
        <v>38.035068847785503</v>
      </c>
      <c r="CG220">
        <v>43.266264941522898</v>
      </c>
      <c r="CH220">
        <v>37.299660802895701</v>
      </c>
      <c r="CI220">
        <v>55.748431218773398</v>
      </c>
      <c r="CJ220">
        <v>38.626245587141902</v>
      </c>
      <c r="CK220">
        <v>42.025055627543999</v>
      </c>
      <c r="CL220">
        <v>35.4542504733841</v>
      </c>
      <c r="CM220">
        <v>46.007824737521901</v>
      </c>
      <c r="CN220">
        <v>51.933822692158401</v>
      </c>
      <c r="CO220">
        <v>45.318363858261897</v>
      </c>
      <c r="CP220">
        <v>17.8694951293763</v>
      </c>
      <c r="CQ220">
        <v>25.487871074471801</v>
      </c>
      <c r="CR220">
        <v>40.508102468252602</v>
      </c>
      <c r="CS220">
        <v>30.413215617541699</v>
      </c>
      <c r="CT220">
        <v>37.3326673406034</v>
      </c>
      <c r="CU220">
        <v>33.618355773698802</v>
      </c>
      <c r="CV220">
        <v>33.241309457518497</v>
      </c>
      <c r="CW220">
        <v>37.691187737050598</v>
      </c>
      <c r="CX220">
        <v>40.802864042889802</v>
      </c>
    </row>
    <row r="221" spans="1:102" x14ac:dyDescent="0.3">
      <c r="A221" t="s">
        <v>481</v>
      </c>
      <c r="B221">
        <v>4</v>
      </c>
      <c r="C221">
        <v>1</v>
      </c>
      <c r="D221">
        <v>27.369299999999999</v>
      </c>
      <c r="E221">
        <v>0.44986526479132299</v>
      </c>
      <c r="F221">
        <v>0.34770061289717602</v>
      </c>
      <c r="G221">
        <v>1.04978039293147</v>
      </c>
      <c r="H221">
        <v>0.114772357228381</v>
      </c>
      <c r="I221" t="s">
        <v>3</v>
      </c>
      <c r="J221" t="s">
        <v>4</v>
      </c>
      <c r="K221">
        <v>18484.548999999999</v>
      </c>
      <c r="L221" t="s">
        <v>482</v>
      </c>
      <c r="M221">
        <v>30.075746671919202</v>
      </c>
      <c r="N221">
        <v>32.825569819862203</v>
      </c>
      <c r="O221">
        <v>45.070030677400901</v>
      </c>
      <c r="P221">
        <v>24.948128325800099</v>
      </c>
      <c r="Q221">
        <v>40.027228831738803</v>
      </c>
      <c r="R221">
        <v>33.983537227360102</v>
      </c>
      <c r="S221">
        <v>22.308454954262999</v>
      </c>
      <c r="T221">
        <v>28.121179636993801</v>
      </c>
      <c r="U221">
        <v>28.762347631245099</v>
      </c>
      <c r="V221">
        <v>30.7370547633396</v>
      </c>
      <c r="W221">
        <v>36.3402513910899</v>
      </c>
      <c r="X221">
        <v>32.375482810292901</v>
      </c>
      <c r="Y221">
        <v>29.6683502616252</v>
      </c>
      <c r="Z221">
        <v>35.773381512963503</v>
      </c>
      <c r="AA221">
        <v>33.240014076708803</v>
      </c>
      <c r="AB221">
        <v>26.353054163947</v>
      </c>
      <c r="AC221">
        <v>28.114274670964299</v>
      </c>
      <c r="AD221">
        <v>25.8283238123622</v>
      </c>
      <c r="AE221">
        <v>27.879788596553698</v>
      </c>
      <c r="AF221">
        <v>44.9497010610093</v>
      </c>
      <c r="AG221">
        <v>22.340868247829601</v>
      </c>
      <c r="AH221">
        <v>34.011899602161897</v>
      </c>
      <c r="AI221">
        <v>39.2987821516219</v>
      </c>
      <c r="AJ221">
        <v>33.563571089662702</v>
      </c>
      <c r="AK221">
        <v>32.726184116617297</v>
      </c>
      <c r="AL221">
        <v>29.2352613568668</v>
      </c>
      <c r="AM221">
        <v>33.412265798722203</v>
      </c>
      <c r="AN221">
        <v>26.9357343011071</v>
      </c>
      <c r="AO221">
        <v>30.9936243022001</v>
      </c>
      <c r="AP221">
        <v>25.650058997147099</v>
      </c>
      <c r="AQ221">
        <v>645.35985009743104</v>
      </c>
      <c r="AR221">
        <v>679.26342630831004</v>
      </c>
      <c r="AS221">
        <v>694.15499874072998</v>
      </c>
      <c r="AT221">
        <v>1757.1950931258</v>
      </c>
      <c r="AU221">
        <v>962.30865683160005</v>
      </c>
      <c r="AV221">
        <v>843.54120276416404</v>
      </c>
      <c r="AW221">
        <v>1372.6654516138401</v>
      </c>
      <c r="AX221">
        <v>748.20824921352005</v>
      </c>
      <c r="AY221">
        <v>1023.55399060021</v>
      </c>
      <c r="AZ221">
        <v>1600.0196042085399</v>
      </c>
      <c r="BA221">
        <v>952.41193715966904</v>
      </c>
      <c r="BB221">
        <v>1218.40116909434</v>
      </c>
      <c r="BC221">
        <v>2015.94923221968</v>
      </c>
      <c r="BD221">
        <v>982.05482127922403</v>
      </c>
      <c r="BE221">
        <v>962.91056124412205</v>
      </c>
      <c r="BF221">
        <v>1762.2959093402501</v>
      </c>
      <c r="BG221">
        <v>798.44534723123695</v>
      </c>
      <c r="BH221">
        <v>963.00837747850005</v>
      </c>
      <c r="BI221">
        <v>1072.2726099541501</v>
      </c>
      <c r="BJ221">
        <v>601.52681933380802</v>
      </c>
      <c r="BK221">
        <v>390.50172953457297</v>
      </c>
      <c r="BL221">
        <v>649.56113184189599</v>
      </c>
      <c r="BM221">
        <v>372.77217180807702</v>
      </c>
      <c r="BN221">
        <v>512.55558069013</v>
      </c>
      <c r="BO221">
        <v>1135.7529205072101</v>
      </c>
      <c r="BP221">
        <v>626.88546236475599</v>
      </c>
      <c r="BQ221">
        <v>861.82759447231695</v>
      </c>
      <c r="BR221">
        <v>1553.91017054449</v>
      </c>
      <c r="BS221">
        <v>1240.49235981733</v>
      </c>
      <c r="BT221">
        <v>1260.1692405922799</v>
      </c>
      <c r="BU221">
        <v>30.075746671919202</v>
      </c>
      <c r="BV221">
        <v>32.825569819862203</v>
      </c>
      <c r="BW221">
        <v>45.070030677400901</v>
      </c>
      <c r="BX221">
        <v>24.948128325800099</v>
      </c>
      <c r="BY221">
        <v>40.027228831738803</v>
      </c>
      <c r="BZ221">
        <v>33.983537227360102</v>
      </c>
      <c r="CA221">
        <v>22.308454954262999</v>
      </c>
      <c r="CB221">
        <v>28.121179636993801</v>
      </c>
      <c r="CC221">
        <v>28.762347631245099</v>
      </c>
      <c r="CD221">
        <v>30.7370547633396</v>
      </c>
      <c r="CE221">
        <v>36.3402513910899</v>
      </c>
      <c r="CF221">
        <v>32.375482810292901</v>
      </c>
      <c r="CG221">
        <v>29.6683502616252</v>
      </c>
      <c r="CH221">
        <v>35.773381512963503</v>
      </c>
      <c r="CI221">
        <v>33.240014076708803</v>
      </c>
      <c r="CJ221">
        <v>26.353054163947</v>
      </c>
      <c r="CK221">
        <v>28.114274670964299</v>
      </c>
      <c r="CL221">
        <v>25.8283238123622</v>
      </c>
      <c r="CM221">
        <v>27.879788596553698</v>
      </c>
      <c r="CN221">
        <v>44.9497010610093</v>
      </c>
      <c r="CO221">
        <v>22.340868247829601</v>
      </c>
      <c r="CP221">
        <v>34.011899602161897</v>
      </c>
      <c r="CQ221">
        <v>39.2987821516219</v>
      </c>
      <c r="CR221">
        <v>33.563571089662702</v>
      </c>
      <c r="CS221">
        <v>32.726184116617297</v>
      </c>
      <c r="CT221">
        <v>29.2352613568668</v>
      </c>
      <c r="CU221">
        <v>33.412265798722203</v>
      </c>
      <c r="CV221">
        <v>26.9357343011071</v>
      </c>
      <c r="CW221">
        <v>30.9936243022001</v>
      </c>
      <c r="CX221">
        <v>25.650058997147099</v>
      </c>
    </row>
    <row r="222" spans="1:102" x14ac:dyDescent="0.3">
      <c r="A222" t="s">
        <v>483</v>
      </c>
      <c r="B222">
        <v>9</v>
      </c>
      <c r="C222">
        <v>4</v>
      </c>
      <c r="D222">
        <v>57.295699999999997</v>
      </c>
      <c r="E222" s="1">
        <v>8.0910302460823798E-5</v>
      </c>
      <c r="F222">
        <v>4.7031581428846397E-3</v>
      </c>
      <c r="G222">
        <v>1.44264738047769</v>
      </c>
      <c r="H222">
        <v>0.99352499432236596</v>
      </c>
      <c r="I222" t="s">
        <v>3</v>
      </c>
      <c r="J222" t="s">
        <v>4</v>
      </c>
      <c r="K222">
        <v>78028.270900000003</v>
      </c>
      <c r="L222" t="s">
        <v>484</v>
      </c>
      <c r="M222">
        <v>76.480135475271794</v>
      </c>
      <c r="N222">
        <v>99.172249059321402</v>
      </c>
      <c r="O222">
        <v>94.614194099115906</v>
      </c>
      <c r="P222">
        <v>90.734717507539997</v>
      </c>
      <c r="Q222">
        <v>153.46908698525399</v>
      </c>
      <c r="R222">
        <v>71.361479971045</v>
      </c>
      <c r="S222">
        <v>67.185530127521801</v>
      </c>
      <c r="T222">
        <v>79.212090781241301</v>
      </c>
      <c r="U222">
        <v>64.545422181757701</v>
      </c>
      <c r="V222">
        <v>79.048226788133306</v>
      </c>
      <c r="W222">
        <v>89.605866997030901</v>
      </c>
      <c r="X222">
        <v>90.718952911708598</v>
      </c>
      <c r="Y222">
        <v>86.153406801831096</v>
      </c>
      <c r="Z222">
        <v>99.774611661529704</v>
      </c>
      <c r="AA222">
        <v>75.393800425855503</v>
      </c>
      <c r="AB222">
        <v>71.372813320189195</v>
      </c>
      <c r="AC222">
        <v>89.217921939062506</v>
      </c>
      <c r="AD222">
        <v>81.063520153461894</v>
      </c>
      <c r="AE222">
        <v>63.991375404216797</v>
      </c>
      <c r="AF222">
        <v>54.716536334306298</v>
      </c>
      <c r="AG222">
        <v>50.709034556052401</v>
      </c>
      <c r="AH222">
        <v>76.458798436955107</v>
      </c>
      <c r="AI222">
        <v>62.438906597640504</v>
      </c>
      <c r="AJ222">
        <v>49.6589137158631</v>
      </c>
      <c r="AK222">
        <v>51.339371710702601</v>
      </c>
      <c r="AL222">
        <v>62.041060975642999</v>
      </c>
      <c r="AM222">
        <v>38.359712903690102</v>
      </c>
      <c r="AN222">
        <v>63.658006603016297</v>
      </c>
      <c r="AO222">
        <v>49.4515312819589</v>
      </c>
      <c r="AP222">
        <v>48.753123039939801</v>
      </c>
      <c r="AQ222">
        <v>1641.0967050682</v>
      </c>
      <c r="AR222">
        <v>2052.1831627116198</v>
      </c>
      <c r="AS222">
        <v>1457.21923856286</v>
      </c>
      <c r="AT222">
        <v>6390.8040835080001</v>
      </c>
      <c r="AU222">
        <v>3689.6041837612302</v>
      </c>
      <c r="AV222">
        <v>1771.33852321123</v>
      </c>
      <c r="AW222">
        <v>4134.0046293428904</v>
      </c>
      <c r="AX222">
        <v>2107.5623613601301</v>
      </c>
      <c r="AY222">
        <v>2296.9517403838499</v>
      </c>
      <c r="AZ222">
        <v>4114.8611509059901</v>
      </c>
      <c r="BA222">
        <v>2348.4069069604302</v>
      </c>
      <c r="BB222">
        <v>3414.0673340475801</v>
      </c>
      <c r="BC222">
        <v>5854.0799459250902</v>
      </c>
      <c r="BD222">
        <v>2739.02366171228</v>
      </c>
      <c r="BE222">
        <v>2184.0389873136901</v>
      </c>
      <c r="BF222">
        <v>4772.8819653986002</v>
      </c>
      <c r="BG222">
        <v>2533.78881353303</v>
      </c>
      <c r="BH222">
        <v>3022.4512276834898</v>
      </c>
      <c r="BI222">
        <v>2461.1448857154201</v>
      </c>
      <c r="BJ222">
        <v>732.228764357415</v>
      </c>
      <c r="BK222">
        <v>886.35613788602996</v>
      </c>
      <c r="BL222">
        <v>1460.21434359471</v>
      </c>
      <c r="BM222">
        <v>592.269926531642</v>
      </c>
      <c r="BN222">
        <v>758.35057265150795</v>
      </c>
      <c r="BO222">
        <v>1781.7183069574</v>
      </c>
      <c r="BP222">
        <v>1330.3332137368</v>
      </c>
      <c r="BQ222">
        <v>989.44080283535402</v>
      </c>
      <c r="BR222">
        <v>3672.4012344059101</v>
      </c>
      <c r="BS222">
        <v>1979.25373742699</v>
      </c>
      <c r="BT222">
        <v>2395.2064221207402</v>
      </c>
      <c r="BU222">
        <v>76.480135475271794</v>
      </c>
      <c r="BV222">
        <v>99.172249059321402</v>
      </c>
      <c r="BW222">
        <v>94.614194099115906</v>
      </c>
      <c r="BX222">
        <v>90.734717507539997</v>
      </c>
      <c r="BY222">
        <v>153.46908698525399</v>
      </c>
      <c r="BZ222">
        <v>71.361479971045</v>
      </c>
      <c r="CA222">
        <v>67.185530127521801</v>
      </c>
      <c r="CB222">
        <v>79.212090781241301</v>
      </c>
      <c r="CC222">
        <v>64.545422181757701</v>
      </c>
      <c r="CD222">
        <v>79.048226788133306</v>
      </c>
      <c r="CE222">
        <v>89.605866997030901</v>
      </c>
      <c r="CF222">
        <v>90.718952911708598</v>
      </c>
      <c r="CG222">
        <v>86.153406801831096</v>
      </c>
      <c r="CH222">
        <v>99.774611661529704</v>
      </c>
      <c r="CI222">
        <v>75.393800425855503</v>
      </c>
      <c r="CJ222">
        <v>71.372813320189195</v>
      </c>
      <c r="CK222">
        <v>89.217921939062506</v>
      </c>
      <c r="CL222">
        <v>81.063520153461894</v>
      </c>
      <c r="CM222">
        <v>63.991375404216797</v>
      </c>
      <c r="CN222">
        <v>54.716536334306298</v>
      </c>
      <c r="CO222">
        <v>50.709034556052401</v>
      </c>
      <c r="CP222">
        <v>76.458798436955107</v>
      </c>
      <c r="CQ222">
        <v>62.438906597640504</v>
      </c>
      <c r="CR222">
        <v>49.6589137158631</v>
      </c>
      <c r="CS222">
        <v>51.339371710702601</v>
      </c>
      <c r="CT222">
        <v>62.041060975642999</v>
      </c>
      <c r="CU222">
        <v>38.359712903690102</v>
      </c>
      <c r="CV222">
        <v>63.658006603016297</v>
      </c>
      <c r="CW222">
        <v>49.4515312819589</v>
      </c>
      <c r="CX222">
        <v>48.753123039939801</v>
      </c>
    </row>
    <row r="223" spans="1:102" x14ac:dyDescent="0.3">
      <c r="A223" t="s">
        <v>485</v>
      </c>
      <c r="B223">
        <v>8</v>
      </c>
      <c r="C223">
        <v>3</v>
      </c>
      <c r="D223">
        <v>50.698599999999999</v>
      </c>
      <c r="E223">
        <v>0.25316510071866499</v>
      </c>
      <c r="F223">
        <v>0.292711337022664</v>
      </c>
      <c r="G223">
        <v>1.0759289519038899</v>
      </c>
      <c r="H223">
        <v>0.203434627524961</v>
      </c>
      <c r="I223" t="s">
        <v>3</v>
      </c>
      <c r="J223" t="s">
        <v>4</v>
      </c>
      <c r="K223">
        <v>41131.460200000001</v>
      </c>
      <c r="L223" t="s">
        <v>486</v>
      </c>
      <c r="M223">
        <v>73.221673622813299</v>
      </c>
      <c r="N223">
        <v>42.643633248639397</v>
      </c>
      <c r="O223">
        <v>59.473579559573899</v>
      </c>
      <c r="P223">
        <v>59.179709705026198</v>
      </c>
      <c r="Q223">
        <v>41.320533413278802</v>
      </c>
      <c r="R223">
        <v>40.075066800159199</v>
      </c>
      <c r="S223">
        <v>49.856283020544602</v>
      </c>
      <c r="T223">
        <v>48.9017135033871</v>
      </c>
      <c r="U223">
        <v>39.664175377819703</v>
      </c>
      <c r="V223">
        <v>51.695092837753997</v>
      </c>
      <c r="W223">
        <v>59.9947517818389</v>
      </c>
      <c r="X223">
        <v>50.087869811450702</v>
      </c>
      <c r="Y223">
        <v>47.134843743530197</v>
      </c>
      <c r="Z223">
        <v>57.140357801041802</v>
      </c>
      <c r="AA223">
        <v>51.5193271878884</v>
      </c>
      <c r="AB223">
        <v>49.030109884238598</v>
      </c>
      <c r="AC223">
        <v>50.456123574528299</v>
      </c>
      <c r="AD223">
        <v>46.994689898057501</v>
      </c>
      <c r="AE223">
        <v>32.874797857125799</v>
      </c>
      <c r="AF223">
        <v>39.753336222732102</v>
      </c>
      <c r="AG223">
        <v>38.816272553860003</v>
      </c>
      <c r="AH223">
        <v>56.120232475150203</v>
      </c>
      <c r="AI223">
        <v>52.975928119813602</v>
      </c>
      <c r="AJ223">
        <v>52.240329156089103</v>
      </c>
      <c r="AK223">
        <v>47.8653879346558</v>
      </c>
      <c r="AL223">
        <v>54.168284610658198</v>
      </c>
      <c r="AM223">
        <v>49.063222260082</v>
      </c>
      <c r="AN223">
        <v>44.851495923957003</v>
      </c>
      <c r="AO223">
        <v>50.340236609446499</v>
      </c>
      <c r="AP223">
        <v>51.8841103305096</v>
      </c>
      <c r="AQ223">
        <v>1571.1772289005801</v>
      </c>
      <c r="AR223">
        <v>882.42978232106202</v>
      </c>
      <c r="AS223">
        <v>915.99410792021797</v>
      </c>
      <c r="AT223">
        <v>4168.2604060818303</v>
      </c>
      <c r="AU223">
        <v>993.40144619175396</v>
      </c>
      <c r="AV223">
        <v>994.74547994503996</v>
      </c>
      <c r="AW223">
        <v>3067.7156884460001</v>
      </c>
      <c r="AX223">
        <v>1301.1070629404701</v>
      </c>
      <c r="AY223">
        <v>1411.5129095975201</v>
      </c>
      <c r="AZ223">
        <v>2690.9917888567402</v>
      </c>
      <c r="BA223">
        <v>1572.3533981375999</v>
      </c>
      <c r="BB223">
        <v>1884.97943006165</v>
      </c>
      <c r="BC223">
        <v>3202.7885345034101</v>
      </c>
      <c r="BD223">
        <v>1568.62341480909</v>
      </c>
      <c r="BE223">
        <v>1492.43331073586</v>
      </c>
      <c r="BF223">
        <v>3278.7684321503102</v>
      </c>
      <c r="BG223">
        <v>1432.9538136373601</v>
      </c>
      <c r="BH223">
        <v>1752.1957831105001</v>
      </c>
      <c r="BI223">
        <v>1264.38352205916</v>
      </c>
      <c r="BJ223">
        <v>531.98791830698201</v>
      </c>
      <c r="BK223">
        <v>678.47952005358104</v>
      </c>
      <c r="BL223">
        <v>1071.78729068905</v>
      </c>
      <c r="BM223">
        <v>502.50798364642202</v>
      </c>
      <c r="BN223">
        <v>797.77185134777403</v>
      </c>
      <c r="BO223">
        <v>1661.1546871543701</v>
      </c>
      <c r="BP223">
        <v>1161.5189523757199</v>
      </c>
      <c r="BQ223">
        <v>1265.52443561263</v>
      </c>
      <c r="BR223">
        <v>2587.4622500084201</v>
      </c>
      <c r="BS223">
        <v>2014.8233809810399</v>
      </c>
      <c r="BT223">
        <v>2549.0296112486999</v>
      </c>
      <c r="BU223">
        <v>73.221673622813299</v>
      </c>
      <c r="BV223">
        <v>42.643633248639397</v>
      </c>
      <c r="BW223">
        <v>59.473579559573899</v>
      </c>
      <c r="BX223">
        <v>59.179709705026198</v>
      </c>
      <c r="BY223">
        <v>41.320533413278802</v>
      </c>
      <c r="BZ223">
        <v>40.075066800159199</v>
      </c>
      <c r="CA223">
        <v>49.856283020544602</v>
      </c>
      <c r="CB223">
        <v>48.9017135033871</v>
      </c>
      <c r="CC223">
        <v>39.664175377819703</v>
      </c>
      <c r="CD223">
        <v>51.695092837753997</v>
      </c>
      <c r="CE223">
        <v>59.9947517818389</v>
      </c>
      <c r="CF223">
        <v>50.087869811450702</v>
      </c>
      <c r="CG223">
        <v>47.134843743530197</v>
      </c>
      <c r="CH223">
        <v>57.140357801041802</v>
      </c>
      <c r="CI223">
        <v>51.5193271878884</v>
      </c>
      <c r="CJ223">
        <v>49.030109884238598</v>
      </c>
      <c r="CK223">
        <v>50.456123574528299</v>
      </c>
      <c r="CL223">
        <v>46.994689898057501</v>
      </c>
      <c r="CM223">
        <v>32.874797857125799</v>
      </c>
      <c r="CN223">
        <v>39.753336222732102</v>
      </c>
      <c r="CO223">
        <v>38.816272553860003</v>
      </c>
      <c r="CP223">
        <v>56.120232475150203</v>
      </c>
      <c r="CQ223">
        <v>52.975928119813602</v>
      </c>
      <c r="CR223">
        <v>52.240329156089103</v>
      </c>
      <c r="CS223">
        <v>47.8653879346558</v>
      </c>
      <c r="CT223">
        <v>54.168284610658198</v>
      </c>
      <c r="CU223">
        <v>49.063222260082</v>
      </c>
      <c r="CV223">
        <v>44.851495923957003</v>
      </c>
      <c r="CW223">
        <v>50.340236609446499</v>
      </c>
      <c r="CX223">
        <v>51.8841103305096</v>
      </c>
    </row>
    <row r="224" spans="1:102" x14ac:dyDescent="0.3">
      <c r="A224" t="s">
        <v>487</v>
      </c>
      <c r="B224">
        <v>2</v>
      </c>
      <c r="C224">
        <v>1</v>
      </c>
      <c r="D224">
        <v>8.0207999999999995</v>
      </c>
      <c r="E224">
        <v>0.42970630315130798</v>
      </c>
      <c r="F224">
        <v>0.34267310091278702</v>
      </c>
      <c r="G224">
        <v>1.20127778211645</v>
      </c>
      <c r="H224">
        <v>0.12096502879078801</v>
      </c>
      <c r="I224" t="s">
        <v>3</v>
      </c>
      <c r="J224" t="s">
        <v>4</v>
      </c>
      <c r="K224">
        <v>41351.377999999997</v>
      </c>
      <c r="L224" t="s">
        <v>488</v>
      </c>
      <c r="M224">
        <v>38.2991068733457</v>
      </c>
      <c r="N224">
        <v>45.605311186004499</v>
      </c>
      <c r="O224">
        <v>8.4587226000642701</v>
      </c>
      <c r="P224">
        <v>52.1525778937743</v>
      </c>
      <c r="Q224">
        <v>77.5931470312822</v>
      </c>
      <c r="R224">
        <v>57.0351473933598</v>
      </c>
      <c r="S224">
        <v>62.515854770236203</v>
      </c>
      <c r="T224">
        <v>50.983549728662901</v>
      </c>
      <c r="U224">
        <v>30.0293573706868</v>
      </c>
      <c r="V224">
        <v>38.100755880771402</v>
      </c>
      <c r="W224">
        <v>40.859976852416999</v>
      </c>
      <c r="X224">
        <v>31.625864027453499</v>
      </c>
      <c r="Y224">
        <v>55.727237402609902</v>
      </c>
      <c r="Z224">
        <v>30.496124429127399</v>
      </c>
      <c r="AA224">
        <v>10.9668013577786</v>
      </c>
      <c r="AB224">
        <v>53.642161115370101</v>
      </c>
      <c r="AC224">
        <v>43.2219114556897</v>
      </c>
      <c r="AD224">
        <v>44.916814500285902</v>
      </c>
      <c r="AE224">
        <v>53.077002267924399</v>
      </c>
      <c r="AF224">
        <v>37.446708587475698</v>
      </c>
      <c r="AG224">
        <v>18.6984678370033</v>
      </c>
      <c r="AH224">
        <v>76.585132158545306</v>
      </c>
      <c r="AI224">
        <v>36.117287725630099</v>
      </c>
      <c r="AJ224">
        <v>33.297642004496701</v>
      </c>
      <c r="AK224">
        <v>18.756283247260299</v>
      </c>
      <c r="AL224">
        <v>20.176894567232001</v>
      </c>
      <c r="AM224">
        <v>16.431767771483599</v>
      </c>
      <c r="AN224">
        <v>29.6182216917971</v>
      </c>
      <c r="AO224">
        <v>13.420052154850699</v>
      </c>
      <c r="AP224">
        <v>29.4094317324322</v>
      </c>
      <c r="AQ224">
        <v>821.81520346841705</v>
      </c>
      <c r="AR224">
        <v>943.71613665995994</v>
      </c>
      <c r="AS224">
        <v>130.27869046337199</v>
      </c>
      <c r="AT224">
        <v>3673.3117920525301</v>
      </c>
      <c r="AU224">
        <v>1865.4440809003299</v>
      </c>
      <c r="AV224">
        <v>1415.7295195654799</v>
      </c>
      <c r="AW224">
        <v>3846.6740165173801</v>
      </c>
      <c r="AX224">
        <v>1356.49759268958</v>
      </c>
      <c r="AY224">
        <v>1068.64255192217</v>
      </c>
      <c r="AZ224">
        <v>1983.33759736499</v>
      </c>
      <c r="BA224">
        <v>1070.8657264779199</v>
      </c>
      <c r="BB224">
        <v>1190.1904268256201</v>
      </c>
      <c r="BC224">
        <v>3786.6372907436898</v>
      </c>
      <c r="BD224">
        <v>837.18297682043101</v>
      </c>
      <c r="BE224">
        <v>317.690865777064</v>
      </c>
      <c r="BF224">
        <v>3587.1880547005599</v>
      </c>
      <c r="BG224">
        <v>1227.5022032091499</v>
      </c>
      <c r="BH224">
        <v>1674.72225327761</v>
      </c>
      <c r="BI224">
        <v>2041.3718544983799</v>
      </c>
      <c r="BJ224">
        <v>501.120118253317</v>
      </c>
      <c r="BK224">
        <v>326.83528451074102</v>
      </c>
      <c r="BL224">
        <v>1462.6270719675899</v>
      </c>
      <c r="BM224">
        <v>342.59381711513601</v>
      </c>
      <c r="BN224">
        <v>508.49452782106903</v>
      </c>
      <c r="BO224">
        <v>650.93148043250005</v>
      </c>
      <c r="BP224">
        <v>432.64883886161101</v>
      </c>
      <c r="BQ224">
        <v>423.83689201847</v>
      </c>
      <c r="BR224">
        <v>1708.66163906411</v>
      </c>
      <c r="BS224">
        <v>537.12570056741299</v>
      </c>
      <c r="BT224">
        <v>1444.8645617786501</v>
      </c>
      <c r="BU224">
        <v>38.2991068733457</v>
      </c>
      <c r="BV224">
        <v>45.605311186004499</v>
      </c>
      <c r="BW224">
        <v>8.4587226000642701</v>
      </c>
      <c r="BX224">
        <v>52.1525778937743</v>
      </c>
      <c r="BY224">
        <v>77.5931470312822</v>
      </c>
      <c r="BZ224">
        <v>57.0351473933598</v>
      </c>
      <c r="CA224">
        <v>62.515854770236203</v>
      </c>
      <c r="CB224">
        <v>50.983549728662901</v>
      </c>
      <c r="CC224">
        <v>30.0293573706868</v>
      </c>
      <c r="CD224">
        <v>38.100755880771402</v>
      </c>
      <c r="CE224">
        <v>40.859976852416999</v>
      </c>
      <c r="CF224">
        <v>31.625864027453499</v>
      </c>
      <c r="CG224">
        <v>55.727237402609902</v>
      </c>
      <c r="CH224">
        <v>30.496124429127399</v>
      </c>
      <c r="CI224">
        <v>10.9668013577786</v>
      </c>
      <c r="CJ224">
        <v>53.642161115370101</v>
      </c>
      <c r="CK224">
        <v>43.2219114556897</v>
      </c>
      <c r="CL224">
        <v>44.916814500285902</v>
      </c>
      <c r="CM224">
        <v>53.077002267924399</v>
      </c>
      <c r="CN224">
        <v>37.446708587475698</v>
      </c>
      <c r="CO224">
        <v>18.6984678370033</v>
      </c>
      <c r="CP224">
        <v>76.585132158545306</v>
      </c>
      <c r="CQ224">
        <v>36.117287725630099</v>
      </c>
      <c r="CR224">
        <v>33.297642004496701</v>
      </c>
      <c r="CS224">
        <v>18.756283247260299</v>
      </c>
      <c r="CT224">
        <v>20.176894567232001</v>
      </c>
      <c r="CU224">
        <v>16.431767771483599</v>
      </c>
      <c r="CV224">
        <v>29.6182216917971</v>
      </c>
      <c r="CW224">
        <v>13.420052154850699</v>
      </c>
      <c r="CX224">
        <v>29.4094317324322</v>
      </c>
    </row>
    <row r="225" spans="1:102" x14ac:dyDescent="0.3">
      <c r="A225" t="s">
        <v>489</v>
      </c>
      <c r="B225">
        <v>12</v>
      </c>
      <c r="C225">
        <v>1</v>
      </c>
      <c r="D225">
        <v>72.531899999999993</v>
      </c>
      <c r="E225">
        <v>0.163411089154961</v>
      </c>
      <c r="F225">
        <v>0.256038301322774</v>
      </c>
      <c r="G225">
        <v>1.1463643590242201</v>
      </c>
      <c r="H225">
        <v>0.282194764445304</v>
      </c>
      <c r="I225" t="s">
        <v>3</v>
      </c>
      <c r="J225" t="s">
        <v>4</v>
      </c>
      <c r="K225">
        <v>67351.227599999998</v>
      </c>
      <c r="L225" t="s">
        <v>490</v>
      </c>
      <c r="M225">
        <v>48.723817721352802</v>
      </c>
      <c r="N225">
        <v>50.336879119711597</v>
      </c>
      <c r="O225">
        <v>55.089756627933703</v>
      </c>
      <c r="P225">
        <v>27.5071469538799</v>
      </c>
      <c r="Q225">
        <v>22.591336060822901</v>
      </c>
      <c r="R225">
        <v>26.194558828973399</v>
      </c>
      <c r="S225">
        <v>32.523803680278498</v>
      </c>
      <c r="T225">
        <v>30.192150534185998</v>
      </c>
      <c r="U225">
        <v>41.113763805525302</v>
      </c>
      <c r="V225">
        <v>38.807499513421703</v>
      </c>
      <c r="W225">
        <v>48.053365558179799</v>
      </c>
      <c r="X225">
        <v>42.949573686438299</v>
      </c>
      <c r="Y225">
        <v>34.586376730121302</v>
      </c>
      <c r="Z225">
        <v>45.356954639089203</v>
      </c>
      <c r="AA225">
        <v>40.126069002894603</v>
      </c>
      <c r="AB225">
        <v>34.512257774628999</v>
      </c>
      <c r="AC225">
        <v>42.554643022193602</v>
      </c>
      <c r="AD225">
        <v>47.494640342981903</v>
      </c>
      <c r="AE225">
        <v>35.869269122059897</v>
      </c>
      <c r="AF225">
        <v>44.404446545534398</v>
      </c>
      <c r="AG225">
        <v>49.4351194355731</v>
      </c>
      <c r="AH225">
        <v>5.3474196238226197</v>
      </c>
      <c r="AI225">
        <v>9.2972342371209002</v>
      </c>
      <c r="AJ225">
        <v>7.3610864246569498</v>
      </c>
      <c r="AK225">
        <v>45.256944554001301</v>
      </c>
      <c r="AL225">
        <v>53.592592595663497</v>
      </c>
      <c r="AM225">
        <v>46.6105085678997</v>
      </c>
      <c r="AN225">
        <v>24.777476568583999</v>
      </c>
      <c r="AO225">
        <v>36.012205721559198</v>
      </c>
      <c r="AP225">
        <v>27.044300299727698</v>
      </c>
      <c r="AQ225">
        <v>1045.5067348397799</v>
      </c>
      <c r="AR225">
        <v>1041.62703551405</v>
      </c>
      <c r="AS225">
        <v>848.47579129483995</v>
      </c>
      <c r="AT225">
        <v>1937.4368698938399</v>
      </c>
      <c r="AU225">
        <v>543.12623919354598</v>
      </c>
      <c r="AV225">
        <v>650.20275884286696</v>
      </c>
      <c r="AW225">
        <v>2001.22786443614</v>
      </c>
      <c r="AX225">
        <v>803.30968980607304</v>
      </c>
      <c r="AY225">
        <v>1463.0988245905701</v>
      </c>
      <c r="AZ225">
        <v>2020.12718817311</v>
      </c>
      <c r="BA225">
        <v>1259.39136980018</v>
      </c>
      <c r="BB225">
        <v>1616.34070751288</v>
      </c>
      <c r="BC225">
        <v>2350.12661639412</v>
      </c>
      <c r="BD225">
        <v>1245.14412946171</v>
      </c>
      <c r="BE225">
        <v>1162.38866610983</v>
      </c>
      <c r="BF225">
        <v>2307.92265366846</v>
      </c>
      <c r="BG225">
        <v>1208.55178096584</v>
      </c>
      <c r="BH225">
        <v>1770.8364223670001</v>
      </c>
      <c r="BI225">
        <v>1379.5525990255601</v>
      </c>
      <c r="BJ225">
        <v>594.23010307810102</v>
      </c>
      <c r="BK225">
        <v>864.08905084585797</v>
      </c>
      <c r="BL225">
        <v>102.125314490314</v>
      </c>
      <c r="BM225">
        <v>88.189760817739199</v>
      </c>
      <c r="BN225">
        <v>112.412529549406</v>
      </c>
      <c r="BO225">
        <v>1570.62940082709</v>
      </c>
      <c r="BP225">
        <v>1149.17451151048</v>
      </c>
      <c r="BQ225">
        <v>1202.2597544923301</v>
      </c>
      <c r="BR225">
        <v>1429.4012708154801</v>
      </c>
      <c r="BS225">
        <v>1441.35663587407</v>
      </c>
      <c r="BT225">
        <v>1328.66732879046</v>
      </c>
      <c r="BU225">
        <v>48.723817721352802</v>
      </c>
      <c r="BV225">
        <v>50.336879119711597</v>
      </c>
      <c r="BW225">
        <v>55.089756627933703</v>
      </c>
      <c r="BX225">
        <v>27.5071469538799</v>
      </c>
      <c r="BY225">
        <v>22.591336060822901</v>
      </c>
      <c r="BZ225">
        <v>26.194558828973399</v>
      </c>
      <c r="CA225">
        <v>32.523803680278498</v>
      </c>
      <c r="CB225">
        <v>30.192150534185998</v>
      </c>
      <c r="CC225">
        <v>41.113763805525302</v>
      </c>
      <c r="CD225">
        <v>38.807499513421703</v>
      </c>
      <c r="CE225">
        <v>48.053365558179799</v>
      </c>
      <c r="CF225">
        <v>42.949573686438299</v>
      </c>
      <c r="CG225">
        <v>34.586376730121302</v>
      </c>
      <c r="CH225">
        <v>45.356954639089203</v>
      </c>
      <c r="CI225">
        <v>40.126069002894603</v>
      </c>
      <c r="CJ225">
        <v>34.512257774628999</v>
      </c>
      <c r="CK225">
        <v>42.554643022193602</v>
      </c>
      <c r="CL225">
        <v>47.494640342981903</v>
      </c>
      <c r="CM225">
        <v>35.869269122059897</v>
      </c>
      <c r="CN225">
        <v>44.404446545534398</v>
      </c>
      <c r="CO225">
        <v>49.4351194355731</v>
      </c>
      <c r="CP225">
        <v>5.3474196238226197</v>
      </c>
      <c r="CQ225">
        <v>9.2972342371209002</v>
      </c>
      <c r="CR225">
        <v>7.3610864246569498</v>
      </c>
      <c r="CS225">
        <v>45.256944554001301</v>
      </c>
      <c r="CT225">
        <v>53.592592595663497</v>
      </c>
      <c r="CU225">
        <v>46.6105085678997</v>
      </c>
      <c r="CV225">
        <v>24.777476568583999</v>
      </c>
      <c r="CW225">
        <v>36.012205721559198</v>
      </c>
      <c r="CX225">
        <v>27.044300299727698</v>
      </c>
    </row>
    <row r="226" spans="1:102" x14ac:dyDescent="0.3">
      <c r="A226" t="s">
        <v>491</v>
      </c>
      <c r="B226">
        <v>2</v>
      </c>
      <c r="C226">
        <v>1</v>
      </c>
      <c r="D226">
        <v>9.4573</v>
      </c>
      <c r="E226">
        <v>0.59539831963832501</v>
      </c>
      <c r="F226">
        <v>0.37970258979920901</v>
      </c>
      <c r="G226">
        <v>1.0184124854669201</v>
      </c>
      <c r="H226">
        <v>8.1381335506380201E-2</v>
      </c>
      <c r="I226" t="s">
        <v>3</v>
      </c>
      <c r="J226" t="s">
        <v>4</v>
      </c>
      <c r="K226">
        <v>45814.557000000001</v>
      </c>
      <c r="L226" t="s">
        <v>492</v>
      </c>
      <c r="M226">
        <v>24.8729931957443</v>
      </c>
      <c r="N226">
        <v>30.106267215492601</v>
      </c>
      <c r="O226">
        <v>31.383982827243301</v>
      </c>
      <c r="P226">
        <v>34.137279566044597</v>
      </c>
      <c r="Q226">
        <v>33.745620774128199</v>
      </c>
      <c r="R226">
        <v>33.417476387107101</v>
      </c>
      <c r="S226">
        <v>26.002705179025401</v>
      </c>
      <c r="T226">
        <v>35.9700165177454</v>
      </c>
      <c r="U226">
        <v>38.029720329281801</v>
      </c>
      <c r="V226">
        <v>32.513269616326703</v>
      </c>
      <c r="W226">
        <v>31.748386570313802</v>
      </c>
      <c r="X226">
        <v>29.339098142565501</v>
      </c>
      <c r="Y226">
        <v>35.528127319672102</v>
      </c>
      <c r="Z226">
        <v>23.7976453924739</v>
      </c>
      <c r="AA226">
        <v>29.7915324230948</v>
      </c>
      <c r="AB226">
        <v>29.932136750166801</v>
      </c>
      <c r="AC226">
        <v>30.041085370622898</v>
      </c>
      <c r="AD226">
        <v>43.537825387949702</v>
      </c>
      <c r="AE226">
        <v>26.796498773340598</v>
      </c>
      <c r="AF226">
        <v>29.309930010684202</v>
      </c>
      <c r="AG226">
        <v>23.1392359122875</v>
      </c>
      <c r="AH226">
        <v>33.767719626925697</v>
      </c>
      <c r="AI226">
        <v>17.943601962836599</v>
      </c>
      <c r="AJ226">
        <v>25.3266152679168</v>
      </c>
      <c r="AK226">
        <v>28.233302708941402</v>
      </c>
      <c r="AL226">
        <v>20.6560516839888</v>
      </c>
      <c r="AM226">
        <v>35.005156238353301</v>
      </c>
      <c r="AN226">
        <v>32.444600111129297</v>
      </c>
      <c r="AO226">
        <v>42.530511920930998</v>
      </c>
      <c r="AP226">
        <v>43.215495233575801</v>
      </c>
      <c r="AQ226">
        <v>533.72012124531</v>
      </c>
      <c r="AR226">
        <v>622.99257360568595</v>
      </c>
      <c r="AS226">
        <v>483.366623729585</v>
      </c>
      <c r="AT226">
        <v>2404.42326425277</v>
      </c>
      <c r="AU226">
        <v>811.29031284200403</v>
      </c>
      <c r="AV226">
        <v>829.49040991025402</v>
      </c>
      <c r="AW226">
        <v>1599.9770096551599</v>
      </c>
      <c r="AX226">
        <v>957.03890911884901</v>
      </c>
      <c r="AY226">
        <v>1353.3482212057299</v>
      </c>
      <c r="AZ226">
        <v>1692.48059658232</v>
      </c>
      <c r="BA226">
        <v>832.06750635028402</v>
      </c>
      <c r="BB226">
        <v>1104.1315333129401</v>
      </c>
      <c r="BC226">
        <v>2414.1180874805</v>
      </c>
      <c r="BD226">
        <v>653.29559030653195</v>
      </c>
      <c r="BE226">
        <v>863.01350955038401</v>
      </c>
      <c r="BF226">
        <v>2001.63828543247</v>
      </c>
      <c r="BG226">
        <v>853.16676744012102</v>
      </c>
      <c r="BH226">
        <v>1623.3066803090001</v>
      </c>
      <c r="BI226">
        <v>1030.60866397225</v>
      </c>
      <c r="BJ226">
        <v>392.23195167179301</v>
      </c>
      <c r="BK226">
        <v>404.45660140064501</v>
      </c>
      <c r="BL226">
        <v>644.897769226376</v>
      </c>
      <c r="BM226">
        <v>170.20566815377001</v>
      </c>
      <c r="BN226">
        <v>386.76748552423101</v>
      </c>
      <c r="BO226">
        <v>979.82874792182304</v>
      </c>
      <c r="BP226">
        <v>442.92330253124697</v>
      </c>
      <c r="BQ226">
        <v>902.914210510722</v>
      </c>
      <c r="BR226">
        <v>1871.71411509879</v>
      </c>
      <c r="BS226">
        <v>1702.24606785627</v>
      </c>
      <c r="BT226">
        <v>2123.1466881371098</v>
      </c>
      <c r="BU226">
        <v>24.8729931957443</v>
      </c>
      <c r="BV226">
        <v>30.106267215492601</v>
      </c>
      <c r="BW226">
        <v>31.383982827243301</v>
      </c>
      <c r="BX226">
        <v>34.137279566044597</v>
      </c>
      <c r="BY226">
        <v>33.745620774128199</v>
      </c>
      <c r="BZ226">
        <v>33.417476387107101</v>
      </c>
      <c r="CA226">
        <v>26.002705179025401</v>
      </c>
      <c r="CB226">
        <v>35.9700165177454</v>
      </c>
      <c r="CC226">
        <v>38.029720329281801</v>
      </c>
      <c r="CD226">
        <v>32.513269616326703</v>
      </c>
      <c r="CE226">
        <v>31.748386570313802</v>
      </c>
      <c r="CF226">
        <v>29.339098142565501</v>
      </c>
      <c r="CG226">
        <v>35.528127319672102</v>
      </c>
      <c r="CH226">
        <v>23.7976453924739</v>
      </c>
      <c r="CI226">
        <v>29.7915324230948</v>
      </c>
      <c r="CJ226">
        <v>29.932136750166801</v>
      </c>
      <c r="CK226">
        <v>30.041085370622898</v>
      </c>
      <c r="CL226">
        <v>43.537825387949702</v>
      </c>
      <c r="CM226">
        <v>26.796498773340598</v>
      </c>
      <c r="CN226">
        <v>29.309930010684202</v>
      </c>
      <c r="CO226">
        <v>23.1392359122875</v>
      </c>
      <c r="CP226">
        <v>33.767719626925697</v>
      </c>
      <c r="CQ226">
        <v>17.943601962836599</v>
      </c>
      <c r="CR226">
        <v>25.3266152679168</v>
      </c>
      <c r="CS226">
        <v>28.233302708941402</v>
      </c>
      <c r="CT226">
        <v>20.6560516839888</v>
      </c>
      <c r="CU226">
        <v>35.005156238353301</v>
      </c>
      <c r="CV226">
        <v>32.444600111129297</v>
      </c>
      <c r="CW226">
        <v>42.530511920930998</v>
      </c>
      <c r="CX226">
        <v>43.215495233575801</v>
      </c>
    </row>
    <row r="227" spans="1:102" x14ac:dyDescent="0.3">
      <c r="A227" t="s">
        <v>493</v>
      </c>
      <c r="B227">
        <v>2</v>
      </c>
      <c r="C227">
        <v>1</v>
      </c>
      <c r="D227">
        <v>10.9634</v>
      </c>
      <c r="E227">
        <v>6.6417747934104807E-2</v>
      </c>
      <c r="F227">
        <v>0.16680711854118299</v>
      </c>
      <c r="G227">
        <v>1.2062633024620399</v>
      </c>
      <c r="H227">
        <v>0.45409143148048697</v>
      </c>
      <c r="I227" t="s">
        <v>3</v>
      </c>
      <c r="J227" t="s">
        <v>4</v>
      </c>
      <c r="K227">
        <v>23250.118299999998</v>
      </c>
      <c r="L227" t="s">
        <v>494</v>
      </c>
      <c r="M227">
        <v>9.8004059077225296</v>
      </c>
      <c r="N227">
        <v>14.4514970033814</v>
      </c>
      <c r="O227">
        <v>19.555851892686601</v>
      </c>
      <c r="P227">
        <v>18.5889410609153</v>
      </c>
      <c r="Q227">
        <v>12.6042929744826</v>
      </c>
      <c r="R227">
        <v>16.880740585661201</v>
      </c>
      <c r="S227">
        <v>18.4891562861579</v>
      </c>
      <c r="T227">
        <v>17.214955431802899</v>
      </c>
      <c r="U227">
        <v>14.3939566270287</v>
      </c>
      <c r="V227">
        <v>15.8427340393631</v>
      </c>
      <c r="W227">
        <v>7.3394390860177001</v>
      </c>
      <c r="X227">
        <v>15.147530662723801</v>
      </c>
      <c r="Y227">
        <v>14.1487085911471</v>
      </c>
      <c r="Z227">
        <v>17.698339631310098</v>
      </c>
      <c r="AA227">
        <v>15.9224781027115</v>
      </c>
      <c r="AB227">
        <v>13.180830368337899</v>
      </c>
      <c r="AC227">
        <v>12.044869232495</v>
      </c>
      <c r="AD227">
        <v>11.9974901579237</v>
      </c>
      <c r="AE227">
        <v>11.059664656318899</v>
      </c>
      <c r="AF227">
        <v>5.0524078467181601</v>
      </c>
      <c r="AG227">
        <v>10.5644829391188</v>
      </c>
      <c r="AH227">
        <v>18.610876935391001</v>
      </c>
      <c r="AI227">
        <v>10.4455826855617</v>
      </c>
      <c r="AJ227">
        <v>13.647780709776301</v>
      </c>
      <c r="AK227">
        <v>9.8053623003883708</v>
      </c>
      <c r="AL227">
        <v>14.5406879800446</v>
      </c>
      <c r="AM227">
        <v>16.447642672980301</v>
      </c>
      <c r="AN227">
        <v>13.5054356718982</v>
      </c>
      <c r="AO227">
        <v>11.658503749426901</v>
      </c>
      <c r="AP227">
        <v>16.517356325524599</v>
      </c>
      <c r="AQ227">
        <v>210.29531058682099</v>
      </c>
      <c r="AR227">
        <v>299.04654888462699</v>
      </c>
      <c r="AS227">
        <v>301.19332385430198</v>
      </c>
      <c r="AT227">
        <v>1309.29244839843</v>
      </c>
      <c r="AU227">
        <v>303.02423116957601</v>
      </c>
      <c r="AV227">
        <v>419.01465765353697</v>
      </c>
      <c r="AW227">
        <v>1137.65951588898</v>
      </c>
      <c r="AX227">
        <v>458.030986970892</v>
      </c>
      <c r="AY227">
        <v>512.23189202111098</v>
      </c>
      <c r="AZ227">
        <v>824.69466389722504</v>
      </c>
      <c r="BA227">
        <v>192.353358328539</v>
      </c>
      <c r="BB227">
        <v>570.05386379867502</v>
      </c>
      <c r="BC227">
        <v>961.39751518697005</v>
      </c>
      <c r="BD227">
        <v>485.85677474372602</v>
      </c>
      <c r="BE227">
        <v>461.2489721243</v>
      </c>
      <c r="BF227">
        <v>881.43572639895797</v>
      </c>
      <c r="BG227">
        <v>342.07426331459698</v>
      </c>
      <c r="BH227">
        <v>447.32610659257801</v>
      </c>
      <c r="BI227">
        <v>425.36102614905099</v>
      </c>
      <c r="BJ227">
        <v>67.612436796599894</v>
      </c>
      <c r="BK227">
        <v>184.65928958536199</v>
      </c>
      <c r="BL227">
        <v>355.43155272498899</v>
      </c>
      <c r="BM227">
        <v>99.082524452655804</v>
      </c>
      <c r="BN227">
        <v>208.41781549834701</v>
      </c>
      <c r="BO227">
        <v>340.29231240689001</v>
      </c>
      <c r="BP227">
        <v>311.79286534173099</v>
      </c>
      <c r="BQ227">
        <v>424.24636524162099</v>
      </c>
      <c r="BR227">
        <v>779.12239605565298</v>
      </c>
      <c r="BS227">
        <v>466.62128594747998</v>
      </c>
      <c r="BT227">
        <v>811.48602346853795</v>
      </c>
      <c r="BU227">
        <v>9.8004059077225296</v>
      </c>
      <c r="BV227">
        <v>14.4514970033814</v>
      </c>
      <c r="BW227">
        <v>19.555851892686601</v>
      </c>
      <c r="BX227">
        <v>18.5889410609153</v>
      </c>
      <c r="BY227">
        <v>12.6042929744826</v>
      </c>
      <c r="BZ227">
        <v>16.880740585661201</v>
      </c>
      <c r="CA227">
        <v>18.4891562861579</v>
      </c>
      <c r="CB227">
        <v>17.214955431802899</v>
      </c>
      <c r="CC227">
        <v>14.3939566270287</v>
      </c>
      <c r="CD227">
        <v>15.8427340393631</v>
      </c>
      <c r="CE227">
        <v>7.3394390860177001</v>
      </c>
      <c r="CF227">
        <v>15.147530662723801</v>
      </c>
      <c r="CG227">
        <v>14.1487085911471</v>
      </c>
      <c r="CH227">
        <v>17.698339631310098</v>
      </c>
      <c r="CI227">
        <v>15.9224781027115</v>
      </c>
      <c r="CJ227">
        <v>13.180830368337899</v>
      </c>
      <c r="CK227">
        <v>12.044869232495</v>
      </c>
      <c r="CL227">
        <v>11.9974901579237</v>
      </c>
      <c r="CM227">
        <v>11.059664656318899</v>
      </c>
      <c r="CN227">
        <v>5.0524078467181601</v>
      </c>
      <c r="CO227">
        <v>10.5644829391188</v>
      </c>
      <c r="CP227">
        <v>18.610876935391001</v>
      </c>
      <c r="CQ227">
        <v>10.4455826855617</v>
      </c>
      <c r="CR227">
        <v>13.647780709776301</v>
      </c>
      <c r="CS227">
        <v>9.8053623003883708</v>
      </c>
      <c r="CT227">
        <v>14.5406879800446</v>
      </c>
      <c r="CU227">
        <v>16.447642672980301</v>
      </c>
      <c r="CV227">
        <v>13.5054356718982</v>
      </c>
      <c r="CW227">
        <v>11.658503749426901</v>
      </c>
      <c r="CX227">
        <v>16.517356325524599</v>
      </c>
    </row>
    <row r="228" spans="1:102" x14ac:dyDescent="0.3">
      <c r="A228" t="s">
        <v>495</v>
      </c>
      <c r="B228">
        <v>10</v>
      </c>
      <c r="C228">
        <v>5</v>
      </c>
      <c r="D228">
        <v>79.904799999999994</v>
      </c>
      <c r="E228">
        <v>0.74988514308526499</v>
      </c>
      <c r="F228">
        <v>0.41609442331155899</v>
      </c>
      <c r="G228">
        <v>1.01672481896776</v>
      </c>
      <c r="H228">
        <v>6.1155836321407503E-2</v>
      </c>
      <c r="I228" t="s">
        <v>3</v>
      </c>
      <c r="J228" t="s">
        <v>4</v>
      </c>
      <c r="K228">
        <v>22641.817200000001</v>
      </c>
      <c r="L228" t="s">
        <v>496</v>
      </c>
      <c r="M228">
        <v>274.85227480731203</v>
      </c>
      <c r="N228">
        <v>227.19344905315299</v>
      </c>
      <c r="O228">
        <v>212.41924767798201</v>
      </c>
      <c r="P228">
        <v>225.148930978636</v>
      </c>
      <c r="Q228">
        <v>211.97386488861699</v>
      </c>
      <c r="R228">
        <v>191.79440377124601</v>
      </c>
      <c r="S228">
        <v>199.18564658552199</v>
      </c>
      <c r="T228">
        <v>179.516752797913</v>
      </c>
      <c r="U228">
        <v>146.78607356249</v>
      </c>
      <c r="V228">
        <v>196.425739288594</v>
      </c>
      <c r="W228">
        <v>217.97405412716901</v>
      </c>
      <c r="X228">
        <v>167.553428508617</v>
      </c>
      <c r="Y228">
        <v>181.535039639426</v>
      </c>
      <c r="Z228">
        <v>202.860991085168</v>
      </c>
      <c r="AA228">
        <v>193.482017450906</v>
      </c>
      <c r="AB228">
        <v>182.38887077566301</v>
      </c>
      <c r="AC228">
        <v>183.365207460607</v>
      </c>
      <c r="AD228">
        <v>177.251686464036</v>
      </c>
      <c r="AE228">
        <v>164.69720264958599</v>
      </c>
      <c r="AF228">
        <v>205.38930176345499</v>
      </c>
      <c r="AG228">
        <v>203.02789364762901</v>
      </c>
      <c r="AH228">
        <v>225.89896003088401</v>
      </c>
      <c r="AI228">
        <v>286.39894807395399</v>
      </c>
      <c r="AJ228">
        <v>217.39714922550399</v>
      </c>
      <c r="AK228">
        <v>200.24288654120701</v>
      </c>
      <c r="AL228">
        <v>221.728597226196</v>
      </c>
      <c r="AM228">
        <v>186.62928164518101</v>
      </c>
      <c r="AN228">
        <v>169.321003591459</v>
      </c>
      <c r="AO228">
        <v>191.64205291460701</v>
      </c>
      <c r="AP228">
        <v>163.50163220989299</v>
      </c>
      <c r="AQ228">
        <v>5897.7296491926299</v>
      </c>
      <c r="AR228">
        <v>4701.3411034609999</v>
      </c>
      <c r="AS228">
        <v>3271.6170898537198</v>
      </c>
      <c r="AT228">
        <v>15858.1273741901</v>
      </c>
      <c r="AU228">
        <v>5096.1380829497302</v>
      </c>
      <c r="AV228">
        <v>4760.7310845316697</v>
      </c>
      <c r="AW228">
        <v>12256.1269297166</v>
      </c>
      <c r="AX228">
        <v>4776.32578182205</v>
      </c>
      <c r="AY228">
        <v>5223.6164198297502</v>
      </c>
      <c r="AZ228">
        <v>10224.9560360532</v>
      </c>
      <c r="BA228">
        <v>5712.7037704726599</v>
      </c>
      <c r="BB228">
        <v>6305.6138614791598</v>
      </c>
      <c r="BC228">
        <v>12335.2131330144</v>
      </c>
      <c r="BD228">
        <v>5568.9623378901897</v>
      </c>
      <c r="BE228">
        <v>5604.8676027740003</v>
      </c>
      <c r="BF228">
        <v>12196.808721961001</v>
      </c>
      <c r="BG228">
        <v>5207.5715434415297</v>
      </c>
      <c r="BH228">
        <v>6608.8244915591304</v>
      </c>
      <c r="BI228">
        <v>6334.3485810738603</v>
      </c>
      <c r="BJ228">
        <v>2748.5649625850701</v>
      </c>
      <c r="BK228">
        <v>3548.7762934577399</v>
      </c>
      <c r="BL228">
        <v>4314.2307802837704</v>
      </c>
      <c r="BM228">
        <v>2716.6632661839499</v>
      </c>
      <c r="BN228">
        <v>3319.9125851055801</v>
      </c>
      <c r="BO228">
        <v>6949.3724776940699</v>
      </c>
      <c r="BP228">
        <v>4754.4789319622196</v>
      </c>
      <c r="BQ228">
        <v>4813.8688297072604</v>
      </c>
      <c r="BR228">
        <v>9768.0511185007799</v>
      </c>
      <c r="BS228">
        <v>7670.3034192552695</v>
      </c>
      <c r="BT228">
        <v>8032.7194460041901</v>
      </c>
      <c r="BU228">
        <v>274.85227480731203</v>
      </c>
      <c r="BV228">
        <v>227.19344905315299</v>
      </c>
      <c r="BW228">
        <v>212.41924767798201</v>
      </c>
      <c r="BX228">
        <v>225.148930978636</v>
      </c>
      <c r="BY228">
        <v>211.97386488861699</v>
      </c>
      <c r="BZ228">
        <v>191.79440377124601</v>
      </c>
      <c r="CA228">
        <v>199.18564658552199</v>
      </c>
      <c r="CB228">
        <v>179.516752797913</v>
      </c>
      <c r="CC228">
        <v>146.78607356249</v>
      </c>
      <c r="CD228">
        <v>196.425739288594</v>
      </c>
      <c r="CE228">
        <v>217.97405412716901</v>
      </c>
      <c r="CF228">
        <v>167.553428508617</v>
      </c>
      <c r="CG228">
        <v>181.535039639426</v>
      </c>
      <c r="CH228">
        <v>202.860991085168</v>
      </c>
      <c r="CI228">
        <v>193.482017450906</v>
      </c>
      <c r="CJ228">
        <v>182.38887077566301</v>
      </c>
      <c r="CK228">
        <v>183.365207460607</v>
      </c>
      <c r="CL228">
        <v>177.251686464036</v>
      </c>
      <c r="CM228">
        <v>164.69720264958599</v>
      </c>
      <c r="CN228">
        <v>205.38930176345499</v>
      </c>
      <c r="CO228">
        <v>203.02789364762901</v>
      </c>
      <c r="CP228">
        <v>225.89896003088401</v>
      </c>
      <c r="CQ228">
        <v>286.39894807395399</v>
      </c>
      <c r="CR228">
        <v>217.39714922550399</v>
      </c>
      <c r="CS228">
        <v>200.24288654120701</v>
      </c>
      <c r="CT228">
        <v>221.728597226196</v>
      </c>
      <c r="CU228">
        <v>186.62928164518101</v>
      </c>
      <c r="CV228">
        <v>169.321003591459</v>
      </c>
      <c r="CW228">
        <v>191.64205291460701</v>
      </c>
      <c r="CX228">
        <v>163.50163220989299</v>
      </c>
    </row>
    <row r="229" spans="1:102" x14ac:dyDescent="0.3">
      <c r="A229" t="s">
        <v>497</v>
      </c>
      <c r="B229">
        <v>3</v>
      </c>
      <c r="C229">
        <v>3</v>
      </c>
      <c r="D229">
        <v>14.8294</v>
      </c>
      <c r="E229">
        <v>0.184154076691877</v>
      </c>
      <c r="F229">
        <v>0.26741956628555202</v>
      </c>
      <c r="G229">
        <v>1.0993845804167801</v>
      </c>
      <c r="H229">
        <v>0.26006663962490101</v>
      </c>
      <c r="I229" t="s">
        <v>3</v>
      </c>
      <c r="J229" t="s">
        <v>4</v>
      </c>
      <c r="K229">
        <v>51121.739300000001</v>
      </c>
      <c r="L229" t="s">
        <v>498</v>
      </c>
      <c r="M229">
        <v>45.683639536258198</v>
      </c>
      <c r="N229">
        <v>33.9276682851565</v>
      </c>
      <c r="O229">
        <v>30.961401826159602</v>
      </c>
      <c r="P229">
        <v>29.986862028591599</v>
      </c>
      <c r="Q229">
        <v>34.389209082881102</v>
      </c>
      <c r="R229">
        <v>25.917936310783599</v>
      </c>
      <c r="S229">
        <v>32.854598048757097</v>
      </c>
      <c r="T229">
        <v>35.512191752120799</v>
      </c>
      <c r="U229">
        <v>38.472457766407501</v>
      </c>
      <c r="V229">
        <v>33.882778612472798</v>
      </c>
      <c r="W229">
        <v>36.555492762605702</v>
      </c>
      <c r="X229">
        <v>29.418057509396402</v>
      </c>
      <c r="Y229">
        <v>36.907417652818701</v>
      </c>
      <c r="Z229">
        <v>44.6046167842931</v>
      </c>
      <c r="AA229">
        <v>43.337956115229403</v>
      </c>
      <c r="AB229">
        <v>34.570989837157697</v>
      </c>
      <c r="AC229">
        <v>34.291092789430799</v>
      </c>
      <c r="AD229">
        <v>37.385045335318303</v>
      </c>
      <c r="AE229">
        <v>34.513570877287499</v>
      </c>
      <c r="AF229">
        <v>34.516913108522701</v>
      </c>
      <c r="AG229">
        <v>28.483715652100901</v>
      </c>
      <c r="AH229">
        <v>28.466785149657898</v>
      </c>
      <c r="AI229">
        <v>14.482616330092</v>
      </c>
      <c r="AJ229">
        <v>18.393345757133101</v>
      </c>
      <c r="AK229">
        <v>45.229645797207702</v>
      </c>
      <c r="AL229">
        <v>43.428498233435498</v>
      </c>
      <c r="AM229">
        <v>32.0002399013147</v>
      </c>
      <c r="AN229">
        <v>39.143607732271697</v>
      </c>
      <c r="AO229">
        <v>36.208926840395897</v>
      </c>
      <c r="AP229">
        <v>23.167116447856799</v>
      </c>
      <c r="AQ229">
        <v>980.27114952898</v>
      </c>
      <c r="AR229">
        <v>702.06928112737705</v>
      </c>
      <c r="AS229">
        <v>476.85815879476701</v>
      </c>
      <c r="AT229">
        <v>2112.09298456227</v>
      </c>
      <c r="AU229">
        <v>826.76304525503201</v>
      </c>
      <c r="AV229">
        <v>643.33641970505801</v>
      </c>
      <c r="AW229">
        <v>2021.58203069866</v>
      </c>
      <c r="AX229">
        <v>944.85776057684404</v>
      </c>
      <c r="AY229">
        <v>1369.1037386748901</v>
      </c>
      <c r="AZ229">
        <v>1763.77048622352</v>
      </c>
      <c r="BA229">
        <v>958.05302228580297</v>
      </c>
      <c r="BB229">
        <v>1107.10304683202</v>
      </c>
      <c r="BC229">
        <v>2507.8401604503401</v>
      </c>
      <c r="BD229">
        <v>1224.49086755898</v>
      </c>
      <c r="BE229">
        <v>1255.4319486684301</v>
      </c>
      <c r="BF229">
        <v>2311.8502164054898</v>
      </c>
      <c r="BG229">
        <v>973.86697005818905</v>
      </c>
      <c r="BH229">
        <v>1393.90043705017</v>
      </c>
      <c r="BI229">
        <v>1327.4116693984299</v>
      </c>
      <c r="BJ229">
        <v>461.91294859136201</v>
      </c>
      <c r="BK229">
        <v>497.87412478012999</v>
      </c>
      <c r="BL229">
        <v>543.66023062518104</v>
      </c>
      <c r="BM229">
        <v>137.37617420311599</v>
      </c>
      <c r="BN229">
        <v>280.88822819825998</v>
      </c>
      <c r="BO229">
        <v>1569.6820052296</v>
      </c>
      <c r="BP229">
        <v>931.22800793705301</v>
      </c>
      <c r="BQ229">
        <v>825.40615302245703</v>
      </c>
      <c r="BR229">
        <v>2258.1767954431102</v>
      </c>
      <c r="BS229">
        <v>1449.2302244080299</v>
      </c>
      <c r="BT229">
        <v>1138.18403084592</v>
      </c>
      <c r="BU229">
        <v>45.683639536258198</v>
      </c>
      <c r="BV229">
        <v>33.9276682851565</v>
      </c>
      <c r="BW229">
        <v>30.961401826159602</v>
      </c>
      <c r="BX229">
        <v>29.986862028591599</v>
      </c>
      <c r="BY229">
        <v>34.389209082881102</v>
      </c>
      <c r="BZ229">
        <v>25.917936310783599</v>
      </c>
      <c r="CA229">
        <v>32.854598048757097</v>
      </c>
      <c r="CB229">
        <v>35.512191752120799</v>
      </c>
      <c r="CC229">
        <v>38.472457766407501</v>
      </c>
      <c r="CD229">
        <v>33.882778612472798</v>
      </c>
      <c r="CE229">
        <v>36.555492762605702</v>
      </c>
      <c r="CF229">
        <v>29.418057509396402</v>
      </c>
      <c r="CG229">
        <v>36.907417652818701</v>
      </c>
      <c r="CH229">
        <v>44.6046167842931</v>
      </c>
      <c r="CI229">
        <v>43.337956115229403</v>
      </c>
      <c r="CJ229">
        <v>34.570989837157697</v>
      </c>
      <c r="CK229">
        <v>34.291092789430799</v>
      </c>
      <c r="CL229">
        <v>37.385045335318303</v>
      </c>
      <c r="CM229">
        <v>34.513570877287499</v>
      </c>
      <c r="CN229">
        <v>34.516913108522701</v>
      </c>
      <c r="CO229">
        <v>28.483715652100901</v>
      </c>
      <c r="CP229">
        <v>28.466785149657898</v>
      </c>
      <c r="CQ229">
        <v>14.482616330092</v>
      </c>
      <c r="CR229">
        <v>18.393345757133101</v>
      </c>
      <c r="CS229">
        <v>45.229645797207702</v>
      </c>
      <c r="CT229">
        <v>43.428498233435498</v>
      </c>
      <c r="CU229">
        <v>32.0002399013147</v>
      </c>
      <c r="CV229">
        <v>39.143607732271697</v>
      </c>
      <c r="CW229">
        <v>36.208926840395897</v>
      </c>
      <c r="CX229">
        <v>23.167116447856799</v>
      </c>
    </row>
    <row r="230" spans="1:102" x14ac:dyDescent="0.3">
      <c r="A230" t="s">
        <v>499</v>
      </c>
      <c r="B230">
        <v>21</v>
      </c>
      <c r="C230">
        <v>8</v>
      </c>
      <c r="D230">
        <v>144.2749</v>
      </c>
      <c r="E230">
        <v>0.12598977936321601</v>
      </c>
      <c r="F230">
        <v>0.234416284759972</v>
      </c>
      <c r="G230">
        <v>1.1316887054146101</v>
      </c>
      <c r="H230">
        <v>0.33138672537811498</v>
      </c>
      <c r="I230" t="s">
        <v>3</v>
      </c>
      <c r="J230" t="s">
        <v>4</v>
      </c>
      <c r="K230">
        <v>51526.395799999998</v>
      </c>
      <c r="L230" t="s">
        <v>500</v>
      </c>
      <c r="M230">
        <v>163.52305151018001</v>
      </c>
      <c r="N230">
        <v>157.72335304233599</v>
      </c>
      <c r="O230">
        <v>205.453566756161</v>
      </c>
      <c r="P230">
        <v>86.141951038548996</v>
      </c>
      <c r="Q230">
        <v>142.212470669884</v>
      </c>
      <c r="R230">
        <v>135.071672096811</v>
      </c>
      <c r="S230">
        <v>102.119630213531</v>
      </c>
      <c r="T230">
        <v>124.164931777532</v>
      </c>
      <c r="U230">
        <v>130.968432680565</v>
      </c>
      <c r="V230">
        <v>123.726662276494</v>
      </c>
      <c r="W230">
        <v>150.243645734289</v>
      </c>
      <c r="X230">
        <v>141.376194300496</v>
      </c>
      <c r="Y230">
        <v>107.07391930916</v>
      </c>
      <c r="Z230">
        <v>140.454911977775</v>
      </c>
      <c r="AA230">
        <v>164.89655220504901</v>
      </c>
      <c r="AB230">
        <v>96.676216281249907</v>
      </c>
      <c r="AC230">
        <v>120.735710892472</v>
      </c>
      <c r="AD230">
        <v>124.663893090038</v>
      </c>
      <c r="AE230">
        <v>131.08078409903601</v>
      </c>
      <c r="AF230">
        <v>171.55005785089901</v>
      </c>
      <c r="AG230">
        <v>149.41176304694</v>
      </c>
      <c r="AH230">
        <v>89.428962475726706</v>
      </c>
      <c r="AI230">
        <v>103.59861372472901</v>
      </c>
      <c r="AJ230">
        <v>117.32555143229</v>
      </c>
      <c r="AK230">
        <v>129.234328640162</v>
      </c>
      <c r="AL230">
        <v>148.87323284138299</v>
      </c>
      <c r="AM230">
        <v>163.01854657623599</v>
      </c>
      <c r="AN230">
        <v>83.034155650373194</v>
      </c>
      <c r="AO230">
        <v>95.210269547712997</v>
      </c>
      <c r="AP230">
        <v>109.834379525611</v>
      </c>
      <c r="AQ230">
        <v>3508.8476160299501</v>
      </c>
      <c r="AR230">
        <v>3263.7881317614201</v>
      </c>
      <c r="AS230">
        <v>3164.33377633382</v>
      </c>
      <c r="AT230">
        <v>6067.3174235954102</v>
      </c>
      <c r="AU230">
        <v>3418.9799201518699</v>
      </c>
      <c r="AV230">
        <v>3352.7563648724099</v>
      </c>
      <c r="AW230">
        <v>6283.5408643532401</v>
      </c>
      <c r="AX230">
        <v>3303.6034554101898</v>
      </c>
      <c r="AY230">
        <v>4660.7204540989196</v>
      </c>
      <c r="AZ230">
        <v>6440.6003350000301</v>
      </c>
      <c r="BA230">
        <v>3937.6128728380299</v>
      </c>
      <c r="BB230">
        <v>5320.4741818728799</v>
      </c>
      <c r="BC230">
        <v>7275.6180751059001</v>
      </c>
      <c r="BD230">
        <v>3855.7837600602102</v>
      </c>
      <c r="BE230">
        <v>4776.7919491418497</v>
      </c>
      <c r="BF230">
        <v>6464.9850231030296</v>
      </c>
      <c r="BG230">
        <v>3428.8939599181699</v>
      </c>
      <c r="BH230">
        <v>4648.0899917063098</v>
      </c>
      <c r="BI230">
        <v>5041.441903117</v>
      </c>
      <c r="BJ230">
        <v>2295.7207327257202</v>
      </c>
      <c r="BK230">
        <v>2611.6062829522298</v>
      </c>
      <c r="BL230">
        <v>1707.91925075208</v>
      </c>
      <c r="BM230">
        <v>982.69407142122702</v>
      </c>
      <c r="BN230">
        <v>1791.7004714283401</v>
      </c>
      <c r="BO230">
        <v>4485.0406530690598</v>
      </c>
      <c r="BP230">
        <v>3192.2569209933199</v>
      </c>
      <c r="BQ230">
        <v>4204.8594577966096</v>
      </c>
      <c r="BR230">
        <v>4790.2023952763002</v>
      </c>
      <c r="BS230">
        <v>3810.7067053046298</v>
      </c>
      <c r="BT230">
        <v>5396.0853132192797</v>
      </c>
      <c r="BU230">
        <v>163.52305151018001</v>
      </c>
      <c r="BV230">
        <v>157.72335304233599</v>
      </c>
      <c r="BW230">
        <v>205.453566756161</v>
      </c>
      <c r="BX230">
        <v>86.141951038548996</v>
      </c>
      <c r="BY230">
        <v>142.212470669884</v>
      </c>
      <c r="BZ230">
        <v>135.071672096811</v>
      </c>
      <c r="CA230">
        <v>102.119630213531</v>
      </c>
      <c r="CB230">
        <v>124.164931777532</v>
      </c>
      <c r="CC230">
        <v>130.968432680565</v>
      </c>
      <c r="CD230">
        <v>123.726662276494</v>
      </c>
      <c r="CE230">
        <v>150.243645734289</v>
      </c>
      <c r="CF230">
        <v>141.376194300496</v>
      </c>
      <c r="CG230">
        <v>107.07391930916</v>
      </c>
      <c r="CH230">
        <v>140.454911977775</v>
      </c>
      <c r="CI230">
        <v>164.89655220504901</v>
      </c>
      <c r="CJ230">
        <v>96.676216281249907</v>
      </c>
      <c r="CK230">
        <v>120.735710892472</v>
      </c>
      <c r="CL230">
        <v>124.663893090038</v>
      </c>
      <c r="CM230">
        <v>131.08078409903601</v>
      </c>
      <c r="CN230">
        <v>171.55005785089901</v>
      </c>
      <c r="CO230">
        <v>149.41176304694</v>
      </c>
      <c r="CP230">
        <v>89.428962475726706</v>
      </c>
      <c r="CQ230">
        <v>103.59861372472901</v>
      </c>
      <c r="CR230">
        <v>117.32555143229</v>
      </c>
      <c r="CS230">
        <v>129.234328640162</v>
      </c>
      <c r="CT230">
        <v>148.87323284138299</v>
      </c>
      <c r="CU230">
        <v>163.01854657623599</v>
      </c>
      <c r="CV230">
        <v>83.034155650373194</v>
      </c>
      <c r="CW230">
        <v>95.210269547712997</v>
      </c>
      <c r="CX230">
        <v>109.834379525611</v>
      </c>
    </row>
    <row r="231" spans="1:102" x14ac:dyDescent="0.3">
      <c r="A231" t="s">
        <v>501</v>
      </c>
      <c r="B231">
        <v>5</v>
      </c>
      <c r="C231">
        <v>1</v>
      </c>
      <c r="D231">
        <v>40.546599999999998</v>
      </c>
      <c r="E231">
        <v>0.193181559685352</v>
      </c>
      <c r="F231">
        <v>0.27226594110719998</v>
      </c>
      <c r="G231">
        <v>1.09865056428161</v>
      </c>
      <c r="H231">
        <v>0.25131779966587398</v>
      </c>
      <c r="I231" t="s">
        <v>3</v>
      </c>
      <c r="J231" t="s">
        <v>4</v>
      </c>
      <c r="K231">
        <v>13708.5095</v>
      </c>
      <c r="L231" t="s">
        <v>502</v>
      </c>
      <c r="M231">
        <v>114.926293130611</v>
      </c>
      <c r="N231">
        <v>98.109582959422895</v>
      </c>
      <c r="O231">
        <v>131.27147034080099</v>
      </c>
      <c r="P231">
        <v>66.691529387490803</v>
      </c>
      <c r="Q231">
        <v>123.15699260712201</v>
      </c>
      <c r="R231">
        <v>134.00356513511599</v>
      </c>
      <c r="S231">
        <v>80.450287693803105</v>
      </c>
      <c r="T231">
        <v>106.938753883921</v>
      </c>
      <c r="U231">
        <v>101.218256760758</v>
      </c>
      <c r="V231">
        <v>109.99663296898299</v>
      </c>
      <c r="W231">
        <v>118.05274652530601</v>
      </c>
      <c r="X231">
        <v>107.92392044758</v>
      </c>
      <c r="Y231">
        <v>84.452927026601799</v>
      </c>
      <c r="Z231">
        <v>119.05845232859301</v>
      </c>
      <c r="AA231">
        <v>115.84945572279101</v>
      </c>
      <c r="AB231">
        <v>81.159950078290805</v>
      </c>
      <c r="AC231">
        <v>86.547243686322801</v>
      </c>
      <c r="AD231">
        <v>102.432374561126</v>
      </c>
      <c r="AE231">
        <v>88.591024937380197</v>
      </c>
      <c r="AF231">
        <v>151.57065188483</v>
      </c>
      <c r="AG231">
        <v>126.24624306407701</v>
      </c>
      <c r="AH231">
        <v>72.769241165975501</v>
      </c>
      <c r="AI231">
        <v>80.324659758529194</v>
      </c>
      <c r="AJ231">
        <v>80.140402912620004</v>
      </c>
      <c r="AK231">
        <v>120.345731562333</v>
      </c>
      <c r="AL231">
        <v>113.14161016710101</v>
      </c>
      <c r="AM231">
        <v>122.644081291059</v>
      </c>
      <c r="AN231">
        <v>65.485692270316093</v>
      </c>
      <c r="AO231">
        <v>86.8276500863427</v>
      </c>
      <c r="AP231">
        <v>89.119766628082303</v>
      </c>
      <c r="AQ231">
        <v>2466.0672972177199</v>
      </c>
      <c r="AR231">
        <v>2030.1932865266799</v>
      </c>
      <c r="AS231">
        <v>2021.8035346224699</v>
      </c>
      <c r="AT231">
        <v>4697.3474988727603</v>
      </c>
      <c r="AU231">
        <v>2960.86048408139</v>
      </c>
      <c r="AV231">
        <v>3326.2437559841601</v>
      </c>
      <c r="AW231">
        <v>4950.2007519608896</v>
      </c>
      <c r="AX231">
        <v>2845.2738771778399</v>
      </c>
      <c r="AY231">
        <v>3602.0130191502899</v>
      </c>
      <c r="AZ231">
        <v>5725.8826684077003</v>
      </c>
      <c r="BA231">
        <v>3093.9479145362602</v>
      </c>
      <c r="BB231">
        <v>4061.5496490687401</v>
      </c>
      <c r="BC231">
        <v>5738.5332145750599</v>
      </c>
      <c r="BD231">
        <v>3268.4057860442099</v>
      </c>
      <c r="BE231">
        <v>3355.9752463529699</v>
      </c>
      <c r="BF231">
        <v>5427.3727491101999</v>
      </c>
      <c r="BG231">
        <v>2457.9415562301801</v>
      </c>
      <c r="BH231">
        <v>3819.1884051014499</v>
      </c>
      <c r="BI231">
        <v>3407.2614718413001</v>
      </c>
      <c r="BJ231">
        <v>2028.35191292786</v>
      </c>
      <c r="BK231">
        <v>2206.69025558367</v>
      </c>
      <c r="BL231">
        <v>1389.7509756274401</v>
      </c>
      <c r="BM231">
        <v>761.92686461394703</v>
      </c>
      <c r="BN231">
        <v>1223.83910346984</v>
      </c>
      <c r="BO231">
        <v>4176.5644172090297</v>
      </c>
      <c r="BP231">
        <v>2426.0713710239002</v>
      </c>
      <c r="BQ231">
        <v>3163.4506379206</v>
      </c>
      <c r="BR231">
        <v>3777.8395831521302</v>
      </c>
      <c r="BS231">
        <v>3475.1997863429801</v>
      </c>
      <c r="BT231">
        <v>4378.3910456487602</v>
      </c>
      <c r="BU231">
        <v>114.926293130611</v>
      </c>
      <c r="BV231">
        <v>98.109582959422895</v>
      </c>
      <c r="BW231">
        <v>131.27147034080099</v>
      </c>
      <c r="BX231">
        <v>66.691529387490803</v>
      </c>
      <c r="BY231">
        <v>123.15699260712201</v>
      </c>
      <c r="BZ231">
        <v>134.00356513511599</v>
      </c>
      <c r="CA231">
        <v>80.450287693803105</v>
      </c>
      <c r="CB231">
        <v>106.938753883921</v>
      </c>
      <c r="CC231">
        <v>101.218256760758</v>
      </c>
      <c r="CD231">
        <v>109.99663296898299</v>
      </c>
      <c r="CE231">
        <v>118.05274652530601</v>
      </c>
      <c r="CF231">
        <v>107.92392044758</v>
      </c>
      <c r="CG231">
        <v>84.452927026601799</v>
      </c>
      <c r="CH231">
        <v>119.05845232859301</v>
      </c>
      <c r="CI231">
        <v>115.84945572279101</v>
      </c>
      <c r="CJ231">
        <v>81.159950078290805</v>
      </c>
      <c r="CK231">
        <v>86.547243686322801</v>
      </c>
      <c r="CL231">
        <v>102.432374561126</v>
      </c>
      <c r="CM231">
        <v>88.591024937380197</v>
      </c>
      <c r="CN231">
        <v>151.57065188483</v>
      </c>
      <c r="CO231">
        <v>126.24624306407701</v>
      </c>
      <c r="CP231">
        <v>72.769241165975501</v>
      </c>
      <c r="CQ231">
        <v>80.324659758529194</v>
      </c>
      <c r="CR231">
        <v>80.140402912620004</v>
      </c>
      <c r="CS231">
        <v>120.345731562333</v>
      </c>
      <c r="CT231">
        <v>113.14161016710101</v>
      </c>
      <c r="CU231">
        <v>122.644081291059</v>
      </c>
      <c r="CV231">
        <v>65.485692270316093</v>
      </c>
      <c r="CW231">
        <v>86.8276500863427</v>
      </c>
      <c r="CX231">
        <v>89.119766628082303</v>
      </c>
    </row>
    <row r="232" spans="1:102" x14ac:dyDescent="0.3">
      <c r="A232" t="s">
        <v>503</v>
      </c>
      <c r="B232">
        <v>20</v>
      </c>
      <c r="C232">
        <v>1</v>
      </c>
      <c r="D232">
        <v>91.601399999999998</v>
      </c>
      <c r="E232">
        <v>0.67229129031066504</v>
      </c>
      <c r="F232">
        <v>0.398226299192532</v>
      </c>
      <c r="G232">
        <v>1.19137923934219</v>
      </c>
      <c r="H232">
        <v>6.9760742978299803E-2</v>
      </c>
      <c r="I232" t="s">
        <v>3</v>
      </c>
      <c r="J232" t="s">
        <v>4</v>
      </c>
      <c r="K232">
        <v>97742.705499999996</v>
      </c>
      <c r="L232" t="s">
        <v>504</v>
      </c>
      <c r="M232">
        <v>29.047057874559801</v>
      </c>
      <c r="N232">
        <v>9.0213789955773507</v>
      </c>
      <c r="O232">
        <v>3.1998485739480902</v>
      </c>
      <c r="P232">
        <v>11.229083471110901</v>
      </c>
      <c r="Q232">
        <v>4.9451808887269797</v>
      </c>
      <c r="R232">
        <v>4.6713166326414299</v>
      </c>
      <c r="S232">
        <v>17.308122765823001</v>
      </c>
      <c r="T232">
        <v>11.791685076183301</v>
      </c>
      <c r="U232">
        <v>7.4095038211083697</v>
      </c>
      <c r="V232">
        <v>10.224636078067601</v>
      </c>
      <c r="W232">
        <v>6.1404378085256299</v>
      </c>
      <c r="X232">
        <v>4.8259470789119003</v>
      </c>
      <c r="Y232">
        <v>20.9842975860902</v>
      </c>
      <c r="Z232">
        <v>9.0922370169979594</v>
      </c>
      <c r="AA232">
        <v>3.1851658652920101</v>
      </c>
      <c r="AB232">
        <v>15.1646467577254</v>
      </c>
      <c r="AC232">
        <v>11.070596593801699</v>
      </c>
      <c r="AD232">
        <v>5.0407574138564302</v>
      </c>
      <c r="AE232">
        <v>12.548451120689601</v>
      </c>
      <c r="AF232">
        <v>8.3505056045358792</v>
      </c>
      <c r="AG232">
        <v>4.7904201400175301</v>
      </c>
      <c r="AH232">
        <v>4.0289691193309496</v>
      </c>
      <c r="AI232">
        <v>4.6706194949986202</v>
      </c>
      <c r="AJ232">
        <v>3.0183752688471999</v>
      </c>
      <c r="AK232">
        <v>16.7433748496573</v>
      </c>
      <c r="AL232">
        <v>8.3791936700069396</v>
      </c>
      <c r="AM232">
        <v>4.5858727979809801</v>
      </c>
      <c r="AN232">
        <v>11.7444669656063</v>
      </c>
      <c r="AO232">
        <v>10.150313830363601</v>
      </c>
      <c r="AP232">
        <v>8.1997272853587493</v>
      </c>
      <c r="AQ232">
        <v>623.28643475374395</v>
      </c>
      <c r="AR232">
        <v>186.68047013928199</v>
      </c>
      <c r="AS232">
        <v>49.283101196849501</v>
      </c>
      <c r="AT232">
        <v>790.90864525217705</v>
      </c>
      <c r="AU232">
        <v>118.888829372239</v>
      </c>
      <c r="AV232">
        <v>115.951674613146</v>
      </c>
      <c r="AW232">
        <v>1064.9891353590201</v>
      </c>
      <c r="AX232">
        <v>313.736342501151</v>
      </c>
      <c r="AY232">
        <v>263.679004985821</v>
      </c>
      <c r="AZ232">
        <v>532.24416902553696</v>
      </c>
      <c r="BA232">
        <v>160.929714142271</v>
      </c>
      <c r="BB232">
        <v>181.617046373878</v>
      </c>
      <c r="BC232">
        <v>1425.8722926722901</v>
      </c>
      <c r="BD232">
        <v>249.60109503544101</v>
      </c>
      <c r="BE232">
        <v>92.269210353704494</v>
      </c>
      <c r="BF232">
        <v>1014.09858536589</v>
      </c>
      <c r="BG232">
        <v>314.40492222706899</v>
      </c>
      <c r="BH232">
        <v>187.94450827107801</v>
      </c>
      <c r="BI232">
        <v>482.62060479637898</v>
      </c>
      <c r="BJ232">
        <v>111.748308833198</v>
      </c>
      <c r="BK232">
        <v>83.732974436023895</v>
      </c>
      <c r="BL232">
        <v>76.945474140536106</v>
      </c>
      <c r="BM232">
        <v>44.303585951401402</v>
      </c>
      <c r="BN232">
        <v>46.094174083317199</v>
      </c>
      <c r="BO232">
        <v>581.07406646866798</v>
      </c>
      <c r="BP232">
        <v>179.67325942281499</v>
      </c>
      <c r="BQ232">
        <v>118.286851476895</v>
      </c>
      <c r="BR232">
        <v>677.53291822192296</v>
      </c>
      <c r="BS232">
        <v>406.25732032960298</v>
      </c>
      <c r="BT232">
        <v>402.84679685935902</v>
      </c>
      <c r="BU232">
        <v>29.047057874559801</v>
      </c>
      <c r="BV232">
        <v>9.0213789955773507</v>
      </c>
      <c r="BW232">
        <v>3.1998485739480902</v>
      </c>
      <c r="BX232">
        <v>11.229083471110901</v>
      </c>
      <c r="BY232">
        <v>4.9451808887269797</v>
      </c>
      <c r="BZ232">
        <v>4.6713166326414299</v>
      </c>
      <c r="CA232">
        <v>17.308122765823001</v>
      </c>
      <c r="CB232">
        <v>11.791685076183301</v>
      </c>
      <c r="CC232">
        <v>7.4095038211083697</v>
      </c>
      <c r="CD232">
        <v>10.224636078067601</v>
      </c>
      <c r="CE232">
        <v>6.1404378085256299</v>
      </c>
      <c r="CF232">
        <v>4.8259470789119003</v>
      </c>
      <c r="CG232">
        <v>20.9842975860902</v>
      </c>
      <c r="CH232">
        <v>9.0922370169979594</v>
      </c>
      <c r="CI232">
        <v>3.1851658652920101</v>
      </c>
      <c r="CJ232">
        <v>15.1646467577254</v>
      </c>
      <c r="CK232">
        <v>11.070596593801699</v>
      </c>
      <c r="CL232">
        <v>5.0407574138564302</v>
      </c>
      <c r="CM232">
        <v>12.548451120689601</v>
      </c>
      <c r="CN232">
        <v>8.3505056045358792</v>
      </c>
      <c r="CO232">
        <v>4.7904201400175301</v>
      </c>
      <c r="CP232">
        <v>4.0289691193309496</v>
      </c>
      <c r="CQ232">
        <v>4.6706194949986202</v>
      </c>
      <c r="CR232">
        <v>3.0183752688471999</v>
      </c>
      <c r="CS232">
        <v>16.7433748496573</v>
      </c>
      <c r="CT232">
        <v>8.3791936700069396</v>
      </c>
      <c r="CU232">
        <v>4.5858727979809801</v>
      </c>
      <c r="CV232">
        <v>11.7444669656063</v>
      </c>
      <c r="CW232">
        <v>10.150313830363601</v>
      </c>
      <c r="CX232">
        <v>8.1997272853587493</v>
      </c>
    </row>
    <row r="233" spans="1:102" x14ac:dyDescent="0.3">
      <c r="A233" t="s">
        <v>505</v>
      </c>
      <c r="B233">
        <v>2</v>
      </c>
      <c r="C233">
        <v>1</v>
      </c>
      <c r="D233">
        <v>10.446999999999999</v>
      </c>
      <c r="E233">
        <v>0.255247799629015</v>
      </c>
      <c r="F233">
        <v>0.29352842870912099</v>
      </c>
      <c r="G233">
        <v>1.09466074240044</v>
      </c>
      <c r="H233">
        <v>0.20203197313867899</v>
      </c>
      <c r="I233" t="s">
        <v>3</v>
      </c>
      <c r="J233" t="s">
        <v>4</v>
      </c>
      <c r="K233">
        <v>54539.5959</v>
      </c>
      <c r="L233" t="s">
        <v>506</v>
      </c>
      <c r="M233">
        <v>79.571981426809202</v>
      </c>
      <c r="N233">
        <v>79.459683265078795</v>
      </c>
      <c r="O233">
        <v>62.324901595904002</v>
      </c>
      <c r="P233">
        <v>33.984675048164398</v>
      </c>
      <c r="Q233">
        <v>72.576761772566798</v>
      </c>
      <c r="R233">
        <v>60.227471191903</v>
      </c>
      <c r="S233">
        <v>59.686048273476302</v>
      </c>
      <c r="T233">
        <v>59.829378980737303</v>
      </c>
      <c r="U233">
        <v>51.713748869169599</v>
      </c>
      <c r="V233">
        <v>59.074061717084298</v>
      </c>
      <c r="W233">
        <v>85.9446387285127</v>
      </c>
      <c r="X233">
        <v>65.6802866652842</v>
      </c>
      <c r="Y233">
        <v>58.339235026818599</v>
      </c>
      <c r="Z233">
        <v>64.883137566442301</v>
      </c>
      <c r="AA233">
        <v>61.409392821662898</v>
      </c>
      <c r="AB233">
        <v>39.737015902388698</v>
      </c>
      <c r="AC233">
        <v>71.396184202789996</v>
      </c>
      <c r="AD233">
        <v>65.752307478425493</v>
      </c>
      <c r="AE233">
        <v>49.447990045488403</v>
      </c>
      <c r="AF233">
        <v>74.675751210459396</v>
      </c>
      <c r="AG233">
        <v>73.732238610235697</v>
      </c>
      <c r="AH233">
        <v>45.186060874592698</v>
      </c>
      <c r="AI233">
        <v>44.308421800927299</v>
      </c>
      <c r="AJ233">
        <v>43.126149304685299</v>
      </c>
      <c r="AK233">
        <v>46.970452180702701</v>
      </c>
      <c r="AL233">
        <v>88.8160221021583</v>
      </c>
      <c r="AM233">
        <v>67.477656600787697</v>
      </c>
      <c r="AN233">
        <v>53.815429575311803</v>
      </c>
      <c r="AO233">
        <v>65.976460562143103</v>
      </c>
      <c r="AP233">
        <v>41.729152285537701</v>
      </c>
      <c r="AQ233">
        <v>1707.4409678249899</v>
      </c>
      <c r="AR233">
        <v>1644.26869066418</v>
      </c>
      <c r="AS233">
        <v>959.90930865982205</v>
      </c>
      <c r="AT233">
        <v>2393.6747260656098</v>
      </c>
      <c r="AU233">
        <v>1744.8434022783599</v>
      </c>
      <c r="AV233">
        <v>1494.9695538979799</v>
      </c>
      <c r="AW233">
        <v>3672.5526970078699</v>
      </c>
      <c r="AX233">
        <v>1591.8548039791599</v>
      </c>
      <c r="AY233">
        <v>1840.3161905474999</v>
      </c>
      <c r="AZ233">
        <v>3075.1045464608001</v>
      </c>
      <c r="BA233">
        <v>2252.4527686668798</v>
      </c>
      <c r="BB233">
        <v>2471.7758968521698</v>
      </c>
      <c r="BC233">
        <v>3964.1211939148898</v>
      </c>
      <c r="BD233">
        <v>1781.1790602953599</v>
      </c>
      <c r="BE233">
        <v>1778.93284795573</v>
      </c>
      <c r="BF233">
        <v>2657.3155482666002</v>
      </c>
      <c r="BG233">
        <v>2027.6514956886399</v>
      </c>
      <c r="BH233">
        <v>2451.5730637525498</v>
      </c>
      <c r="BI233">
        <v>1901.79796950171</v>
      </c>
      <c r="BJ233">
        <v>999.32738253413902</v>
      </c>
      <c r="BK233">
        <v>1288.7845888688801</v>
      </c>
      <c r="BL233">
        <v>862.96587925102494</v>
      </c>
      <c r="BM233">
        <v>420.291564262593</v>
      </c>
      <c r="BN233">
        <v>658.58750371769202</v>
      </c>
      <c r="BO233">
        <v>1630.0961961125599</v>
      </c>
      <c r="BP233">
        <v>1904.46298397234</v>
      </c>
      <c r="BQ233">
        <v>1740.5017312866601</v>
      </c>
      <c r="BR233">
        <v>3104.5874753026701</v>
      </c>
      <c r="BS233">
        <v>2640.6493947633699</v>
      </c>
      <c r="BT233">
        <v>2050.1237112972799</v>
      </c>
      <c r="BU233">
        <v>79.571981426809202</v>
      </c>
      <c r="BV233">
        <v>79.459683265078795</v>
      </c>
      <c r="BW233">
        <v>62.324901595904002</v>
      </c>
      <c r="BX233">
        <v>33.984675048164398</v>
      </c>
      <c r="BY233">
        <v>72.576761772566798</v>
      </c>
      <c r="BZ233">
        <v>60.227471191903</v>
      </c>
      <c r="CA233">
        <v>59.686048273476302</v>
      </c>
      <c r="CB233">
        <v>59.829378980737303</v>
      </c>
      <c r="CC233">
        <v>51.713748869169599</v>
      </c>
      <c r="CD233">
        <v>59.074061717084298</v>
      </c>
      <c r="CE233">
        <v>85.9446387285127</v>
      </c>
      <c r="CF233">
        <v>65.6802866652842</v>
      </c>
      <c r="CG233">
        <v>58.339235026818599</v>
      </c>
      <c r="CH233">
        <v>64.883137566442301</v>
      </c>
      <c r="CI233">
        <v>61.409392821662898</v>
      </c>
      <c r="CJ233">
        <v>39.737015902388698</v>
      </c>
      <c r="CK233">
        <v>71.396184202789996</v>
      </c>
      <c r="CL233">
        <v>65.752307478425493</v>
      </c>
      <c r="CM233">
        <v>49.447990045488403</v>
      </c>
      <c r="CN233">
        <v>74.675751210459396</v>
      </c>
      <c r="CO233">
        <v>73.732238610235697</v>
      </c>
      <c r="CP233">
        <v>45.186060874592698</v>
      </c>
      <c r="CQ233">
        <v>44.308421800927299</v>
      </c>
      <c r="CR233">
        <v>43.126149304685299</v>
      </c>
      <c r="CS233">
        <v>46.970452180702701</v>
      </c>
      <c r="CT233">
        <v>88.8160221021583</v>
      </c>
      <c r="CU233">
        <v>67.477656600787697</v>
      </c>
      <c r="CV233">
        <v>53.815429575311803</v>
      </c>
      <c r="CW233">
        <v>65.976460562143103</v>
      </c>
      <c r="CX233">
        <v>41.729152285537701</v>
      </c>
    </row>
    <row r="234" spans="1:102" x14ac:dyDescent="0.3">
      <c r="A234" t="s">
        <v>507</v>
      </c>
      <c r="B234">
        <v>5</v>
      </c>
      <c r="C234">
        <v>1</v>
      </c>
      <c r="D234">
        <v>33.564999999999998</v>
      </c>
      <c r="E234">
        <v>4.1014746176485699E-2</v>
      </c>
      <c r="F234">
        <v>0.13670743379549599</v>
      </c>
      <c r="G234">
        <v>1.9554633949134299</v>
      </c>
      <c r="H234">
        <v>0.54322075704713702</v>
      </c>
      <c r="I234" t="s">
        <v>3</v>
      </c>
      <c r="J234" t="s">
        <v>4</v>
      </c>
      <c r="K234">
        <v>36496.983699999997</v>
      </c>
      <c r="L234" t="s">
        <v>508</v>
      </c>
      <c r="M234">
        <v>68.632644530383004</v>
      </c>
      <c r="N234">
        <v>41.059015982073802</v>
      </c>
      <c r="O234">
        <v>1.9420830784574601</v>
      </c>
      <c r="P234">
        <v>62.045557248676403</v>
      </c>
      <c r="Q234">
        <v>70.326335154909003</v>
      </c>
      <c r="R234">
        <v>31.2100287687086</v>
      </c>
      <c r="S234">
        <v>40.655846402602201</v>
      </c>
      <c r="T234">
        <v>32.283654418814798</v>
      </c>
      <c r="U234">
        <v>29.731515744644899</v>
      </c>
      <c r="V234">
        <v>36.168002270322297</v>
      </c>
      <c r="W234">
        <v>31.722287356359502</v>
      </c>
      <c r="X234">
        <v>21.914770488396002</v>
      </c>
      <c r="Y234">
        <v>29.096244490411198</v>
      </c>
      <c r="Z234">
        <v>24.689104500095102</v>
      </c>
      <c r="AA234">
        <v>4.5035644800990697</v>
      </c>
      <c r="AB234">
        <v>38.529636716720603</v>
      </c>
      <c r="AC234">
        <v>16.7065912491618</v>
      </c>
      <c r="AD234">
        <v>39.138498457034203</v>
      </c>
      <c r="AE234">
        <v>39.980146088175402</v>
      </c>
      <c r="AF234">
        <v>8.8160134782397392</v>
      </c>
      <c r="AG234">
        <v>8.6671626757770692</v>
      </c>
      <c r="AH234">
        <v>23.260933494876198</v>
      </c>
      <c r="AI234">
        <v>4.5203900431875903</v>
      </c>
      <c r="AJ234">
        <v>31.009817446351299</v>
      </c>
      <c r="AK234">
        <v>8.3223136617509095</v>
      </c>
      <c r="AL234">
        <v>4.8517932474929601</v>
      </c>
      <c r="AM234">
        <v>3.4125810360486502</v>
      </c>
      <c r="AN234">
        <v>16.940532156791502</v>
      </c>
      <c r="AO234">
        <v>4.4846370019236899</v>
      </c>
      <c r="AP234">
        <v>20.339009985520399</v>
      </c>
      <c r="AQ234">
        <v>1472.7066851933901</v>
      </c>
      <c r="AR234">
        <v>849.63910847193904</v>
      </c>
      <c r="AS234">
        <v>29.911376953133502</v>
      </c>
      <c r="AT234">
        <v>4370.1133537492997</v>
      </c>
      <c r="AU234">
        <v>1690.7401061236401</v>
      </c>
      <c r="AV234">
        <v>774.69702549576903</v>
      </c>
      <c r="AW234">
        <v>2501.6020104210202</v>
      </c>
      <c r="AX234">
        <v>858.957442849931</v>
      </c>
      <c r="AY234">
        <v>1058.0433828692601</v>
      </c>
      <c r="AZ234">
        <v>1882.7279686730501</v>
      </c>
      <c r="BA234">
        <v>831.38349339030003</v>
      </c>
      <c r="BB234">
        <v>824.72845702263896</v>
      </c>
      <c r="BC234">
        <v>1977.0749375569601</v>
      </c>
      <c r="BD234">
        <v>677.76802421092702</v>
      </c>
      <c r="BE234">
        <v>130.46113010433001</v>
      </c>
      <c r="BF234">
        <v>2576.57502435282</v>
      </c>
      <c r="BG234">
        <v>474.46715972949698</v>
      </c>
      <c r="BH234">
        <v>1459.27789080968</v>
      </c>
      <c r="BI234">
        <v>1537.65927757484</v>
      </c>
      <c r="BJ234">
        <v>117.97783792981799</v>
      </c>
      <c r="BK234">
        <v>151.49554518219099</v>
      </c>
      <c r="BL234">
        <v>444.23858900460999</v>
      </c>
      <c r="BM234">
        <v>42.878570824849398</v>
      </c>
      <c r="BN234">
        <v>473.55673047570502</v>
      </c>
      <c r="BO234">
        <v>288.82353081644902</v>
      </c>
      <c r="BP234">
        <v>104.035965888105</v>
      </c>
      <c r="BQ234">
        <v>88.023258373340695</v>
      </c>
      <c r="BR234">
        <v>977.29153839300898</v>
      </c>
      <c r="BS234">
        <v>179.493623694907</v>
      </c>
      <c r="BT234">
        <v>999.24116239665102</v>
      </c>
      <c r="BU234">
        <v>68.632644530383004</v>
      </c>
      <c r="BV234">
        <v>41.059015982073802</v>
      </c>
      <c r="BW234">
        <v>1.9420830784574601</v>
      </c>
      <c r="BX234">
        <v>62.045557248676403</v>
      </c>
      <c r="BY234">
        <v>70.326335154909003</v>
      </c>
      <c r="BZ234">
        <v>31.2100287687086</v>
      </c>
      <c r="CA234">
        <v>40.655846402602201</v>
      </c>
      <c r="CB234">
        <v>32.283654418814798</v>
      </c>
      <c r="CC234">
        <v>29.731515744644899</v>
      </c>
      <c r="CD234">
        <v>36.168002270322297</v>
      </c>
      <c r="CE234">
        <v>31.722287356359502</v>
      </c>
      <c r="CF234">
        <v>21.914770488396002</v>
      </c>
      <c r="CG234">
        <v>29.096244490411198</v>
      </c>
      <c r="CH234">
        <v>24.689104500095102</v>
      </c>
      <c r="CI234">
        <v>4.5035644800990697</v>
      </c>
      <c r="CJ234">
        <v>38.529636716720603</v>
      </c>
      <c r="CK234">
        <v>16.7065912491618</v>
      </c>
      <c r="CL234">
        <v>39.138498457034203</v>
      </c>
      <c r="CM234">
        <v>39.980146088175402</v>
      </c>
      <c r="CN234">
        <v>8.8160134782397392</v>
      </c>
      <c r="CO234">
        <v>8.6671626757770692</v>
      </c>
      <c r="CP234">
        <v>23.260933494876198</v>
      </c>
      <c r="CQ234">
        <v>4.5203900431875903</v>
      </c>
      <c r="CR234">
        <v>31.009817446351299</v>
      </c>
      <c r="CS234">
        <v>8.3223136617509095</v>
      </c>
      <c r="CT234">
        <v>4.8517932474929601</v>
      </c>
      <c r="CU234">
        <v>3.4125810360486502</v>
      </c>
      <c r="CV234">
        <v>16.940532156791502</v>
      </c>
      <c r="CW234">
        <v>4.4846370019236899</v>
      </c>
      <c r="CX234">
        <v>20.339009985520399</v>
      </c>
    </row>
    <row r="235" spans="1:102" x14ac:dyDescent="0.3">
      <c r="A235" t="s">
        <v>509</v>
      </c>
      <c r="B235">
        <v>3</v>
      </c>
      <c r="C235">
        <v>1</v>
      </c>
      <c r="D235">
        <v>17.003299999999999</v>
      </c>
      <c r="E235">
        <v>0.77523627100150705</v>
      </c>
      <c r="F235">
        <v>0.41972992993834402</v>
      </c>
      <c r="G235">
        <v>1.00070973058628</v>
      </c>
      <c r="H235">
        <v>5.8935143834248797E-2</v>
      </c>
      <c r="I235" t="s">
        <v>3</v>
      </c>
      <c r="J235" t="s">
        <v>4</v>
      </c>
      <c r="K235">
        <v>47223.621500000001</v>
      </c>
      <c r="L235" t="s">
        <v>510</v>
      </c>
      <c r="M235">
        <v>88.749562128160093</v>
      </c>
      <c r="N235">
        <v>97.592526278024593</v>
      </c>
      <c r="O235">
        <v>92.008930273253199</v>
      </c>
      <c r="P235">
        <v>77.835480463179806</v>
      </c>
      <c r="Q235">
        <v>99.421636971072601</v>
      </c>
      <c r="R235">
        <v>118.89975932608699</v>
      </c>
      <c r="S235">
        <v>67.440066456484502</v>
      </c>
      <c r="T235">
        <v>81.407610961242995</v>
      </c>
      <c r="U235">
        <v>75.788239364399601</v>
      </c>
      <c r="V235">
        <v>94.969936956926404</v>
      </c>
      <c r="W235">
        <v>100.25644455538399</v>
      </c>
      <c r="X235">
        <v>76.656604313182697</v>
      </c>
      <c r="Y235">
        <v>69.719039147988397</v>
      </c>
      <c r="Z235">
        <v>82.316963223332806</v>
      </c>
      <c r="AA235">
        <v>76.045872750072505</v>
      </c>
      <c r="AB235">
        <v>84.550418129301406</v>
      </c>
      <c r="AC235">
        <v>71.268662452093906</v>
      </c>
      <c r="AD235">
        <v>65.076769228228201</v>
      </c>
      <c r="AE235">
        <v>90.273866203831503</v>
      </c>
      <c r="AF235">
        <v>86.420671591764602</v>
      </c>
      <c r="AG235">
        <v>82.804038259816807</v>
      </c>
      <c r="AH235">
        <v>118.65018085026701</v>
      </c>
      <c r="AI235">
        <v>133.695812849194</v>
      </c>
      <c r="AJ235">
        <v>135.20514239788599</v>
      </c>
      <c r="AK235">
        <v>83.547353045614997</v>
      </c>
      <c r="AL235">
        <v>51.462347030651102</v>
      </c>
      <c r="AM235">
        <v>70.128516371689003</v>
      </c>
      <c r="AN235">
        <v>78.885674279438703</v>
      </c>
      <c r="AO235">
        <v>76.129836140647399</v>
      </c>
      <c r="AP235">
        <v>70.088021097792705</v>
      </c>
      <c r="AQ235">
        <v>1904.37180948589</v>
      </c>
      <c r="AR235">
        <v>2019.4937710291699</v>
      </c>
      <c r="AS235">
        <v>1417.0937520570801</v>
      </c>
      <c r="AT235">
        <v>5482.2599336859203</v>
      </c>
      <c r="AU235">
        <v>2390.2304687595301</v>
      </c>
      <c r="AV235">
        <v>2951.33626965553</v>
      </c>
      <c r="AW235">
        <v>4149.6665488108201</v>
      </c>
      <c r="AX235">
        <v>2165.97763167229</v>
      </c>
      <c r="AY235">
        <v>2697.0453120358602</v>
      </c>
      <c r="AZ235">
        <v>4943.6669229209301</v>
      </c>
      <c r="BA235">
        <v>2627.5391863454602</v>
      </c>
      <c r="BB235">
        <v>2884.8526170639998</v>
      </c>
      <c r="BC235">
        <v>4737.3730659799203</v>
      </c>
      <c r="BD235">
        <v>2259.77436819172</v>
      </c>
      <c r="BE235">
        <v>2202.9284897740199</v>
      </c>
      <c r="BF235">
        <v>5654.10199042975</v>
      </c>
      <c r="BG235">
        <v>2024.0298782112</v>
      </c>
      <c r="BH235">
        <v>2426.38563777117</v>
      </c>
      <c r="BI235">
        <v>3471.9845091293</v>
      </c>
      <c r="BJ235">
        <v>1156.50049900729</v>
      </c>
      <c r="BK235">
        <v>1447.3528868353901</v>
      </c>
      <c r="BL235">
        <v>2265.9876886572401</v>
      </c>
      <c r="BM235">
        <v>1268.1837906619101</v>
      </c>
      <c r="BN235">
        <v>2064.7430539768802</v>
      </c>
      <c r="BO235">
        <v>2899.4871471746701</v>
      </c>
      <c r="BP235">
        <v>1103.4961110449501</v>
      </c>
      <c r="BQ235">
        <v>1808.87734260861</v>
      </c>
      <c r="BR235">
        <v>4550.8784057185103</v>
      </c>
      <c r="BS235">
        <v>3047.0292588503298</v>
      </c>
      <c r="BT235">
        <v>3443.3748605117999</v>
      </c>
      <c r="BU235">
        <v>88.749562128160093</v>
      </c>
      <c r="BV235">
        <v>97.592526278024593</v>
      </c>
      <c r="BW235">
        <v>92.008930273253199</v>
      </c>
      <c r="BX235">
        <v>77.835480463179806</v>
      </c>
      <c r="BY235">
        <v>99.421636971072601</v>
      </c>
      <c r="BZ235">
        <v>118.89975932608699</v>
      </c>
      <c r="CA235">
        <v>67.440066456484502</v>
      </c>
      <c r="CB235">
        <v>81.407610961242995</v>
      </c>
      <c r="CC235">
        <v>75.788239364399601</v>
      </c>
      <c r="CD235">
        <v>94.969936956926404</v>
      </c>
      <c r="CE235">
        <v>100.25644455538399</v>
      </c>
      <c r="CF235">
        <v>76.656604313182697</v>
      </c>
      <c r="CG235">
        <v>69.719039147988397</v>
      </c>
      <c r="CH235">
        <v>82.316963223332806</v>
      </c>
      <c r="CI235">
        <v>76.045872750072505</v>
      </c>
      <c r="CJ235">
        <v>84.550418129301406</v>
      </c>
      <c r="CK235">
        <v>71.268662452093906</v>
      </c>
      <c r="CL235">
        <v>65.076769228228201</v>
      </c>
      <c r="CM235">
        <v>90.273866203831503</v>
      </c>
      <c r="CN235">
        <v>86.420671591764602</v>
      </c>
      <c r="CO235">
        <v>82.804038259816807</v>
      </c>
      <c r="CP235">
        <v>118.65018085026701</v>
      </c>
      <c r="CQ235">
        <v>133.695812849194</v>
      </c>
      <c r="CR235">
        <v>135.20514239788599</v>
      </c>
      <c r="CS235">
        <v>83.547353045614997</v>
      </c>
      <c r="CT235">
        <v>51.462347030651102</v>
      </c>
      <c r="CU235">
        <v>70.128516371689003</v>
      </c>
      <c r="CV235">
        <v>78.885674279438703</v>
      </c>
      <c r="CW235">
        <v>76.129836140647399</v>
      </c>
      <c r="CX235">
        <v>70.088021097792705</v>
      </c>
    </row>
    <row r="236" spans="1:102" x14ac:dyDescent="0.3">
      <c r="A236" t="s">
        <v>511</v>
      </c>
      <c r="B236">
        <v>20</v>
      </c>
      <c r="C236">
        <v>8</v>
      </c>
      <c r="D236">
        <v>111.36069999999999</v>
      </c>
      <c r="E236">
        <v>0.31705932286107502</v>
      </c>
      <c r="F236">
        <v>0.30830459932505699</v>
      </c>
      <c r="G236">
        <v>1.1302573042662201</v>
      </c>
      <c r="H236">
        <v>0.166176158702733</v>
      </c>
      <c r="I236" t="s">
        <v>3</v>
      </c>
      <c r="J236" t="s">
        <v>4</v>
      </c>
      <c r="K236">
        <v>103794.0457</v>
      </c>
      <c r="L236" t="s">
        <v>512</v>
      </c>
      <c r="M236">
        <v>103.91662118980901</v>
      </c>
      <c r="N236">
        <v>88.363811369873304</v>
      </c>
      <c r="O236">
        <v>69.633738724486804</v>
      </c>
      <c r="P236">
        <v>40.841405619405002</v>
      </c>
      <c r="Q236">
        <v>51.025408805418799</v>
      </c>
      <c r="R236">
        <v>44.785976613728103</v>
      </c>
      <c r="S236">
        <v>71.604057210085003</v>
      </c>
      <c r="T236">
        <v>62.227769600728998</v>
      </c>
      <c r="U236">
        <v>41.267644095388299</v>
      </c>
      <c r="V236">
        <v>54.577132498287</v>
      </c>
      <c r="W236">
        <v>48.585054594793398</v>
      </c>
      <c r="X236">
        <v>42.868624974748897</v>
      </c>
      <c r="Y236">
        <v>95.035983036821705</v>
      </c>
      <c r="Z236">
        <v>83.334836921358203</v>
      </c>
      <c r="AA236">
        <v>58.430684265806697</v>
      </c>
      <c r="AB236">
        <v>55.701387838744402</v>
      </c>
      <c r="AC236">
        <v>46.943085833287597</v>
      </c>
      <c r="AD236">
        <v>40.141174530710103</v>
      </c>
      <c r="AE236">
        <v>48.295959968933801</v>
      </c>
      <c r="AF236">
        <v>51.677558129622597</v>
      </c>
      <c r="AG236">
        <v>41.642147387800897</v>
      </c>
      <c r="AH236">
        <v>61.579609965138403</v>
      </c>
      <c r="AI236">
        <v>86.288423433080197</v>
      </c>
      <c r="AJ236">
        <v>73.595620816498894</v>
      </c>
      <c r="AK236">
        <v>80.272853591118405</v>
      </c>
      <c r="AL236">
        <v>72.776186920519194</v>
      </c>
      <c r="AM236">
        <v>56.595357055984003</v>
      </c>
      <c r="AN236">
        <v>45.474891267008701</v>
      </c>
      <c r="AO236">
        <v>42.593537579603101</v>
      </c>
      <c r="AP236">
        <v>42.6885787550369</v>
      </c>
      <c r="AQ236">
        <v>2229.8237781176099</v>
      </c>
      <c r="AR236">
        <v>1828.52287415413</v>
      </c>
      <c r="AS236">
        <v>1072.4778104232701</v>
      </c>
      <c r="AT236">
        <v>2876.6213085637301</v>
      </c>
      <c r="AU236">
        <v>1226.7197616461301</v>
      </c>
      <c r="AV236">
        <v>1111.67993864088</v>
      </c>
      <c r="AW236">
        <v>4405.8817936597097</v>
      </c>
      <c r="AX236">
        <v>1655.66776168146</v>
      </c>
      <c r="AY236">
        <v>1468.5749000063599</v>
      </c>
      <c r="AZ236">
        <v>2841.0165714022501</v>
      </c>
      <c r="BA236">
        <v>1273.32597305535</v>
      </c>
      <c r="BB236">
        <v>1613.2943280801201</v>
      </c>
      <c r="BC236">
        <v>6457.6464598415696</v>
      </c>
      <c r="BD236">
        <v>2287.7171493972701</v>
      </c>
      <c r="BE236">
        <v>1692.6443788629299</v>
      </c>
      <c r="BF236">
        <v>3724.8937949320398</v>
      </c>
      <c r="BG236">
        <v>1333.18354846177</v>
      </c>
      <c r="BH236">
        <v>1496.66264197905</v>
      </c>
      <c r="BI236">
        <v>1857.49023407341</v>
      </c>
      <c r="BJ236">
        <v>691.56048736471598</v>
      </c>
      <c r="BK236">
        <v>727.87370643258703</v>
      </c>
      <c r="BL236">
        <v>1176.05078267358</v>
      </c>
      <c r="BM236">
        <v>818.49668727499602</v>
      </c>
      <c r="BN236">
        <v>1123.8925102183</v>
      </c>
      <c r="BO236">
        <v>2785.8465740668698</v>
      </c>
      <c r="BP236">
        <v>1560.5242255204901</v>
      </c>
      <c r="BQ236">
        <v>1459.8064292822</v>
      </c>
      <c r="BR236">
        <v>2623.4256417247698</v>
      </c>
      <c r="BS236">
        <v>1704.7686140190799</v>
      </c>
      <c r="BT236">
        <v>2097.25965455602</v>
      </c>
      <c r="BU236">
        <v>103.91662118980901</v>
      </c>
      <c r="BV236">
        <v>88.363811369873304</v>
      </c>
      <c r="BW236">
        <v>69.633738724486804</v>
      </c>
      <c r="BX236">
        <v>40.841405619405002</v>
      </c>
      <c r="BY236">
        <v>51.025408805418799</v>
      </c>
      <c r="BZ236">
        <v>44.785976613728103</v>
      </c>
      <c r="CA236">
        <v>71.604057210085003</v>
      </c>
      <c r="CB236">
        <v>62.227769600728998</v>
      </c>
      <c r="CC236">
        <v>41.267644095388299</v>
      </c>
      <c r="CD236">
        <v>54.577132498287</v>
      </c>
      <c r="CE236">
        <v>48.585054594793398</v>
      </c>
      <c r="CF236">
        <v>42.868624974748897</v>
      </c>
      <c r="CG236">
        <v>95.035983036821705</v>
      </c>
      <c r="CH236">
        <v>83.334836921358203</v>
      </c>
      <c r="CI236">
        <v>58.430684265806697</v>
      </c>
      <c r="CJ236">
        <v>55.701387838744402</v>
      </c>
      <c r="CK236">
        <v>46.943085833287597</v>
      </c>
      <c r="CL236">
        <v>40.141174530710103</v>
      </c>
      <c r="CM236">
        <v>48.295959968933801</v>
      </c>
      <c r="CN236">
        <v>51.677558129622597</v>
      </c>
      <c r="CO236">
        <v>41.642147387800897</v>
      </c>
      <c r="CP236">
        <v>61.579609965138403</v>
      </c>
      <c r="CQ236">
        <v>86.288423433080197</v>
      </c>
      <c r="CR236">
        <v>73.595620816498894</v>
      </c>
      <c r="CS236">
        <v>80.272853591118405</v>
      </c>
      <c r="CT236">
        <v>72.776186920519194</v>
      </c>
      <c r="CU236">
        <v>56.595357055984003</v>
      </c>
      <c r="CV236">
        <v>45.474891267008701</v>
      </c>
      <c r="CW236">
        <v>42.593537579603101</v>
      </c>
      <c r="CX236">
        <v>42.6885787550369</v>
      </c>
    </row>
    <row r="237" spans="1:102" x14ac:dyDescent="0.3">
      <c r="A237" t="s">
        <v>513</v>
      </c>
      <c r="B237">
        <v>4</v>
      </c>
      <c r="C237">
        <v>2</v>
      </c>
      <c r="D237">
        <v>19.7682</v>
      </c>
      <c r="E237">
        <v>0.42153493958893301</v>
      </c>
      <c r="F237">
        <v>0.34125294050114402</v>
      </c>
      <c r="G237">
        <v>1.23052371113338</v>
      </c>
      <c r="H237">
        <v>0.123612016947739</v>
      </c>
      <c r="I237" t="s">
        <v>3</v>
      </c>
      <c r="J237" t="s">
        <v>4</v>
      </c>
      <c r="K237">
        <v>57270.390700000004</v>
      </c>
      <c r="L237" t="s">
        <v>514</v>
      </c>
      <c r="M237">
        <v>11.8374157025413</v>
      </c>
      <c r="N237">
        <v>2.2008879416806901</v>
      </c>
      <c r="O237">
        <v>2.1942517147699498</v>
      </c>
      <c r="P237">
        <v>29.0874566085879</v>
      </c>
      <c r="Q237">
        <v>2.8427086121198899</v>
      </c>
      <c r="R237">
        <v>2.1148535165620901</v>
      </c>
      <c r="S237">
        <v>15.589843906315901</v>
      </c>
      <c r="T237">
        <v>4.7895514492981102</v>
      </c>
      <c r="U237">
        <v>4.69895588877558</v>
      </c>
      <c r="V237">
        <v>14.765892461110299</v>
      </c>
      <c r="W237">
        <v>7.2289832211661</v>
      </c>
      <c r="X237">
        <v>5.7829939568963198</v>
      </c>
      <c r="Y237">
        <v>10.7159963924253</v>
      </c>
      <c r="Z237">
        <v>5.69604375794892</v>
      </c>
      <c r="AA237">
        <v>4.0007220920711504</v>
      </c>
      <c r="AB237">
        <v>21.8477683563925</v>
      </c>
      <c r="AC237">
        <v>7.6759878636379302</v>
      </c>
      <c r="AD237">
        <v>4.6174761742755903</v>
      </c>
      <c r="AE237">
        <v>8.1766858765975794</v>
      </c>
      <c r="AF237">
        <v>1.1635100692432101</v>
      </c>
      <c r="AG237">
        <v>1.51426825464635</v>
      </c>
      <c r="AH237">
        <v>5.7012115139180199</v>
      </c>
      <c r="AI237">
        <v>0</v>
      </c>
      <c r="AJ237">
        <v>2.0535102020126201</v>
      </c>
      <c r="AK237">
        <v>10.311667252446499</v>
      </c>
      <c r="AL237">
        <v>3.4908455319937102</v>
      </c>
      <c r="AM237">
        <v>4.0860710799916999</v>
      </c>
      <c r="AN237">
        <v>12.954903682787499</v>
      </c>
      <c r="AO237">
        <v>9.5499809456806197</v>
      </c>
      <c r="AP237">
        <v>7.25771952420257</v>
      </c>
      <c r="AQ237">
        <v>254.00509276352301</v>
      </c>
      <c r="AR237">
        <v>45.543236336512301</v>
      </c>
      <c r="AS237">
        <v>33.7952021201246</v>
      </c>
      <c r="AT237">
        <v>2048.74431286544</v>
      </c>
      <c r="AU237">
        <v>68.342555458738204</v>
      </c>
      <c r="AV237">
        <v>52.495008600650799</v>
      </c>
      <c r="AW237">
        <v>959.26141770580602</v>
      </c>
      <c r="AX237">
        <v>127.433555443142</v>
      </c>
      <c r="AY237">
        <v>167.219835921384</v>
      </c>
      <c r="AZ237">
        <v>768.63959781827498</v>
      </c>
      <c r="BA237">
        <v>189.45851087462901</v>
      </c>
      <c r="BB237">
        <v>217.634023845596</v>
      </c>
      <c r="BC237">
        <v>728.14647627108695</v>
      </c>
      <c r="BD237">
        <v>156.36842250107401</v>
      </c>
      <c r="BE237">
        <v>115.894582540424</v>
      </c>
      <c r="BF237">
        <v>1461.01596282369</v>
      </c>
      <c r="BG237">
        <v>217.99804074102201</v>
      </c>
      <c r="BH237">
        <v>172.16247832956401</v>
      </c>
      <c r="BI237">
        <v>314.48001391080498</v>
      </c>
      <c r="BJ237">
        <v>15.570348516106799</v>
      </c>
      <c r="BK237">
        <v>26.468280724772001</v>
      </c>
      <c r="BL237">
        <v>108.882051492803</v>
      </c>
      <c r="BM237">
        <v>0</v>
      </c>
      <c r="BN237">
        <v>31.3595389249226</v>
      </c>
      <c r="BO237">
        <v>357.86348189974098</v>
      </c>
      <c r="BP237">
        <v>74.853454828233197</v>
      </c>
      <c r="BQ237">
        <v>105.39509145910201</v>
      </c>
      <c r="BR237">
        <v>747.36245784397704</v>
      </c>
      <c r="BS237">
        <v>382.22952837035302</v>
      </c>
      <c r="BT237">
        <v>356.56662241062799</v>
      </c>
      <c r="BU237">
        <v>11.8374157025413</v>
      </c>
      <c r="BV237">
        <v>2.2008879416806901</v>
      </c>
      <c r="BW237">
        <v>2.1942517147699498</v>
      </c>
      <c r="BX237">
        <v>29.0874566085879</v>
      </c>
      <c r="BY237">
        <v>2.8427086121198899</v>
      </c>
      <c r="BZ237">
        <v>2.1148535165620901</v>
      </c>
      <c r="CA237">
        <v>15.589843906315901</v>
      </c>
      <c r="CB237">
        <v>4.7895514492981102</v>
      </c>
      <c r="CC237">
        <v>4.69895588877558</v>
      </c>
      <c r="CD237">
        <v>14.765892461110299</v>
      </c>
      <c r="CE237">
        <v>7.2289832211661</v>
      </c>
      <c r="CF237">
        <v>5.7829939568963198</v>
      </c>
      <c r="CG237">
        <v>10.7159963924253</v>
      </c>
      <c r="CH237">
        <v>5.69604375794892</v>
      </c>
      <c r="CI237">
        <v>4.0007220920711504</v>
      </c>
      <c r="CJ237">
        <v>21.8477683563925</v>
      </c>
      <c r="CK237">
        <v>7.6759878636379302</v>
      </c>
      <c r="CL237">
        <v>4.6174761742755903</v>
      </c>
      <c r="CM237">
        <v>8.1766858765975794</v>
      </c>
      <c r="CN237">
        <v>1.1635100692432101</v>
      </c>
      <c r="CO237">
        <v>1.51426825464635</v>
      </c>
      <c r="CP237">
        <v>5.7012115139180199</v>
      </c>
      <c r="CQ237">
        <v>0</v>
      </c>
      <c r="CR237">
        <v>2.0535102020126201</v>
      </c>
      <c r="CS237">
        <v>10.311667252446499</v>
      </c>
      <c r="CT237">
        <v>3.4908455319937102</v>
      </c>
      <c r="CU237">
        <v>4.0860710799916999</v>
      </c>
      <c r="CV237">
        <v>12.954903682787499</v>
      </c>
      <c r="CW237">
        <v>9.5499809456806197</v>
      </c>
      <c r="CX237">
        <v>7.25771952420257</v>
      </c>
    </row>
    <row r="238" spans="1:102" x14ac:dyDescent="0.3">
      <c r="A238" t="s">
        <v>515</v>
      </c>
      <c r="B238">
        <v>3</v>
      </c>
      <c r="C238">
        <v>1</v>
      </c>
      <c r="D238">
        <v>14.827999999999999</v>
      </c>
      <c r="E238">
        <v>0.60302515435417303</v>
      </c>
      <c r="F238">
        <v>0.38235352398184003</v>
      </c>
      <c r="G238">
        <v>1.04013473175531</v>
      </c>
      <c r="H238">
        <v>8.0072565993285494E-2</v>
      </c>
      <c r="I238" t="s">
        <v>3</v>
      </c>
      <c r="J238" t="s">
        <v>4</v>
      </c>
      <c r="K238">
        <v>63163.058199999999</v>
      </c>
      <c r="L238" t="s">
        <v>516</v>
      </c>
      <c r="M238">
        <v>110.226516388348</v>
      </c>
      <c r="N238">
        <v>122.2978024846</v>
      </c>
      <c r="O238">
        <v>96.606440915526093</v>
      </c>
      <c r="P238">
        <v>78.828746896559394</v>
      </c>
      <c r="Q238">
        <v>107.591452698086</v>
      </c>
      <c r="R238">
        <v>120.97217029618599</v>
      </c>
      <c r="S238">
        <v>70.019082111666194</v>
      </c>
      <c r="T238">
        <v>75.092653529375099</v>
      </c>
      <c r="U238">
        <v>98.156292605558505</v>
      </c>
      <c r="V238">
        <v>119.66427396461501</v>
      </c>
      <c r="W238">
        <v>127.738954393084</v>
      </c>
      <c r="X238">
        <v>106.65620964153899</v>
      </c>
      <c r="Y238">
        <v>84.654983103324597</v>
      </c>
      <c r="Z238">
        <v>118.92396775089399</v>
      </c>
      <c r="AA238">
        <v>89.629107419347505</v>
      </c>
      <c r="AB238">
        <v>96.4518764252051</v>
      </c>
      <c r="AC238">
        <v>99.565290663798294</v>
      </c>
      <c r="AD238">
        <v>97.3275325020617</v>
      </c>
      <c r="AE238">
        <v>117.954270512162</v>
      </c>
      <c r="AF238">
        <v>129.839286488673</v>
      </c>
      <c r="AG238">
        <v>124.19767004009501</v>
      </c>
      <c r="AH238">
        <v>83.973831494072797</v>
      </c>
      <c r="AI238">
        <v>86.192674686228997</v>
      </c>
      <c r="AJ238">
        <v>85.088573601851806</v>
      </c>
      <c r="AK238">
        <v>73.408373337903001</v>
      </c>
      <c r="AL238">
        <v>93.658872743123595</v>
      </c>
      <c r="AM238">
        <v>90.380284675492703</v>
      </c>
      <c r="AN238">
        <v>95.559169636625498</v>
      </c>
      <c r="AO238">
        <v>93.963894524714306</v>
      </c>
      <c r="AP238">
        <v>100.573831105355</v>
      </c>
      <c r="AQ238">
        <v>2365.22035077398</v>
      </c>
      <c r="AR238">
        <v>2530.7229943469401</v>
      </c>
      <c r="AS238">
        <v>1487.9032222556</v>
      </c>
      <c r="AT238">
        <v>5552.2196068168396</v>
      </c>
      <c r="AU238">
        <v>2586.64387603968</v>
      </c>
      <c r="AV238">
        <v>3002.7777670677301</v>
      </c>
      <c r="AW238">
        <v>4308.3564130930899</v>
      </c>
      <c r="AX238">
        <v>1997.9582489526599</v>
      </c>
      <c r="AY238">
        <v>3493.0481436015002</v>
      </c>
      <c r="AZ238">
        <v>6229.1324182149301</v>
      </c>
      <c r="BA238">
        <v>3347.8058171633002</v>
      </c>
      <c r="BB238">
        <v>4013.8413156608899</v>
      </c>
      <c r="BC238">
        <v>5752.2628216864296</v>
      </c>
      <c r="BD238">
        <v>3264.7139005603399</v>
      </c>
      <c r="BE238">
        <v>2596.41328459747</v>
      </c>
      <c r="BF238">
        <v>6449.9828450575496</v>
      </c>
      <c r="BG238">
        <v>2827.6540656529401</v>
      </c>
      <c r="BH238">
        <v>3628.8545025107601</v>
      </c>
      <c r="BI238">
        <v>4536.5886853585498</v>
      </c>
      <c r="BJ238">
        <v>1737.53798540498</v>
      </c>
      <c r="BK238">
        <v>2170.8827256314398</v>
      </c>
      <c r="BL238">
        <v>1603.7368588176</v>
      </c>
      <c r="BM238">
        <v>817.58845382964705</v>
      </c>
      <c r="BN238">
        <v>1299.4035448755999</v>
      </c>
      <c r="BO238">
        <v>2547.6167374451702</v>
      </c>
      <c r="BP238">
        <v>2008.30719545951</v>
      </c>
      <c r="BQ238">
        <v>2331.2463691876301</v>
      </c>
      <c r="BR238">
        <v>5512.7647134919798</v>
      </c>
      <c r="BS238">
        <v>3760.8216489968599</v>
      </c>
      <c r="BT238">
        <v>4941.1211249684802</v>
      </c>
      <c r="BU238">
        <v>110.226516388348</v>
      </c>
      <c r="BV238">
        <v>122.2978024846</v>
      </c>
      <c r="BW238">
        <v>96.606440915526093</v>
      </c>
      <c r="BX238">
        <v>78.828746896559394</v>
      </c>
      <c r="BY238">
        <v>107.591452698086</v>
      </c>
      <c r="BZ238">
        <v>120.97217029618599</v>
      </c>
      <c r="CA238">
        <v>70.019082111666194</v>
      </c>
      <c r="CB238">
        <v>75.092653529375099</v>
      </c>
      <c r="CC238">
        <v>98.156292605558505</v>
      </c>
      <c r="CD238">
        <v>119.66427396461501</v>
      </c>
      <c r="CE238">
        <v>127.738954393084</v>
      </c>
      <c r="CF238">
        <v>106.65620964153899</v>
      </c>
      <c r="CG238">
        <v>84.654983103324597</v>
      </c>
      <c r="CH238">
        <v>118.92396775089399</v>
      </c>
      <c r="CI238">
        <v>89.629107419347505</v>
      </c>
      <c r="CJ238">
        <v>96.4518764252051</v>
      </c>
      <c r="CK238">
        <v>99.565290663798294</v>
      </c>
      <c r="CL238">
        <v>97.3275325020617</v>
      </c>
      <c r="CM238">
        <v>117.954270512162</v>
      </c>
      <c r="CN238">
        <v>129.839286488673</v>
      </c>
      <c r="CO238">
        <v>124.19767004009501</v>
      </c>
      <c r="CP238">
        <v>83.973831494072797</v>
      </c>
      <c r="CQ238">
        <v>86.192674686228997</v>
      </c>
      <c r="CR238">
        <v>85.088573601851806</v>
      </c>
      <c r="CS238">
        <v>73.408373337903001</v>
      </c>
      <c r="CT238">
        <v>93.658872743123595</v>
      </c>
      <c r="CU238">
        <v>90.380284675492703</v>
      </c>
      <c r="CV238">
        <v>95.559169636625498</v>
      </c>
      <c r="CW238">
        <v>93.963894524714306</v>
      </c>
      <c r="CX238">
        <v>100.573831105355</v>
      </c>
    </row>
    <row r="239" spans="1:102" x14ac:dyDescent="0.3">
      <c r="A239" t="s">
        <v>517</v>
      </c>
      <c r="B239">
        <v>23</v>
      </c>
      <c r="C239">
        <v>10</v>
      </c>
      <c r="D239">
        <v>121.8605</v>
      </c>
      <c r="E239">
        <v>0.59240562174484301</v>
      </c>
      <c r="F239">
        <v>0.37892687626870702</v>
      </c>
      <c r="G239">
        <v>1.0603649470182901</v>
      </c>
      <c r="H239">
        <v>8.1905027522194598E-2</v>
      </c>
      <c r="I239" t="s">
        <v>3</v>
      </c>
      <c r="J239" t="s">
        <v>4</v>
      </c>
      <c r="K239">
        <v>139252.10860000001</v>
      </c>
      <c r="L239" t="s">
        <v>518</v>
      </c>
      <c r="M239">
        <v>49.704367489342602</v>
      </c>
      <c r="N239">
        <v>33.068752076080798</v>
      </c>
      <c r="O239">
        <v>38.293340692673297</v>
      </c>
      <c r="P239">
        <v>69.5696864797751</v>
      </c>
      <c r="Q239">
        <v>32.653214027902699</v>
      </c>
      <c r="R239">
        <v>36.7262383550026</v>
      </c>
      <c r="S239">
        <v>44.0503884183696</v>
      </c>
      <c r="T239">
        <v>28.442067830846099</v>
      </c>
      <c r="U239">
        <v>24.823666935778501</v>
      </c>
      <c r="V239">
        <v>52.330632789971503</v>
      </c>
      <c r="W239">
        <v>48.217781466137197</v>
      </c>
      <c r="X239">
        <v>36.834019041036498</v>
      </c>
      <c r="Y239">
        <v>42.387357169154001</v>
      </c>
      <c r="Z239">
        <v>41.273307038093797</v>
      </c>
      <c r="AA239">
        <v>40.056090690923703</v>
      </c>
      <c r="AB239">
        <v>47.824226106879301</v>
      </c>
      <c r="AC239">
        <v>37.486224036929897</v>
      </c>
      <c r="AD239">
        <v>33.897502900201502</v>
      </c>
      <c r="AE239">
        <v>26.707219856272602</v>
      </c>
      <c r="AF239">
        <v>30.767862722353499</v>
      </c>
      <c r="AG239">
        <v>36.875252369803299</v>
      </c>
      <c r="AH239">
        <v>43.518582555588303</v>
      </c>
      <c r="AI239">
        <v>39.972999603093697</v>
      </c>
      <c r="AJ239">
        <v>43.700425656932801</v>
      </c>
      <c r="AK239">
        <v>39.842507951459901</v>
      </c>
      <c r="AL239">
        <v>31.941515607952901</v>
      </c>
      <c r="AM239">
        <v>29.335086525477902</v>
      </c>
      <c r="AN239">
        <v>44.7426026999022</v>
      </c>
      <c r="AO239">
        <v>51.209541541836998</v>
      </c>
      <c r="AP239">
        <v>45.403038946739599</v>
      </c>
      <c r="AQ239">
        <v>1066.54719172971</v>
      </c>
      <c r="AR239">
        <v>684.29562570295695</v>
      </c>
      <c r="AS239">
        <v>589.78246654776603</v>
      </c>
      <c r="AT239">
        <v>4900.0674566091202</v>
      </c>
      <c r="AU239">
        <v>785.02737885041995</v>
      </c>
      <c r="AV239">
        <v>911.62067879267795</v>
      </c>
      <c r="AW239">
        <v>2710.4721701272201</v>
      </c>
      <c r="AX239">
        <v>756.74598471447496</v>
      </c>
      <c r="AY239">
        <v>883.38975938963597</v>
      </c>
      <c r="AZ239">
        <v>2724.0748669406798</v>
      </c>
      <c r="BA239">
        <v>1263.70041190648</v>
      </c>
      <c r="BB239">
        <v>1386.19127705407</v>
      </c>
      <c r="BC239">
        <v>2880.19924894525</v>
      </c>
      <c r="BD239">
        <v>1133.03938438723</v>
      </c>
      <c r="BE239">
        <v>1160.3615052458399</v>
      </c>
      <c r="BF239">
        <v>3198.1279100021302</v>
      </c>
      <c r="BG239">
        <v>1064.6086914156101</v>
      </c>
      <c r="BH239">
        <v>1263.8675086174801</v>
      </c>
      <c r="BI239">
        <v>1027.1749457757601</v>
      </c>
      <c r="BJ239">
        <v>411.74232896357699</v>
      </c>
      <c r="BK239">
        <v>644.55193359958105</v>
      </c>
      <c r="BL239">
        <v>831.12028647662203</v>
      </c>
      <c r="BM239">
        <v>379.167522755248</v>
      </c>
      <c r="BN239">
        <v>667.35738545692902</v>
      </c>
      <c r="BO239">
        <v>1382.72291706704</v>
      </c>
      <c r="BP239">
        <v>684.91509400580298</v>
      </c>
      <c r="BQ239">
        <v>756.66185604379996</v>
      </c>
      <c r="BR239">
        <v>2581.1802498048801</v>
      </c>
      <c r="BS239">
        <v>2049.6165409054001</v>
      </c>
      <c r="BT239">
        <v>2230.6191621804101</v>
      </c>
      <c r="BU239">
        <v>49.704367489342602</v>
      </c>
      <c r="BV239">
        <v>33.068752076080798</v>
      </c>
      <c r="BW239">
        <v>38.293340692673297</v>
      </c>
      <c r="BX239">
        <v>69.5696864797751</v>
      </c>
      <c r="BY239">
        <v>32.653214027902699</v>
      </c>
      <c r="BZ239">
        <v>36.7262383550026</v>
      </c>
      <c r="CA239">
        <v>44.0503884183696</v>
      </c>
      <c r="CB239">
        <v>28.442067830846099</v>
      </c>
      <c r="CC239">
        <v>24.823666935778501</v>
      </c>
      <c r="CD239">
        <v>52.330632789971503</v>
      </c>
      <c r="CE239">
        <v>48.217781466137197</v>
      </c>
      <c r="CF239">
        <v>36.834019041036498</v>
      </c>
      <c r="CG239">
        <v>42.387357169154001</v>
      </c>
      <c r="CH239">
        <v>41.273307038093797</v>
      </c>
      <c r="CI239">
        <v>40.056090690923703</v>
      </c>
      <c r="CJ239">
        <v>47.824226106879301</v>
      </c>
      <c r="CK239">
        <v>37.486224036929897</v>
      </c>
      <c r="CL239">
        <v>33.897502900201502</v>
      </c>
      <c r="CM239">
        <v>26.707219856272602</v>
      </c>
      <c r="CN239">
        <v>30.767862722353499</v>
      </c>
      <c r="CO239">
        <v>36.875252369803299</v>
      </c>
      <c r="CP239">
        <v>43.518582555588303</v>
      </c>
      <c r="CQ239">
        <v>39.972999603093697</v>
      </c>
      <c r="CR239">
        <v>43.700425656932801</v>
      </c>
      <c r="CS239">
        <v>39.842507951459901</v>
      </c>
      <c r="CT239">
        <v>31.941515607952901</v>
      </c>
      <c r="CU239">
        <v>29.335086525477902</v>
      </c>
      <c r="CV239">
        <v>44.7426026999022</v>
      </c>
      <c r="CW239">
        <v>51.209541541836998</v>
      </c>
      <c r="CX239">
        <v>45.403038946739599</v>
      </c>
    </row>
    <row r="240" spans="1:102" x14ac:dyDescent="0.3">
      <c r="A240" t="s">
        <v>519</v>
      </c>
      <c r="B240">
        <v>18</v>
      </c>
      <c r="C240">
        <v>4</v>
      </c>
      <c r="D240">
        <v>79.359899999999996</v>
      </c>
      <c r="E240">
        <v>6.4267284271897198E-3</v>
      </c>
      <c r="F240">
        <v>4.1559763277997798E-2</v>
      </c>
      <c r="G240">
        <v>1.2171233855621399</v>
      </c>
      <c r="H240">
        <v>0.81141065675503099</v>
      </c>
      <c r="I240" t="s">
        <v>3</v>
      </c>
      <c r="J240" t="s">
        <v>4</v>
      </c>
      <c r="K240">
        <v>98942.371599999999</v>
      </c>
      <c r="L240" t="s">
        <v>520</v>
      </c>
      <c r="M240">
        <v>58.443305444910699</v>
      </c>
      <c r="N240">
        <v>62.457932309029701</v>
      </c>
      <c r="O240">
        <v>66.062274236292097</v>
      </c>
      <c r="P240">
        <v>44.4576984123876</v>
      </c>
      <c r="Q240">
        <v>49.3298900667426</v>
      </c>
      <c r="R240">
        <v>55.188733522611699</v>
      </c>
      <c r="S240">
        <v>56.459628436374203</v>
      </c>
      <c r="T240">
        <v>73.633692452225304</v>
      </c>
      <c r="U240">
        <v>48.152735877701097</v>
      </c>
      <c r="V240">
        <v>51.464983617492798</v>
      </c>
      <c r="W240">
        <v>44.787995495292897</v>
      </c>
      <c r="X240">
        <v>47.320947587539798</v>
      </c>
      <c r="Y240">
        <v>55.2244731201544</v>
      </c>
      <c r="Z240">
        <v>56.711314218195199</v>
      </c>
      <c r="AA240">
        <v>48.388544715999302</v>
      </c>
      <c r="AB240">
        <v>52.725690116061799</v>
      </c>
      <c r="AC240">
        <v>49.095246451734702</v>
      </c>
      <c r="AD240">
        <v>51.142275198687898</v>
      </c>
      <c r="AE240">
        <v>50.645929347077697</v>
      </c>
      <c r="AF240">
        <v>67.234072382773306</v>
      </c>
      <c r="AG240">
        <v>43.158500325248397</v>
      </c>
      <c r="AH240">
        <v>37.614888871500099</v>
      </c>
      <c r="AI240">
        <v>24.3289996367754</v>
      </c>
      <c r="AJ240">
        <v>34.101759603133303</v>
      </c>
      <c r="AK240">
        <v>47.0218115570989</v>
      </c>
      <c r="AL240">
        <v>43.049552923022901</v>
      </c>
      <c r="AM240">
        <v>38.229305133577199</v>
      </c>
      <c r="AN240">
        <v>52.390471289961603</v>
      </c>
      <c r="AO240">
        <v>43.6076742396273</v>
      </c>
      <c r="AP240">
        <v>37.799440383128299</v>
      </c>
      <c r="AQ240">
        <v>1254.0657178875999</v>
      </c>
      <c r="AR240">
        <v>1292.4494329628701</v>
      </c>
      <c r="AS240">
        <v>1017.47119316466</v>
      </c>
      <c r="AT240">
        <v>3131.3310754909699</v>
      </c>
      <c r="AU240">
        <v>1185.9572005678499</v>
      </c>
      <c r="AV240">
        <v>1369.89773440106</v>
      </c>
      <c r="AW240">
        <v>3474.0272925425402</v>
      </c>
      <c r="AX240">
        <v>1959.1402929744199</v>
      </c>
      <c r="AY240">
        <v>1713.5918666248799</v>
      </c>
      <c r="AZ240">
        <v>2679.0134367874998</v>
      </c>
      <c r="BA240">
        <v>1173.81195556697</v>
      </c>
      <c r="BB240">
        <v>1780.8505961486501</v>
      </c>
      <c r="BC240">
        <v>3752.4747147910098</v>
      </c>
      <c r="BD240">
        <v>1556.84526297514</v>
      </c>
      <c r="BE240">
        <v>1401.7395011549499</v>
      </c>
      <c r="BF240">
        <v>3525.9013027718402</v>
      </c>
      <c r="BG240">
        <v>1394.3049059360301</v>
      </c>
      <c r="BH240">
        <v>1906.83839251212</v>
      </c>
      <c r="BI240">
        <v>1947.87139997387</v>
      </c>
      <c r="BJ240">
        <v>899.74119419339502</v>
      </c>
      <c r="BK240">
        <v>754.378425859309</v>
      </c>
      <c r="BL240">
        <v>718.37121934599998</v>
      </c>
      <c r="BM240">
        <v>230.77493845809701</v>
      </c>
      <c r="BN240">
        <v>520.77435828402201</v>
      </c>
      <c r="BO240">
        <v>1631.8786086764401</v>
      </c>
      <c r="BP240">
        <v>923.10236461787099</v>
      </c>
      <c r="BQ240">
        <v>986.07709755736005</v>
      </c>
      <c r="BR240">
        <v>3022.3822847014198</v>
      </c>
      <c r="BS240">
        <v>1745.3585355559901</v>
      </c>
      <c r="BT240">
        <v>1857.0597474149199</v>
      </c>
      <c r="BU240">
        <v>58.443305444910699</v>
      </c>
      <c r="BV240">
        <v>62.457932309029701</v>
      </c>
      <c r="BW240">
        <v>66.062274236292097</v>
      </c>
      <c r="BX240">
        <v>44.4576984123876</v>
      </c>
      <c r="BY240">
        <v>49.3298900667426</v>
      </c>
      <c r="BZ240">
        <v>55.188733522611699</v>
      </c>
      <c r="CA240">
        <v>56.459628436374203</v>
      </c>
      <c r="CB240">
        <v>73.633692452225304</v>
      </c>
      <c r="CC240">
        <v>48.152735877701097</v>
      </c>
      <c r="CD240">
        <v>51.464983617492798</v>
      </c>
      <c r="CE240">
        <v>44.787995495292897</v>
      </c>
      <c r="CF240">
        <v>47.320947587539798</v>
      </c>
      <c r="CG240">
        <v>55.2244731201544</v>
      </c>
      <c r="CH240">
        <v>56.711314218195199</v>
      </c>
      <c r="CI240">
        <v>48.388544715999302</v>
      </c>
      <c r="CJ240">
        <v>52.725690116061799</v>
      </c>
      <c r="CK240">
        <v>49.095246451734702</v>
      </c>
      <c r="CL240">
        <v>51.142275198687898</v>
      </c>
      <c r="CM240">
        <v>50.645929347077697</v>
      </c>
      <c r="CN240">
        <v>67.234072382773306</v>
      </c>
      <c r="CO240">
        <v>43.158500325248397</v>
      </c>
      <c r="CP240">
        <v>37.614888871500099</v>
      </c>
      <c r="CQ240">
        <v>24.3289996367754</v>
      </c>
      <c r="CR240">
        <v>34.101759603133303</v>
      </c>
      <c r="CS240">
        <v>47.0218115570989</v>
      </c>
      <c r="CT240">
        <v>43.049552923022901</v>
      </c>
      <c r="CU240">
        <v>38.229305133577199</v>
      </c>
      <c r="CV240">
        <v>52.390471289961603</v>
      </c>
      <c r="CW240">
        <v>43.6076742396273</v>
      </c>
      <c r="CX240">
        <v>37.799440383128299</v>
      </c>
    </row>
    <row r="241" spans="1:102" x14ac:dyDescent="0.3">
      <c r="A241" t="s">
        <v>521</v>
      </c>
      <c r="B241">
        <v>18</v>
      </c>
      <c r="C241">
        <v>5</v>
      </c>
      <c r="D241">
        <v>97.007400000000004</v>
      </c>
      <c r="E241">
        <v>0.240033544580705</v>
      </c>
      <c r="F241">
        <v>0.29105824932062202</v>
      </c>
      <c r="G241">
        <v>1.14157801866002</v>
      </c>
      <c r="H241">
        <v>0.21262924614488499</v>
      </c>
      <c r="I241" t="s">
        <v>3</v>
      </c>
      <c r="J241" t="s">
        <v>4</v>
      </c>
      <c r="K241">
        <v>83673.054399999994</v>
      </c>
      <c r="L241" t="s">
        <v>522</v>
      </c>
      <c r="M241">
        <v>408.08103971590202</v>
      </c>
      <c r="N241">
        <v>353.77668691693498</v>
      </c>
      <c r="O241">
        <v>320.48011553216099</v>
      </c>
      <c r="P241">
        <v>148.77066052853399</v>
      </c>
      <c r="Q241">
        <v>166.03789475657899</v>
      </c>
      <c r="R241">
        <v>160.59858447983001</v>
      </c>
      <c r="S241">
        <v>186.650060577055</v>
      </c>
      <c r="T241">
        <v>212.31611465902</v>
      </c>
      <c r="U241">
        <v>187.52044089016701</v>
      </c>
      <c r="V241">
        <v>182.75737277987801</v>
      </c>
      <c r="W241">
        <v>212.753721276118</v>
      </c>
      <c r="X241">
        <v>206.518695535511</v>
      </c>
      <c r="Y241">
        <v>253.20283500799201</v>
      </c>
      <c r="Z241">
        <v>298.41676585424102</v>
      </c>
      <c r="AA241">
        <v>310.04587185998997</v>
      </c>
      <c r="AB241">
        <v>206.80102475103601</v>
      </c>
      <c r="AC241">
        <v>245.247579048028</v>
      </c>
      <c r="AD241">
        <v>217.197558968236</v>
      </c>
      <c r="AE241">
        <v>189.16270140669701</v>
      </c>
      <c r="AF241">
        <v>260.95071881572198</v>
      </c>
      <c r="AG241">
        <v>214.030102841889</v>
      </c>
      <c r="AH241">
        <v>87.453419604481198</v>
      </c>
      <c r="AI241">
        <v>131.233317749728</v>
      </c>
      <c r="AJ241">
        <v>100.775967991679</v>
      </c>
      <c r="AK241">
        <v>323.88827743373099</v>
      </c>
      <c r="AL241">
        <v>370.25440374048998</v>
      </c>
      <c r="AM241">
        <v>320.624934706511</v>
      </c>
      <c r="AN241">
        <v>173.53770922830799</v>
      </c>
      <c r="AO241">
        <v>168.72074947471</v>
      </c>
      <c r="AP241">
        <v>150.59484521304401</v>
      </c>
      <c r="AQ241">
        <v>8756.5280254387999</v>
      </c>
      <c r="AR241">
        <v>7320.7431225700702</v>
      </c>
      <c r="AS241">
        <v>4935.9379359198902</v>
      </c>
      <c r="AT241">
        <v>10478.504490113501</v>
      </c>
      <c r="AU241">
        <v>3991.77530270733</v>
      </c>
      <c r="AV241">
        <v>3986.3867674513299</v>
      </c>
      <c r="AW241">
        <v>11484.797590018499</v>
      </c>
      <c r="AX241">
        <v>5649.0044329386701</v>
      </c>
      <c r="AY241">
        <v>6673.2138159590404</v>
      </c>
      <c r="AZ241">
        <v>9513.4482309027408</v>
      </c>
      <c r="BA241">
        <v>5575.8883348891204</v>
      </c>
      <c r="BB241">
        <v>7772.0113567019298</v>
      </c>
      <c r="BC241">
        <v>17205.003187873499</v>
      </c>
      <c r="BD241">
        <v>8192.1700231640607</v>
      </c>
      <c r="BE241">
        <v>8981.5378475822308</v>
      </c>
      <c r="BF241">
        <v>13829.3116880818</v>
      </c>
      <c r="BG241">
        <v>6965.0307789322997</v>
      </c>
      <c r="BH241">
        <v>8098.2053025903397</v>
      </c>
      <c r="BI241">
        <v>7275.3056516508004</v>
      </c>
      <c r="BJ241">
        <v>3492.1001071629198</v>
      </c>
      <c r="BK241">
        <v>3741.0867118085198</v>
      </c>
      <c r="BL241">
        <v>1670.19022419201</v>
      </c>
      <c r="BM241">
        <v>1244.8255694642801</v>
      </c>
      <c r="BN241">
        <v>1538.9686829091199</v>
      </c>
      <c r="BO241">
        <v>11240.4506343476</v>
      </c>
      <c r="BP241">
        <v>7939.28606446086</v>
      </c>
      <c r="BQ241">
        <v>8270.1190595857006</v>
      </c>
      <c r="BR241">
        <v>10011.310934700499</v>
      </c>
      <c r="BS241">
        <v>6752.8985518216296</v>
      </c>
      <c r="BT241">
        <v>7398.6181376947397</v>
      </c>
      <c r="BU241">
        <v>408.08103971590202</v>
      </c>
      <c r="BV241">
        <v>353.77668691693498</v>
      </c>
      <c r="BW241">
        <v>320.48011553216099</v>
      </c>
      <c r="BX241">
        <v>148.77066052853399</v>
      </c>
      <c r="BY241">
        <v>166.03789475657899</v>
      </c>
      <c r="BZ241">
        <v>160.59858447983001</v>
      </c>
      <c r="CA241">
        <v>186.650060577055</v>
      </c>
      <c r="CB241">
        <v>212.31611465902</v>
      </c>
      <c r="CC241">
        <v>187.52044089016701</v>
      </c>
      <c r="CD241">
        <v>182.75737277987801</v>
      </c>
      <c r="CE241">
        <v>212.753721276118</v>
      </c>
      <c r="CF241">
        <v>206.518695535511</v>
      </c>
      <c r="CG241">
        <v>253.20283500799201</v>
      </c>
      <c r="CH241">
        <v>298.41676585424102</v>
      </c>
      <c r="CI241">
        <v>310.04587185998997</v>
      </c>
      <c r="CJ241">
        <v>206.80102475103601</v>
      </c>
      <c r="CK241">
        <v>245.247579048028</v>
      </c>
      <c r="CL241">
        <v>217.197558968236</v>
      </c>
      <c r="CM241">
        <v>189.16270140669701</v>
      </c>
      <c r="CN241">
        <v>260.95071881572198</v>
      </c>
      <c r="CO241">
        <v>214.030102841889</v>
      </c>
      <c r="CP241">
        <v>87.453419604481198</v>
      </c>
      <c r="CQ241">
        <v>131.233317749728</v>
      </c>
      <c r="CR241">
        <v>100.775967991679</v>
      </c>
      <c r="CS241">
        <v>323.88827743373099</v>
      </c>
      <c r="CT241">
        <v>370.25440374048998</v>
      </c>
      <c r="CU241">
        <v>320.624934706511</v>
      </c>
      <c r="CV241">
        <v>173.53770922830799</v>
      </c>
      <c r="CW241">
        <v>168.72074947471</v>
      </c>
      <c r="CX241">
        <v>150.59484521304401</v>
      </c>
    </row>
    <row r="242" spans="1:102" x14ac:dyDescent="0.3">
      <c r="A242" t="s">
        <v>523</v>
      </c>
      <c r="B242">
        <v>3</v>
      </c>
      <c r="C242">
        <v>1</v>
      </c>
      <c r="D242">
        <v>18.744599999999998</v>
      </c>
      <c r="E242">
        <v>0.95415673684135105</v>
      </c>
      <c r="F242">
        <v>0.45763899947951597</v>
      </c>
      <c r="G242">
        <v>1.00550877055183</v>
      </c>
      <c r="H242">
        <v>5.0359867208010403E-2</v>
      </c>
      <c r="I242" t="s">
        <v>3</v>
      </c>
      <c r="J242" t="s">
        <v>4</v>
      </c>
      <c r="K242">
        <v>27998.827600000001</v>
      </c>
      <c r="L242" t="s">
        <v>524</v>
      </c>
      <c r="M242">
        <v>56.609971864020501</v>
      </c>
      <c r="N242">
        <v>43.460210973838102</v>
      </c>
      <c r="O242">
        <v>37.450392255782802</v>
      </c>
      <c r="P242">
        <v>28.870348536338099</v>
      </c>
      <c r="Q242">
        <v>32.1414198981943</v>
      </c>
      <c r="R242">
        <v>29.074642253625601</v>
      </c>
      <c r="S242">
        <v>29.1379211037038</v>
      </c>
      <c r="T242">
        <v>30.988089830472799</v>
      </c>
      <c r="U242">
        <v>28.568086128442499</v>
      </c>
      <c r="V242">
        <v>28.323563551877399</v>
      </c>
      <c r="W242">
        <v>48.801308519307099</v>
      </c>
      <c r="X242">
        <v>34.401908676304103</v>
      </c>
      <c r="Y242">
        <v>34.083128835219703</v>
      </c>
      <c r="Z242">
        <v>36.831123766642399</v>
      </c>
      <c r="AA242">
        <v>25.678100617953302</v>
      </c>
      <c r="AB242">
        <v>31.133020155948799</v>
      </c>
      <c r="AC242">
        <v>32.698135305867503</v>
      </c>
      <c r="AD242">
        <v>35.246138700661199</v>
      </c>
      <c r="AE242">
        <v>38.3299801270202</v>
      </c>
      <c r="AF242">
        <v>40.584156795910701</v>
      </c>
      <c r="AG242">
        <v>25.262781906635901</v>
      </c>
      <c r="AH242">
        <v>42.454954803964903</v>
      </c>
      <c r="AI242">
        <v>23.0562297122591</v>
      </c>
      <c r="AJ242">
        <v>27.282373475018598</v>
      </c>
      <c r="AK242">
        <v>34.778193707638799</v>
      </c>
      <c r="AL242">
        <v>33.419300747815399</v>
      </c>
      <c r="AM242">
        <v>25.621977852640001</v>
      </c>
      <c r="AN242">
        <v>41.126426564335098</v>
      </c>
      <c r="AO242">
        <v>53.398238759423997</v>
      </c>
      <c r="AP242">
        <v>37.155224707145102</v>
      </c>
      <c r="AQ242">
        <v>1214.72638251387</v>
      </c>
      <c r="AR242">
        <v>899.32732245545697</v>
      </c>
      <c r="AS242">
        <v>576.79962934189598</v>
      </c>
      <c r="AT242">
        <v>2033.4525348910299</v>
      </c>
      <c r="AU242">
        <v>772.72315655203602</v>
      </c>
      <c r="AV242">
        <v>721.69234569306502</v>
      </c>
      <c r="AW242">
        <v>1792.8905302005701</v>
      </c>
      <c r="AX242">
        <v>824.48690765548304</v>
      </c>
      <c r="AY242">
        <v>1016.64088535015</v>
      </c>
      <c r="AZ242">
        <v>1474.3851449977501</v>
      </c>
      <c r="BA242">
        <v>1278.9935953551501</v>
      </c>
      <c r="BB242">
        <v>1294.66256907711</v>
      </c>
      <c r="BC242">
        <v>2315.9311792229701</v>
      </c>
      <c r="BD242">
        <v>1011.09207847896</v>
      </c>
      <c r="BE242">
        <v>743.85390513542802</v>
      </c>
      <c r="BF242">
        <v>2081.9444199866798</v>
      </c>
      <c r="BG242">
        <v>928.62698055200894</v>
      </c>
      <c r="BH242">
        <v>1314.15135914705</v>
      </c>
      <c r="BI242">
        <v>1474.19295121094</v>
      </c>
      <c r="BJ242">
        <v>543.106142567093</v>
      </c>
      <c r="BK242">
        <v>441.57460300829803</v>
      </c>
      <c r="BL242">
        <v>810.80706509574304</v>
      </c>
      <c r="BM242">
        <v>218.701963597364</v>
      </c>
      <c r="BN242">
        <v>416.63423542556302</v>
      </c>
      <c r="BO242">
        <v>1206.9673302778799</v>
      </c>
      <c r="BP242">
        <v>716.60292499079299</v>
      </c>
      <c r="BQ242">
        <v>660.88686326708796</v>
      </c>
      <c r="BR242">
        <v>2372.5647053863599</v>
      </c>
      <c r="BS242">
        <v>2137.2172083813002</v>
      </c>
      <c r="BT242">
        <v>1825.4098873006899</v>
      </c>
      <c r="BU242">
        <v>56.609971864020501</v>
      </c>
      <c r="BV242">
        <v>43.460210973838102</v>
      </c>
      <c r="BW242">
        <v>37.450392255782802</v>
      </c>
      <c r="BX242">
        <v>28.870348536338099</v>
      </c>
      <c r="BY242">
        <v>32.1414198981943</v>
      </c>
      <c r="BZ242">
        <v>29.074642253625601</v>
      </c>
      <c r="CA242">
        <v>29.1379211037038</v>
      </c>
      <c r="CB242">
        <v>30.988089830472799</v>
      </c>
      <c r="CC242">
        <v>28.568086128442499</v>
      </c>
      <c r="CD242">
        <v>28.323563551877399</v>
      </c>
      <c r="CE242">
        <v>48.801308519307099</v>
      </c>
      <c r="CF242">
        <v>34.401908676304103</v>
      </c>
      <c r="CG242">
        <v>34.083128835219703</v>
      </c>
      <c r="CH242">
        <v>36.831123766642399</v>
      </c>
      <c r="CI242">
        <v>25.678100617953302</v>
      </c>
      <c r="CJ242">
        <v>31.133020155948799</v>
      </c>
      <c r="CK242">
        <v>32.698135305867503</v>
      </c>
      <c r="CL242">
        <v>35.246138700661199</v>
      </c>
      <c r="CM242">
        <v>38.3299801270202</v>
      </c>
      <c r="CN242">
        <v>40.584156795910701</v>
      </c>
      <c r="CO242">
        <v>25.262781906635901</v>
      </c>
      <c r="CP242">
        <v>42.454954803964903</v>
      </c>
      <c r="CQ242">
        <v>23.0562297122591</v>
      </c>
      <c r="CR242">
        <v>27.282373475018598</v>
      </c>
      <c r="CS242">
        <v>34.778193707638799</v>
      </c>
      <c r="CT242">
        <v>33.419300747815399</v>
      </c>
      <c r="CU242">
        <v>25.621977852640001</v>
      </c>
      <c r="CV242">
        <v>41.126426564335098</v>
      </c>
      <c r="CW242">
        <v>53.398238759423997</v>
      </c>
      <c r="CX242">
        <v>37.155224707145102</v>
      </c>
    </row>
    <row r="243" spans="1:102" x14ac:dyDescent="0.3">
      <c r="A243" t="s">
        <v>525</v>
      </c>
      <c r="B243">
        <v>3</v>
      </c>
      <c r="C243">
        <v>1</v>
      </c>
      <c r="D243">
        <v>13.187799999999999</v>
      </c>
      <c r="E243">
        <v>0.48557721338281401</v>
      </c>
      <c r="F243">
        <v>0.353518196390055</v>
      </c>
      <c r="G243">
        <v>1.04337086809446</v>
      </c>
      <c r="H243">
        <v>0.104875908198666</v>
      </c>
      <c r="I243" t="s">
        <v>3</v>
      </c>
      <c r="J243" t="s">
        <v>4</v>
      </c>
      <c r="K243">
        <v>30219.784899999999</v>
      </c>
      <c r="L243" t="s">
        <v>526</v>
      </c>
      <c r="M243">
        <v>18.630987677025701</v>
      </c>
      <c r="N243">
        <v>24.873500590788499</v>
      </c>
      <c r="O243">
        <v>31.809371082727498</v>
      </c>
      <c r="P243">
        <v>18.469566022321601</v>
      </c>
      <c r="Q243">
        <v>17.0251767283238</v>
      </c>
      <c r="R243">
        <v>22.808431768960698</v>
      </c>
      <c r="S243">
        <v>20.769612667226902</v>
      </c>
      <c r="T243">
        <v>25.5255072840887</v>
      </c>
      <c r="U243">
        <v>24.591002292044401</v>
      </c>
      <c r="V243">
        <v>21.110392985601099</v>
      </c>
      <c r="W243">
        <v>26.100268162383099</v>
      </c>
      <c r="X243">
        <v>26.7934468232745</v>
      </c>
      <c r="Y243">
        <v>22.468683974617299</v>
      </c>
      <c r="Z243">
        <v>23.125873509794999</v>
      </c>
      <c r="AA243">
        <v>29.605512267832498</v>
      </c>
      <c r="AB243">
        <v>18.066517280021401</v>
      </c>
      <c r="AC243">
        <v>14.468237521071</v>
      </c>
      <c r="AD243">
        <v>22.2751891885014</v>
      </c>
      <c r="AE243">
        <v>14.602415943418899</v>
      </c>
      <c r="AF243">
        <v>26.316189500230799</v>
      </c>
      <c r="AG243">
        <v>31.475066313960198</v>
      </c>
      <c r="AH243">
        <v>21.5038502929918</v>
      </c>
      <c r="AI243">
        <v>27.531303549576201</v>
      </c>
      <c r="AJ243">
        <v>25.6698091557639</v>
      </c>
      <c r="AK243">
        <v>21.849442437480899</v>
      </c>
      <c r="AL243">
        <v>20.8624431451181</v>
      </c>
      <c r="AM243">
        <v>31.1438239729492</v>
      </c>
      <c r="AN243">
        <v>18.1489337523426</v>
      </c>
      <c r="AO243">
        <v>23.861058934189</v>
      </c>
      <c r="AP243">
        <v>21.230136955351099</v>
      </c>
      <c r="AQ243">
        <v>399.78031287377797</v>
      </c>
      <c r="AR243">
        <v>514.71031053838703</v>
      </c>
      <c r="AS243">
        <v>489.91832514872902</v>
      </c>
      <c r="AT243">
        <v>1300.8843935207601</v>
      </c>
      <c r="AU243">
        <v>409.30824910773998</v>
      </c>
      <c r="AV243">
        <v>566.15212945118299</v>
      </c>
      <c r="AW243">
        <v>1277.97867714974</v>
      </c>
      <c r="AX243">
        <v>679.14630046994205</v>
      </c>
      <c r="AY243">
        <v>875.11001715096995</v>
      </c>
      <c r="AZ243">
        <v>1098.9030305465201</v>
      </c>
      <c r="BA243">
        <v>684.04058886111704</v>
      </c>
      <c r="BB243">
        <v>1008.32988730491</v>
      </c>
      <c r="BC243">
        <v>1526.7355888744801</v>
      </c>
      <c r="BD243">
        <v>634.85403437071602</v>
      </c>
      <c r="BE243">
        <v>857.62480027688605</v>
      </c>
      <c r="BF243">
        <v>1208.15406444101</v>
      </c>
      <c r="BG243">
        <v>410.89791810514902</v>
      </c>
      <c r="BH243">
        <v>830.52984600488003</v>
      </c>
      <c r="BI243">
        <v>561.61726625220501</v>
      </c>
      <c r="BJ243">
        <v>352.16905548657599</v>
      </c>
      <c r="BK243">
        <v>550.160705325805</v>
      </c>
      <c r="BL243">
        <v>410.68171724188602</v>
      </c>
      <c r="BM243">
        <v>261.15068343051399</v>
      </c>
      <c r="BN243">
        <v>392.008463667017</v>
      </c>
      <c r="BO243">
        <v>758.278691197071</v>
      </c>
      <c r="BP243">
        <v>447.34891053108203</v>
      </c>
      <c r="BQ243">
        <v>803.31597560505998</v>
      </c>
      <c r="BR243">
        <v>1047.0036727806701</v>
      </c>
      <c r="BS243">
        <v>955.01774869585904</v>
      </c>
      <c r="BT243">
        <v>1043.0215995865899</v>
      </c>
      <c r="BU243">
        <v>18.630987677025701</v>
      </c>
      <c r="BV243">
        <v>24.873500590788499</v>
      </c>
      <c r="BW243">
        <v>31.809371082727498</v>
      </c>
      <c r="BX243">
        <v>18.469566022321601</v>
      </c>
      <c r="BY243">
        <v>17.0251767283238</v>
      </c>
      <c r="BZ243">
        <v>22.808431768960698</v>
      </c>
      <c r="CA243">
        <v>20.769612667226902</v>
      </c>
      <c r="CB243">
        <v>25.5255072840887</v>
      </c>
      <c r="CC243">
        <v>24.591002292044401</v>
      </c>
      <c r="CD243">
        <v>21.110392985601099</v>
      </c>
      <c r="CE243">
        <v>26.100268162383099</v>
      </c>
      <c r="CF243">
        <v>26.7934468232745</v>
      </c>
      <c r="CG243">
        <v>22.468683974617299</v>
      </c>
      <c r="CH243">
        <v>23.125873509794999</v>
      </c>
      <c r="CI243">
        <v>29.605512267832498</v>
      </c>
      <c r="CJ243">
        <v>18.066517280021401</v>
      </c>
      <c r="CK243">
        <v>14.468237521071</v>
      </c>
      <c r="CL243">
        <v>22.2751891885014</v>
      </c>
      <c r="CM243">
        <v>14.602415943418899</v>
      </c>
      <c r="CN243">
        <v>26.316189500230799</v>
      </c>
      <c r="CO243">
        <v>31.475066313960198</v>
      </c>
      <c r="CP243">
        <v>21.5038502929918</v>
      </c>
      <c r="CQ243">
        <v>27.531303549576201</v>
      </c>
      <c r="CR243">
        <v>25.6698091557639</v>
      </c>
      <c r="CS243">
        <v>21.849442437480899</v>
      </c>
      <c r="CT243">
        <v>20.8624431451181</v>
      </c>
      <c r="CU243">
        <v>31.1438239729492</v>
      </c>
      <c r="CV243">
        <v>18.1489337523426</v>
      </c>
      <c r="CW243">
        <v>23.861058934189</v>
      </c>
      <c r="CX243">
        <v>21.230136955351099</v>
      </c>
    </row>
    <row r="244" spans="1:102" x14ac:dyDescent="0.3">
      <c r="A244" t="s">
        <v>527</v>
      </c>
      <c r="B244">
        <v>4</v>
      </c>
      <c r="C244">
        <v>1</v>
      </c>
      <c r="D244">
        <v>22.494499999999999</v>
      </c>
      <c r="E244">
        <v>0.87708932498976699</v>
      </c>
      <c r="F244">
        <v>0.435118397616999</v>
      </c>
      <c r="G244">
        <v>1.01438575658959</v>
      </c>
      <c r="H244">
        <v>5.2609144770273598E-2</v>
      </c>
      <c r="I244" t="s">
        <v>3</v>
      </c>
      <c r="J244" t="s">
        <v>4</v>
      </c>
      <c r="K244">
        <v>47226.722999999998</v>
      </c>
      <c r="L244" t="s">
        <v>528</v>
      </c>
      <c r="M244">
        <v>2.5575039703969602</v>
      </c>
      <c r="N244">
        <v>2.0994138508104698</v>
      </c>
      <c r="O244">
        <v>4.4796886546928398</v>
      </c>
      <c r="P244">
        <v>7.9420227142247102</v>
      </c>
      <c r="Q244">
        <v>2.7433518048800001</v>
      </c>
      <c r="R244">
        <v>18.670913338779801</v>
      </c>
      <c r="S244">
        <v>4.6458004012352401</v>
      </c>
      <c r="T244">
        <v>2.39297210337994</v>
      </c>
      <c r="U244">
        <v>7.2345482113720596</v>
      </c>
      <c r="V244">
        <v>10.409682381730301</v>
      </c>
      <c r="W244">
        <v>3.0536332571688498</v>
      </c>
      <c r="X244">
        <v>10.9840684014461</v>
      </c>
      <c r="Y244">
        <v>7.4500089159384304</v>
      </c>
      <c r="Z244">
        <v>2.9386498816358699</v>
      </c>
      <c r="AA244">
        <v>2.3217873299421101</v>
      </c>
      <c r="AB244">
        <v>6.0155926211381097</v>
      </c>
      <c r="AC244">
        <v>4.8363117121206498</v>
      </c>
      <c r="AD244">
        <v>8.9634479269539895</v>
      </c>
      <c r="AE244">
        <v>6.2533304698685903</v>
      </c>
      <c r="AF244">
        <v>3.8609801020733099</v>
      </c>
      <c r="AG244">
        <v>2.2819671408127702</v>
      </c>
      <c r="AH244">
        <v>7.7478759337682304</v>
      </c>
      <c r="AI244">
        <v>0.99931203473659302</v>
      </c>
      <c r="AJ244">
        <v>8.9653131338393308</v>
      </c>
      <c r="AK244">
        <v>2.1251338531581698</v>
      </c>
      <c r="AL244">
        <v>0.79508596259694397</v>
      </c>
      <c r="AM244">
        <v>3.2818330336751398</v>
      </c>
      <c r="AN244">
        <v>5.1659985332093896</v>
      </c>
      <c r="AO244">
        <v>13.077544731799</v>
      </c>
      <c r="AP244">
        <v>14.279038463232499</v>
      </c>
      <c r="AQ244">
        <v>54.878450632116703</v>
      </c>
      <c r="AR244">
        <v>43.443420887023301</v>
      </c>
      <c r="AS244">
        <v>68.994811534849603</v>
      </c>
      <c r="AT244">
        <v>559.38798937862703</v>
      </c>
      <c r="AU244">
        <v>65.953883584299604</v>
      </c>
      <c r="AV244">
        <v>463.45042274821498</v>
      </c>
      <c r="AW244">
        <v>285.86155872039598</v>
      </c>
      <c r="AX244">
        <v>63.668789538663297</v>
      </c>
      <c r="AY244">
        <v>257.45293071610701</v>
      </c>
      <c r="AZ244">
        <v>541.87676771875203</v>
      </c>
      <c r="BA244">
        <v>80.030177406765304</v>
      </c>
      <c r="BB244">
        <v>413.368407821223</v>
      </c>
      <c r="BC244">
        <v>506.22429699241297</v>
      </c>
      <c r="BD244">
        <v>80.672141191526293</v>
      </c>
      <c r="BE244">
        <v>67.258501630135498</v>
      </c>
      <c r="BF244">
        <v>402.27801311137699</v>
      </c>
      <c r="BG244">
        <v>137.35124343402501</v>
      </c>
      <c r="BH244">
        <v>334.201921404497</v>
      </c>
      <c r="BI244">
        <v>240.50666527151</v>
      </c>
      <c r="BJ244">
        <v>51.668487787249603</v>
      </c>
      <c r="BK244">
        <v>39.887085199341897</v>
      </c>
      <c r="BL244">
        <v>147.969361305218</v>
      </c>
      <c r="BM244">
        <v>9.4790651798184093</v>
      </c>
      <c r="BN244">
        <v>136.91097610287301</v>
      </c>
      <c r="BO244">
        <v>73.752166509616103</v>
      </c>
      <c r="BP244">
        <v>17.0488584041764</v>
      </c>
      <c r="BQ244">
        <v>84.650777229846</v>
      </c>
      <c r="BR244">
        <v>298.02408844826101</v>
      </c>
      <c r="BS244">
        <v>523.41714433876098</v>
      </c>
      <c r="BT244">
        <v>701.51905142210001</v>
      </c>
      <c r="BU244">
        <v>2.5575039703969602</v>
      </c>
      <c r="BV244">
        <v>2.0994138508104698</v>
      </c>
      <c r="BW244">
        <v>4.4796886546928398</v>
      </c>
      <c r="BX244">
        <v>7.9420227142247102</v>
      </c>
      <c r="BY244">
        <v>2.7433518048800001</v>
      </c>
      <c r="BZ244">
        <v>18.670913338779801</v>
      </c>
      <c r="CA244">
        <v>4.6458004012352401</v>
      </c>
      <c r="CB244">
        <v>2.39297210337994</v>
      </c>
      <c r="CC244">
        <v>7.2345482113720596</v>
      </c>
      <c r="CD244">
        <v>10.409682381730301</v>
      </c>
      <c r="CE244">
        <v>3.0536332571688498</v>
      </c>
      <c r="CF244">
        <v>10.9840684014461</v>
      </c>
      <c r="CG244">
        <v>7.4500089159384304</v>
      </c>
      <c r="CH244">
        <v>2.9386498816358699</v>
      </c>
      <c r="CI244">
        <v>2.3217873299421101</v>
      </c>
      <c r="CJ244">
        <v>6.0155926211381097</v>
      </c>
      <c r="CK244">
        <v>4.8363117121206498</v>
      </c>
      <c r="CL244">
        <v>8.9634479269539895</v>
      </c>
      <c r="CM244">
        <v>6.2533304698685903</v>
      </c>
      <c r="CN244">
        <v>3.8609801020733099</v>
      </c>
      <c r="CO244">
        <v>2.2819671408127702</v>
      </c>
      <c r="CP244">
        <v>7.7478759337682304</v>
      </c>
      <c r="CQ244">
        <v>0.99931203473659302</v>
      </c>
      <c r="CR244">
        <v>8.9653131338393308</v>
      </c>
      <c r="CS244">
        <v>2.1251338531581698</v>
      </c>
      <c r="CT244">
        <v>0.79508596259694397</v>
      </c>
      <c r="CU244">
        <v>3.2818330336751398</v>
      </c>
      <c r="CV244">
        <v>5.1659985332093896</v>
      </c>
      <c r="CW244">
        <v>13.077544731799</v>
      </c>
      <c r="CX244">
        <v>14.279038463232499</v>
      </c>
    </row>
    <row r="245" spans="1:102" x14ac:dyDescent="0.3">
      <c r="A245" t="s">
        <v>529</v>
      </c>
      <c r="B245">
        <v>1</v>
      </c>
      <c r="C245">
        <v>1</v>
      </c>
      <c r="D245">
        <v>4.5838000000000001</v>
      </c>
      <c r="E245">
        <v>7.8164834435362401E-2</v>
      </c>
      <c r="F245">
        <v>0.18124067115598699</v>
      </c>
      <c r="G245">
        <v>3.5718711446570701</v>
      </c>
      <c r="H245">
        <v>0.42305783970196498</v>
      </c>
      <c r="I245" t="s">
        <v>3</v>
      </c>
      <c r="J245" t="s">
        <v>4</v>
      </c>
      <c r="K245">
        <v>53918.214200000002</v>
      </c>
      <c r="L245" t="s">
        <v>530</v>
      </c>
      <c r="M245">
        <v>29.515777864613099</v>
      </c>
      <c r="N245">
        <v>7.6755972277353104</v>
      </c>
      <c r="O245">
        <v>8.6854166277721596</v>
      </c>
      <c r="P245">
        <v>0.26801147896863597</v>
      </c>
      <c r="Q245">
        <v>0</v>
      </c>
      <c r="R245">
        <v>0</v>
      </c>
      <c r="S245">
        <v>16.268575826948901</v>
      </c>
      <c r="T245">
        <v>4.1772825627913299</v>
      </c>
      <c r="U245">
        <v>1.0712437772488901</v>
      </c>
      <c r="V245">
        <v>0.55115115362339995</v>
      </c>
      <c r="W245">
        <v>0.389692600851894</v>
      </c>
      <c r="X245">
        <v>0.130381549925777</v>
      </c>
      <c r="Y245">
        <v>52.006743969795899</v>
      </c>
      <c r="Z245">
        <v>42.883762788506402</v>
      </c>
      <c r="AA245">
        <v>20.2339052666232</v>
      </c>
      <c r="AB245">
        <v>8.2279895769621607</v>
      </c>
      <c r="AC245">
        <v>0.233494948845376</v>
      </c>
      <c r="AD245">
        <v>0.50995206947777905</v>
      </c>
      <c r="AE245">
        <v>0.217619788559101</v>
      </c>
      <c r="AF245">
        <v>0</v>
      </c>
      <c r="AG245">
        <v>0</v>
      </c>
      <c r="AH245">
        <v>0</v>
      </c>
      <c r="AI245">
        <v>0</v>
      </c>
      <c r="AJ245">
        <v>0</v>
      </c>
      <c r="AK245">
        <v>19.839762315887899</v>
      </c>
      <c r="AL245">
        <v>12.4067981560093</v>
      </c>
      <c r="AM245">
        <v>9.2393681355577808</v>
      </c>
      <c r="AN245">
        <v>0.42298100834740199</v>
      </c>
      <c r="AO245">
        <v>0</v>
      </c>
      <c r="AP245">
        <v>0.37576730409394199</v>
      </c>
      <c r="AQ245">
        <v>633.34414224204704</v>
      </c>
      <c r="AR245">
        <v>158.83204771419699</v>
      </c>
      <c r="AS245">
        <v>133.770163403438</v>
      </c>
      <c r="AT245">
        <v>18.8771057128981</v>
      </c>
      <c r="AU245">
        <v>0</v>
      </c>
      <c r="AV245">
        <v>0</v>
      </c>
      <c r="AW245">
        <v>1001.02459047015</v>
      </c>
      <c r="AX245">
        <v>111.14317795775</v>
      </c>
      <c r="AY245">
        <v>38.121917486235702</v>
      </c>
      <c r="AZ245">
        <v>28.690213082204199</v>
      </c>
      <c r="BA245">
        <v>10.213134765631899</v>
      </c>
      <c r="BB245">
        <v>4.9067077636721699</v>
      </c>
      <c r="BC245">
        <v>3533.8316641005099</v>
      </c>
      <c r="BD245">
        <v>1177.2497935591</v>
      </c>
      <c r="BE245">
        <v>586.14418849167998</v>
      </c>
      <c r="BF245">
        <v>550.22663723781898</v>
      </c>
      <c r="BG245">
        <v>6.63125610350993</v>
      </c>
      <c r="BH245">
        <v>19.013549566253701</v>
      </c>
      <c r="BI245">
        <v>8.3697814941388096</v>
      </c>
      <c r="BJ245">
        <v>0</v>
      </c>
      <c r="BK245">
        <v>0</v>
      </c>
      <c r="BL245">
        <v>0</v>
      </c>
      <c r="BM245">
        <v>0</v>
      </c>
      <c r="BN245">
        <v>0</v>
      </c>
      <c r="BO245">
        <v>688.53331363484097</v>
      </c>
      <c r="BP245">
        <v>266.03632180867299</v>
      </c>
      <c r="BQ245">
        <v>238.317941760671</v>
      </c>
      <c r="BR245">
        <v>24.401580572139</v>
      </c>
      <c r="BS245">
        <v>0</v>
      </c>
      <c r="BT245">
        <v>18.461181640640199</v>
      </c>
      <c r="BU245">
        <v>29.515777864613099</v>
      </c>
      <c r="BV245">
        <v>7.6755972277353104</v>
      </c>
      <c r="BW245">
        <v>8.6854166277721596</v>
      </c>
      <c r="BX245">
        <v>0.26801147896863597</v>
      </c>
      <c r="BY245">
        <v>0</v>
      </c>
      <c r="BZ245">
        <v>0</v>
      </c>
      <c r="CA245">
        <v>16.268575826948901</v>
      </c>
      <c r="CB245">
        <v>4.1772825627913299</v>
      </c>
      <c r="CC245">
        <v>1.0712437772488901</v>
      </c>
      <c r="CD245">
        <v>0.55115115362339995</v>
      </c>
      <c r="CE245">
        <v>0.389692600851894</v>
      </c>
      <c r="CF245">
        <v>0.130381549925777</v>
      </c>
      <c r="CG245">
        <v>52.006743969795899</v>
      </c>
      <c r="CH245">
        <v>42.883762788506402</v>
      </c>
      <c r="CI245">
        <v>20.2339052666232</v>
      </c>
      <c r="CJ245">
        <v>8.2279895769621607</v>
      </c>
      <c r="CK245">
        <v>0.233494948845376</v>
      </c>
      <c r="CL245">
        <v>0.50995206947777905</v>
      </c>
      <c r="CM245">
        <v>0.217619788559101</v>
      </c>
      <c r="CN245">
        <v>0</v>
      </c>
      <c r="CO245">
        <v>0</v>
      </c>
      <c r="CP245">
        <v>0</v>
      </c>
      <c r="CQ245">
        <v>0</v>
      </c>
      <c r="CR245">
        <v>0</v>
      </c>
      <c r="CS245">
        <v>19.839762315887899</v>
      </c>
      <c r="CT245">
        <v>12.4067981560093</v>
      </c>
      <c r="CU245">
        <v>9.2393681355577808</v>
      </c>
      <c r="CV245">
        <v>0.42298100834740199</v>
      </c>
      <c r="CW245">
        <v>0</v>
      </c>
      <c r="CX245">
        <v>0.37576730409394199</v>
      </c>
    </row>
    <row r="246" spans="1:102" x14ac:dyDescent="0.3">
      <c r="A246" t="s">
        <v>531</v>
      </c>
      <c r="B246">
        <v>10</v>
      </c>
      <c r="C246">
        <v>1</v>
      </c>
      <c r="D246">
        <v>54.911900000000003</v>
      </c>
      <c r="E246">
        <v>0.59915209819986703</v>
      </c>
      <c r="F246">
        <v>0.38095759539715102</v>
      </c>
      <c r="G246">
        <v>1.6278361582984799</v>
      </c>
      <c r="H246">
        <v>8.0732576627941102E-2</v>
      </c>
      <c r="I246" t="s">
        <v>3</v>
      </c>
      <c r="J246" t="s">
        <v>4</v>
      </c>
      <c r="K246">
        <v>60035.054700000001</v>
      </c>
      <c r="L246" t="s">
        <v>532</v>
      </c>
      <c r="M246">
        <v>22.206351689058199</v>
      </c>
      <c r="N246">
        <v>2.2089775029594998</v>
      </c>
      <c r="O246">
        <v>0</v>
      </c>
      <c r="P246">
        <v>1.58744168380836</v>
      </c>
      <c r="Q246">
        <v>0.48099042690278399</v>
      </c>
      <c r="R246">
        <v>0.104367130536079</v>
      </c>
      <c r="S246">
        <v>10.529977446932699</v>
      </c>
      <c r="T246">
        <v>1.36058041795511</v>
      </c>
      <c r="U246">
        <v>0.64679063461431496</v>
      </c>
      <c r="V246">
        <v>3.6042931203004498</v>
      </c>
      <c r="W246">
        <v>0.46597786415952502</v>
      </c>
      <c r="X246">
        <v>0.97182386065830995</v>
      </c>
      <c r="Y246">
        <v>16.843085130144299</v>
      </c>
      <c r="Z246">
        <v>5.5874510824364201</v>
      </c>
      <c r="AA246">
        <v>0</v>
      </c>
      <c r="AB246">
        <v>6.1489906793459799</v>
      </c>
      <c r="AC246">
        <v>1.3219077878177901</v>
      </c>
      <c r="AD246">
        <v>0.49050762675767901</v>
      </c>
      <c r="AE246">
        <v>8.8786874252553307</v>
      </c>
      <c r="AF246">
        <v>3.2052871219050298</v>
      </c>
      <c r="AG246">
        <v>0</v>
      </c>
      <c r="AH246">
        <v>0</v>
      </c>
      <c r="AI246">
        <v>0</v>
      </c>
      <c r="AJ246">
        <v>0.21575206419389301</v>
      </c>
      <c r="AK246">
        <v>12.8018141920035</v>
      </c>
      <c r="AL246">
        <v>2.4566468711592999</v>
      </c>
      <c r="AM246">
        <v>0.26797023767599798</v>
      </c>
      <c r="AN246">
        <v>2.8112402036847901</v>
      </c>
      <c r="AO246">
        <v>2.0668664600774802</v>
      </c>
      <c r="AP246">
        <v>0.246375454027246</v>
      </c>
      <c r="AQ246">
        <v>476.49981739744902</v>
      </c>
      <c r="AR246">
        <v>45.710634591644997</v>
      </c>
      <c r="AS246">
        <v>0</v>
      </c>
      <c r="AT246">
        <v>111.80977991550201</v>
      </c>
      <c r="AU246">
        <v>11.5636596679573</v>
      </c>
      <c r="AV246">
        <v>2.5906065702474601</v>
      </c>
      <c r="AW246">
        <v>647.92188779149296</v>
      </c>
      <c r="AX246">
        <v>36.2003836813875</v>
      </c>
      <c r="AY246">
        <v>23.017075783589899</v>
      </c>
      <c r="AZ246">
        <v>187.62173852365899</v>
      </c>
      <c r="BA246">
        <v>12.212432861334401</v>
      </c>
      <c r="BB246">
        <v>36.573086335670503</v>
      </c>
      <c r="BC246">
        <v>1144.4790235015</v>
      </c>
      <c r="BD246">
        <v>153.38732437636801</v>
      </c>
      <c r="BE246">
        <v>0</v>
      </c>
      <c r="BF246">
        <v>411.19868131291298</v>
      </c>
      <c r="BG246">
        <v>37.5421786620701</v>
      </c>
      <c r="BH246">
        <v>18.288564028249301</v>
      </c>
      <c r="BI246">
        <v>341.47939484815402</v>
      </c>
      <c r="BJ246">
        <v>42.893859624877599</v>
      </c>
      <c r="BK246">
        <v>0</v>
      </c>
      <c r="BL246">
        <v>0</v>
      </c>
      <c r="BM246">
        <v>0</v>
      </c>
      <c r="BN246">
        <v>3.2947901834573998</v>
      </c>
      <c r="BO246">
        <v>444.28332385307698</v>
      </c>
      <c r="BP246">
        <v>52.677353928697002</v>
      </c>
      <c r="BQ246">
        <v>6.9119570255338001</v>
      </c>
      <c r="BR246">
        <v>162.17915930993601</v>
      </c>
      <c r="BS246">
        <v>82.724499319261497</v>
      </c>
      <c r="BT246">
        <v>12.104251644669599</v>
      </c>
      <c r="BU246">
        <v>22.206351689058199</v>
      </c>
      <c r="BV246">
        <v>2.2089775029594998</v>
      </c>
      <c r="BW246">
        <v>0</v>
      </c>
      <c r="BX246">
        <v>1.58744168380836</v>
      </c>
      <c r="BY246">
        <v>0.48099042690278399</v>
      </c>
      <c r="BZ246">
        <v>0.104367130536079</v>
      </c>
      <c r="CA246">
        <v>10.529977446932699</v>
      </c>
      <c r="CB246">
        <v>1.36058041795511</v>
      </c>
      <c r="CC246">
        <v>0.64679063461431496</v>
      </c>
      <c r="CD246">
        <v>3.6042931203004498</v>
      </c>
      <c r="CE246">
        <v>0.46597786415952502</v>
      </c>
      <c r="CF246">
        <v>0.97182386065830995</v>
      </c>
      <c r="CG246">
        <v>16.843085130144299</v>
      </c>
      <c r="CH246">
        <v>5.5874510824364201</v>
      </c>
      <c r="CI246">
        <v>0</v>
      </c>
      <c r="CJ246">
        <v>6.1489906793459799</v>
      </c>
      <c r="CK246">
        <v>1.3219077878177901</v>
      </c>
      <c r="CL246">
        <v>0.49050762675767901</v>
      </c>
      <c r="CM246">
        <v>8.8786874252553307</v>
      </c>
      <c r="CN246">
        <v>3.2052871219050298</v>
      </c>
      <c r="CO246">
        <v>0</v>
      </c>
      <c r="CP246">
        <v>0</v>
      </c>
      <c r="CQ246">
        <v>0</v>
      </c>
      <c r="CR246">
        <v>0.21575206419389301</v>
      </c>
      <c r="CS246">
        <v>12.8018141920035</v>
      </c>
      <c r="CT246">
        <v>2.4566468711592999</v>
      </c>
      <c r="CU246">
        <v>0.26797023767599798</v>
      </c>
      <c r="CV246">
        <v>2.8112402036847901</v>
      </c>
      <c r="CW246">
        <v>2.0668664600774802</v>
      </c>
      <c r="CX246">
        <v>0.246375454027246</v>
      </c>
    </row>
    <row r="247" spans="1:102" x14ac:dyDescent="0.3">
      <c r="A247" t="s">
        <v>533</v>
      </c>
      <c r="B247">
        <v>8</v>
      </c>
      <c r="C247">
        <v>5</v>
      </c>
      <c r="D247">
        <v>60.945</v>
      </c>
      <c r="E247">
        <v>0.98966479805320895</v>
      </c>
      <c r="F247">
        <v>0.46503658775502099</v>
      </c>
      <c r="G247">
        <v>1.0009242075929301</v>
      </c>
      <c r="H247">
        <v>5.0018266445473802E-2</v>
      </c>
      <c r="I247" t="s">
        <v>3</v>
      </c>
      <c r="J247" t="s">
        <v>4</v>
      </c>
      <c r="K247">
        <v>46159.550499999998</v>
      </c>
      <c r="L247" t="s">
        <v>534</v>
      </c>
      <c r="M247">
        <v>43.7141139406638</v>
      </c>
      <c r="N247">
        <v>35.056282802198503</v>
      </c>
      <c r="O247">
        <v>42.800140979184803</v>
      </c>
      <c r="P247">
        <v>26.410609943482601</v>
      </c>
      <c r="Q247">
        <v>22.226895808898501</v>
      </c>
      <c r="R247">
        <v>21.3009939235438</v>
      </c>
      <c r="S247">
        <v>46.226403836326597</v>
      </c>
      <c r="T247">
        <v>50.691702310457302</v>
      </c>
      <c r="U247">
        <v>44.590468669188297</v>
      </c>
      <c r="V247">
        <v>35.998247055617099</v>
      </c>
      <c r="W247">
        <v>47.678348176489301</v>
      </c>
      <c r="X247">
        <v>39.286456704650398</v>
      </c>
      <c r="Y247">
        <v>28.883105668264999</v>
      </c>
      <c r="Z247">
        <v>27.194886388603202</v>
      </c>
      <c r="AA247">
        <v>29.290507785919299</v>
      </c>
      <c r="AB247">
        <v>30.039785688623699</v>
      </c>
      <c r="AC247">
        <v>24.740329558865898</v>
      </c>
      <c r="AD247">
        <v>34.116977711487799</v>
      </c>
      <c r="AE247">
        <v>37.907038653132297</v>
      </c>
      <c r="AF247">
        <v>50.196686511719001</v>
      </c>
      <c r="AG247">
        <v>48.500426856691703</v>
      </c>
      <c r="AH247">
        <v>55.6833427409072</v>
      </c>
      <c r="AI247">
        <v>38.271635723042401</v>
      </c>
      <c r="AJ247">
        <v>50.658088737554799</v>
      </c>
      <c r="AK247">
        <v>26.350542324904101</v>
      </c>
      <c r="AL247">
        <v>28.627963536055098</v>
      </c>
      <c r="AM247">
        <v>24.6454231089165</v>
      </c>
      <c r="AN247">
        <v>29.139118700874199</v>
      </c>
      <c r="AO247">
        <v>28.164108033097499</v>
      </c>
      <c r="AP247">
        <v>33.807839071494797</v>
      </c>
      <c r="AQ247">
        <v>938.00943090895396</v>
      </c>
      <c r="AR247">
        <v>725.42383576372595</v>
      </c>
      <c r="AS247">
        <v>659.194843246608</v>
      </c>
      <c r="AT247">
        <v>1860.2034426427699</v>
      </c>
      <c r="AU247">
        <v>534.364603188243</v>
      </c>
      <c r="AV247">
        <v>528.73442555803399</v>
      </c>
      <c r="AW247">
        <v>2844.3649561822199</v>
      </c>
      <c r="AX247">
        <v>1348.73253273719</v>
      </c>
      <c r="AY247">
        <v>1586.8229093893899</v>
      </c>
      <c r="AZ247">
        <v>1873.8913487191801</v>
      </c>
      <c r="BA247">
        <v>1249.5628458551901</v>
      </c>
      <c r="BB247">
        <v>1478.4849714519901</v>
      </c>
      <c r="BC247">
        <v>1962.5922635601701</v>
      </c>
      <c r="BD247">
        <v>746.557025434975</v>
      </c>
      <c r="BE247">
        <v>848.49961934966404</v>
      </c>
      <c r="BF247">
        <v>2008.8370443583699</v>
      </c>
      <c r="BG247">
        <v>702.62531245898401</v>
      </c>
      <c r="BH247">
        <v>1272.05062121316</v>
      </c>
      <c r="BI247">
        <v>1457.9263803044601</v>
      </c>
      <c r="BJ247">
        <v>671.74313656742697</v>
      </c>
      <c r="BK247">
        <v>847.75132105902298</v>
      </c>
      <c r="BL247">
        <v>1063.44354648233</v>
      </c>
      <c r="BM247">
        <v>363.02908095428899</v>
      </c>
      <c r="BN247">
        <v>773.60916155690597</v>
      </c>
      <c r="BO247">
        <v>914.48808378677302</v>
      </c>
      <c r="BP247">
        <v>613.86330495882396</v>
      </c>
      <c r="BQ247">
        <v>635.69785541219505</v>
      </c>
      <c r="BR247">
        <v>1681.02240703089</v>
      </c>
      <c r="BS247">
        <v>1127.24347741568</v>
      </c>
      <c r="BT247">
        <v>1660.9552006695201</v>
      </c>
      <c r="BU247">
        <v>43.7141139406638</v>
      </c>
      <c r="BV247">
        <v>35.056282802198503</v>
      </c>
      <c r="BW247">
        <v>42.800140979184803</v>
      </c>
      <c r="BX247">
        <v>26.410609943482601</v>
      </c>
      <c r="BY247">
        <v>22.226895808898501</v>
      </c>
      <c r="BZ247">
        <v>21.3009939235438</v>
      </c>
      <c r="CA247">
        <v>46.226403836326597</v>
      </c>
      <c r="CB247">
        <v>50.691702310457302</v>
      </c>
      <c r="CC247">
        <v>44.590468669188297</v>
      </c>
      <c r="CD247">
        <v>35.998247055617099</v>
      </c>
      <c r="CE247">
        <v>47.678348176489301</v>
      </c>
      <c r="CF247">
        <v>39.286456704650398</v>
      </c>
      <c r="CG247">
        <v>28.883105668264999</v>
      </c>
      <c r="CH247">
        <v>27.194886388603202</v>
      </c>
      <c r="CI247">
        <v>29.290507785919299</v>
      </c>
      <c r="CJ247">
        <v>30.039785688623699</v>
      </c>
      <c r="CK247">
        <v>24.740329558865898</v>
      </c>
      <c r="CL247">
        <v>34.116977711487799</v>
      </c>
      <c r="CM247">
        <v>37.907038653132297</v>
      </c>
      <c r="CN247">
        <v>50.196686511719001</v>
      </c>
      <c r="CO247">
        <v>48.500426856691703</v>
      </c>
      <c r="CP247">
        <v>55.6833427409072</v>
      </c>
      <c r="CQ247">
        <v>38.271635723042401</v>
      </c>
      <c r="CR247">
        <v>50.658088737554799</v>
      </c>
      <c r="CS247">
        <v>26.350542324904101</v>
      </c>
      <c r="CT247">
        <v>28.627963536055098</v>
      </c>
      <c r="CU247">
        <v>24.6454231089165</v>
      </c>
      <c r="CV247">
        <v>29.139118700874199</v>
      </c>
      <c r="CW247">
        <v>28.164108033097499</v>
      </c>
      <c r="CX247">
        <v>33.807839071494797</v>
      </c>
    </row>
    <row r="248" spans="1:102" x14ac:dyDescent="0.3">
      <c r="A248" t="s">
        <v>535</v>
      </c>
      <c r="B248">
        <v>40</v>
      </c>
      <c r="C248">
        <v>13</v>
      </c>
      <c r="D248">
        <v>206.541</v>
      </c>
      <c r="E248">
        <v>0.438389037132216</v>
      </c>
      <c r="F248">
        <v>0.34515889252572202</v>
      </c>
      <c r="G248">
        <v>1.0537119210474</v>
      </c>
      <c r="H248">
        <v>0.118240369560665</v>
      </c>
      <c r="I248" t="s">
        <v>3</v>
      </c>
      <c r="J248" t="s">
        <v>4</v>
      </c>
      <c r="K248">
        <v>154196.73819999999</v>
      </c>
      <c r="L248" t="s">
        <v>536</v>
      </c>
      <c r="M248">
        <v>169.942727774193</v>
      </c>
      <c r="N248">
        <v>171.001128159812</v>
      </c>
      <c r="O248">
        <v>205.83435770281801</v>
      </c>
      <c r="P248">
        <v>116.967446996725</v>
      </c>
      <c r="Q248">
        <v>149.01673883030301</v>
      </c>
      <c r="R248">
        <v>145.90983028143</v>
      </c>
      <c r="S248">
        <v>120.028493695839</v>
      </c>
      <c r="T248">
        <v>152.87855015784299</v>
      </c>
      <c r="U248">
        <v>138.441643618282</v>
      </c>
      <c r="V248">
        <v>113.225463489617</v>
      </c>
      <c r="W248">
        <v>125.314953059071</v>
      </c>
      <c r="X248">
        <v>111.94848642887</v>
      </c>
      <c r="Y248">
        <v>132.51361271774101</v>
      </c>
      <c r="Z248">
        <v>166.40741664326001</v>
      </c>
      <c r="AA248">
        <v>167.02573593726001</v>
      </c>
      <c r="AB248">
        <v>117.23985945697</v>
      </c>
      <c r="AC248">
        <v>131.38186996733299</v>
      </c>
      <c r="AD248">
        <v>127.76979161729</v>
      </c>
      <c r="AE248">
        <v>112.064841179639</v>
      </c>
      <c r="AF248">
        <v>142.055819694354</v>
      </c>
      <c r="AG248">
        <v>140.34364113486399</v>
      </c>
      <c r="AH248">
        <v>191.38541593641199</v>
      </c>
      <c r="AI248">
        <v>163.74960090342699</v>
      </c>
      <c r="AJ248">
        <v>107.06791026848499</v>
      </c>
      <c r="AK248">
        <v>156.24336824999301</v>
      </c>
      <c r="AL248">
        <v>147.50933774733599</v>
      </c>
      <c r="AM248">
        <v>154.78398835610199</v>
      </c>
      <c r="AN248">
        <v>123.05979191236101</v>
      </c>
      <c r="AO248">
        <v>141.734305464621</v>
      </c>
      <c r="AP248">
        <v>118.614585728264</v>
      </c>
      <c r="AQ248">
        <v>3646.5998506331798</v>
      </c>
      <c r="AR248">
        <v>3538.5467138528402</v>
      </c>
      <c r="AS248">
        <v>3170.19860347338</v>
      </c>
      <c r="AT248">
        <v>8238.4787040534993</v>
      </c>
      <c r="AU248">
        <v>3582.5637191128399</v>
      </c>
      <c r="AV248">
        <v>3621.7817146950902</v>
      </c>
      <c r="AW248">
        <v>7385.49428202533</v>
      </c>
      <c r="AX248">
        <v>4067.5744699353199</v>
      </c>
      <c r="AY248">
        <v>4926.6665783849703</v>
      </c>
      <c r="AZ248">
        <v>5893.9596742060103</v>
      </c>
      <c r="BA248">
        <v>3284.2771480476399</v>
      </c>
      <c r="BB248">
        <v>4213.0079585998601</v>
      </c>
      <c r="BC248">
        <v>9004.2322360782891</v>
      </c>
      <c r="BD248">
        <v>4568.2347851827699</v>
      </c>
      <c r="BE248">
        <v>4838.47102959721</v>
      </c>
      <c r="BF248">
        <v>7840.1282616913504</v>
      </c>
      <c r="BG248">
        <v>3731.2448574138698</v>
      </c>
      <c r="BH248">
        <v>4763.8933370209597</v>
      </c>
      <c r="BI248">
        <v>4310.0778658932504</v>
      </c>
      <c r="BJ248">
        <v>1901.02232877192</v>
      </c>
      <c r="BK248">
        <v>2453.1022690968198</v>
      </c>
      <c r="BL248">
        <v>3655.0892142991602</v>
      </c>
      <c r="BM248">
        <v>1553.2617302482199</v>
      </c>
      <c r="BN248">
        <v>1635.05411192208</v>
      </c>
      <c r="BO248">
        <v>5422.3816980149304</v>
      </c>
      <c r="BP248">
        <v>3163.01120992504</v>
      </c>
      <c r="BQ248">
        <v>3992.4593306950301</v>
      </c>
      <c r="BR248">
        <v>7099.2630124751204</v>
      </c>
      <c r="BS248">
        <v>5672.7900338005002</v>
      </c>
      <c r="BT248">
        <v>5827.4506283583796</v>
      </c>
      <c r="BU248">
        <v>169.942727774193</v>
      </c>
      <c r="BV248">
        <v>171.001128159812</v>
      </c>
      <c r="BW248">
        <v>205.83435770281801</v>
      </c>
      <c r="BX248">
        <v>116.967446996725</v>
      </c>
      <c r="BY248">
        <v>149.01673883030301</v>
      </c>
      <c r="BZ248">
        <v>145.90983028143</v>
      </c>
      <c r="CA248">
        <v>120.028493695839</v>
      </c>
      <c r="CB248">
        <v>152.87855015784299</v>
      </c>
      <c r="CC248">
        <v>138.441643618282</v>
      </c>
      <c r="CD248">
        <v>113.225463489617</v>
      </c>
      <c r="CE248">
        <v>125.314953059071</v>
      </c>
      <c r="CF248">
        <v>111.94848642887</v>
      </c>
      <c r="CG248">
        <v>132.51361271774101</v>
      </c>
      <c r="CH248">
        <v>166.40741664326001</v>
      </c>
      <c r="CI248">
        <v>167.02573593726001</v>
      </c>
      <c r="CJ248">
        <v>117.23985945697</v>
      </c>
      <c r="CK248">
        <v>131.38186996733299</v>
      </c>
      <c r="CL248">
        <v>127.76979161729</v>
      </c>
      <c r="CM248">
        <v>112.064841179639</v>
      </c>
      <c r="CN248">
        <v>142.055819694354</v>
      </c>
      <c r="CO248">
        <v>140.34364113486399</v>
      </c>
      <c r="CP248">
        <v>191.38541593641199</v>
      </c>
      <c r="CQ248">
        <v>163.74960090342699</v>
      </c>
      <c r="CR248">
        <v>107.06791026848499</v>
      </c>
      <c r="CS248">
        <v>156.24336824999301</v>
      </c>
      <c r="CT248">
        <v>147.50933774733599</v>
      </c>
      <c r="CU248">
        <v>154.78398835610199</v>
      </c>
      <c r="CV248">
        <v>123.05979191236101</v>
      </c>
      <c r="CW248">
        <v>141.734305464621</v>
      </c>
      <c r="CX248">
        <v>118.614585728264</v>
      </c>
    </row>
    <row r="249" spans="1:102" x14ac:dyDescent="0.3">
      <c r="A249" t="s">
        <v>537</v>
      </c>
      <c r="B249">
        <v>11</v>
      </c>
      <c r="C249">
        <v>4</v>
      </c>
      <c r="D249">
        <v>66.7423</v>
      </c>
      <c r="E249">
        <v>0.24898796645406601</v>
      </c>
      <c r="F249">
        <v>0.29105824932062202</v>
      </c>
      <c r="G249">
        <v>1.04860826442491</v>
      </c>
      <c r="H249">
        <v>0.20629268482697899</v>
      </c>
      <c r="I249" t="s">
        <v>3</v>
      </c>
      <c r="J249" t="s">
        <v>4</v>
      </c>
      <c r="K249">
        <v>45964.284200000002</v>
      </c>
      <c r="L249" t="s">
        <v>538</v>
      </c>
      <c r="M249">
        <v>92.785148961398093</v>
      </c>
      <c r="N249">
        <v>87.425703251405196</v>
      </c>
      <c r="O249">
        <v>86.549988620986795</v>
      </c>
      <c r="P249">
        <v>70.671876118712007</v>
      </c>
      <c r="Q249">
        <v>76.805290551871593</v>
      </c>
      <c r="R249">
        <v>68.351731146513501</v>
      </c>
      <c r="S249">
        <v>78.144571646002404</v>
      </c>
      <c r="T249">
        <v>95.6508301127202</v>
      </c>
      <c r="U249">
        <v>70.915746953430698</v>
      </c>
      <c r="V249">
        <v>86.3887357046695</v>
      </c>
      <c r="W249">
        <v>86.942932098526001</v>
      </c>
      <c r="X249">
        <v>72.357454393359504</v>
      </c>
      <c r="Y249">
        <v>83.865354848039999</v>
      </c>
      <c r="Z249">
        <v>87.364937359395796</v>
      </c>
      <c r="AA249">
        <v>89.221380221658805</v>
      </c>
      <c r="AB249">
        <v>67.294354859759196</v>
      </c>
      <c r="AC249">
        <v>69.975150141022496</v>
      </c>
      <c r="AD249">
        <v>71.531419567538293</v>
      </c>
      <c r="AE249">
        <v>77.407501835944899</v>
      </c>
      <c r="AF249">
        <v>95.405964358647296</v>
      </c>
      <c r="AG249">
        <v>85.466265606891398</v>
      </c>
      <c r="AH249">
        <v>78.403838678398699</v>
      </c>
      <c r="AI249">
        <v>84.157451777657002</v>
      </c>
      <c r="AJ249">
        <v>86.047542993862294</v>
      </c>
      <c r="AK249">
        <v>74.328347348838307</v>
      </c>
      <c r="AL249">
        <v>95.592914334088107</v>
      </c>
      <c r="AM249">
        <v>80.774519129668306</v>
      </c>
      <c r="AN249">
        <v>68.571203542400895</v>
      </c>
      <c r="AO249">
        <v>65.359284065891202</v>
      </c>
      <c r="AP249">
        <v>75.949701258843106</v>
      </c>
      <c r="AQ249">
        <v>1990.96669080883</v>
      </c>
      <c r="AR249">
        <v>1809.1104911156899</v>
      </c>
      <c r="AS249">
        <v>1333.0167816445801</v>
      </c>
      <c r="AT249">
        <v>4977.6990207866702</v>
      </c>
      <c r="AU249">
        <v>1846.5029467622401</v>
      </c>
      <c r="AV249">
        <v>1696.6303747781401</v>
      </c>
      <c r="AW249">
        <v>4808.3273337193896</v>
      </c>
      <c r="AX249">
        <v>2544.9408971560802</v>
      </c>
      <c r="AY249">
        <v>2523.6499023371498</v>
      </c>
      <c r="AZ249">
        <v>4496.9718723708802</v>
      </c>
      <c r="BA249">
        <v>2278.61622340349</v>
      </c>
      <c r="BB249">
        <v>2723.0607661403401</v>
      </c>
      <c r="BC249">
        <v>5698.6079854403197</v>
      </c>
      <c r="BD249">
        <v>2398.3519118387198</v>
      </c>
      <c r="BE249">
        <v>2584.6020734513199</v>
      </c>
      <c r="BF249">
        <v>4500.1450516232298</v>
      </c>
      <c r="BG249">
        <v>1987.2941310347701</v>
      </c>
      <c r="BH249">
        <v>2667.0471067695898</v>
      </c>
      <c r="BI249">
        <v>2977.13677907584</v>
      </c>
      <c r="BJ249">
        <v>1276.74366973517</v>
      </c>
      <c r="BK249">
        <v>1493.88663708693</v>
      </c>
      <c r="BL249">
        <v>1497.36082925086</v>
      </c>
      <c r="BM249">
        <v>798.283161853553</v>
      </c>
      <c r="BN249">
        <v>1314.0481460794799</v>
      </c>
      <c r="BO249">
        <v>2579.5441740808401</v>
      </c>
      <c r="BP249">
        <v>2049.7784360338501</v>
      </c>
      <c r="BQ249">
        <v>2083.4776646258601</v>
      </c>
      <c r="BR249">
        <v>3955.8413147338501</v>
      </c>
      <c r="BS249">
        <v>2615.9474521704501</v>
      </c>
      <c r="BT249">
        <v>3731.3550572812201</v>
      </c>
      <c r="BU249">
        <v>92.785148961398093</v>
      </c>
      <c r="BV249">
        <v>87.425703251405196</v>
      </c>
      <c r="BW249">
        <v>86.549988620986795</v>
      </c>
      <c r="BX249">
        <v>70.671876118712007</v>
      </c>
      <c r="BY249">
        <v>76.805290551871593</v>
      </c>
      <c r="BZ249">
        <v>68.351731146513501</v>
      </c>
      <c r="CA249">
        <v>78.144571646002404</v>
      </c>
      <c r="CB249">
        <v>95.6508301127202</v>
      </c>
      <c r="CC249">
        <v>70.915746953430698</v>
      </c>
      <c r="CD249">
        <v>86.3887357046695</v>
      </c>
      <c r="CE249">
        <v>86.942932098526001</v>
      </c>
      <c r="CF249">
        <v>72.357454393359504</v>
      </c>
      <c r="CG249">
        <v>83.865354848039999</v>
      </c>
      <c r="CH249">
        <v>87.364937359395796</v>
      </c>
      <c r="CI249">
        <v>89.221380221658805</v>
      </c>
      <c r="CJ249">
        <v>67.294354859759196</v>
      </c>
      <c r="CK249">
        <v>69.975150141022496</v>
      </c>
      <c r="CL249">
        <v>71.531419567538293</v>
      </c>
      <c r="CM249">
        <v>77.407501835944899</v>
      </c>
      <c r="CN249">
        <v>95.405964358647296</v>
      </c>
      <c r="CO249">
        <v>85.466265606891398</v>
      </c>
      <c r="CP249">
        <v>78.403838678398699</v>
      </c>
      <c r="CQ249">
        <v>84.157451777657002</v>
      </c>
      <c r="CR249">
        <v>86.047542993862294</v>
      </c>
      <c r="CS249">
        <v>74.328347348838307</v>
      </c>
      <c r="CT249">
        <v>95.592914334088107</v>
      </c>
      <c r="CU249">
        <v>80.774519129668306</v>
      </c>
      <c r="CV249">
        <v>68.571203542400895</v>
      </c>
      <c r="CW249">
        <v>65.359284065891202</v>
      </c>
      <c r="CX249">
        <v>75.949701258843106</v>
      </c>
    </row>
    <row r="250" spans="1:102" x14ac:dyDescent="0.3">
      <c r="A250" t="s">
        <v>539</v>
      </c>
      <c r="B250">
        <v>11</v>
      </c>
      <c r="C250">
        <v>1</v>
      </c>
      <c r="D250">
        <v>53.2258</v>
      </c>
      <c r="E250">
        <v>0.91250856438347006</v>
      </c>
      <c r="F250">
        <v>0.44645998131248299</v>
      </c>
      <c r="G250">
        <v>1.0098541408408399</v>
      </c>
      <c r="H250">
        <v>5.1315557218570999E-2</v>
      </c>
      <c r="I250" t="s">
        <v>3</v>
      </c>
      <c r="J250" t="s">
        <v>4</v>
      </c>
      <c r="K250">
        <v>103097.65730000001</v>
      </c>
      <c r="L250" t="s">
        <v>540</v>
      </c>
      <c r="M250">
        <v>31.545502631886102</v>
      </c>
      <c r="N250">
        <v>32.656241356137798</v>
      </c>
      <c r="O250">
        <v>63.641458767183998</v>
      </c>
      <c r="P250">
        <v>30.0106328581291</v>
      </c>
      <c r="Q250">
        <v>28.450332123381301</v>
      </c>
      <c r="R250">
        <v>40.037572412479697</v>
      </c>
      <c r="S250">
        <v>25.9466120812396</v>
      </c>
      <c r="T250">
        <v>24.2558754054362</v>
      </c>
      <c r="U250">
        <v>34.472737686459098</v>
      </c>
      <c r="V250">
        <v>31.528615893663499</v>
      </c>
      <c r="W250">
        <v>32.498687080701004</v>
      </c>
      <c r="X250">
        <v>26.741225306784099</v>
      </c>
      <c r="Y250">
        <v>32.635137470401801</v>
      </c>
      <c r="Z250">
        <v>36.857288187457797</v>
      </c>
      <c r="AA250">
        <v>38.251890723512801</v>
      </c>
      <c r="AB250">
        <v>31.140062361669798</v>
      </c>
      <c r="AC250">
        <v>35.818878138574803</v>
      </c>
      <c r="AD250">
        <v>31.591546954525501</v>
      </c>
      <c r="AE250">
        <v>39.403501092588598</v>
      </c>
      <c r="AF250">
        <v>51.774123826694598</v>
      </c>
      <c r="AG250">
        <v>44.950383053998301</v>
      </c>
      <c r="AH250">
        <v>29.066164916769502</v>
      </c>
      <c r="AI250">
        <v>25.681025767263101</v>
      </c>
      <c r="AJ250">
        <v>37.382714921101297</v>
      </c>
      <c r="AK250">
        <v>31.7395488976045</v>
      </c>
      <c r="AL250">
        <v>39.575611964655899</v>
      </c>
      <c r="AM250">
        <v>35.432329599966302</v>
      </c>
      <c r="AN250">
        <v>24.569585585607999</v>
      </c>
      <c r="AO250">
        <v>23.041962827192901</v>
      </c>
      <c r="AP250">
        <v>23.390386195864</v>
      </c>
      <c r="AQ250">
        <v>676.89760363522203</v>
      </c>
      <c r="AR250">
        <v>675.75949223886096</v>
      </c>
      <c r="AS250">
        <v>980.18652453556297</v>
      </c>
      <c r="AT250">
        <v>2113.7672578575298</v>
      </c>
      <c r="AU250">
        <v>683.98441988457398</v>
      </c>
      <c r="AV250">
        <v>993.81479222208498</v>
      </c>
      <c r="AW250">
        <v>1596.52553542432</v>
      </c>
      <c r="AX250">
        <v>645.36574583692698</v>
      </c>
      <c r="AY250">
        <v>1226.76732366447</v>
      </c>
      <c r="AZ250">
        <v>1641.2243759799201</v>
      </c>
      <c r="BA250">
        <v>851.73151898628305</v>
      </c>
      <c r="BB250">
        <v>1006.36461138558</v>
      </c>
      <c r="BC250">
        <v>2217.5409062747299</v>
      </c>
      <c r="BD250">
        <v>1011.81034704964</v>
      </c>
      <c r="BE250">
        <v>1108.0966897374301</v>
      </c>
      <c r="BF250">
        <v>2082.4153502347499</v>
      </c>
      <c r="BG250">
        <v>1017.25607107071</v>
      </c>
      <c r="BH250">
        <v>1177.8900015243</v>
      </c>
      <c r="BI250">
        <v>1515.4811813423901</v>
      </c>
      <c r="BJ250">
        <v>692.852750833556</v>
      </c>
      <c r="BK250">
        <v>785.69920072525201</v>
      </c>
      <c r="BL250">
        <v>555.10721842892701</v>
      </c>
      <c r="BM250">
        <v>243.59970526788399</v>
      </c>
      <c r="BN250">
        <v>570.87844147966803</v>
      </c>
      <c r="BO250">
        <v>1101.51202558722</v>
      </c>
      <c r="BP250">
        <v>848.61139094979296</v>
      </c>
      <c r="BQ250">
        <v>913.93261294051604</v>
      </c>
      <c r="BR250">
        <v>1417.4081352580899</v>
      </c>
      <c r="BS250">
        <v>922.234152534999</v>
      </c>
      <c r="BT250">
        <v>1149.1531155105899</v>
      </c>
      <c r="BU250">
        <v>31.545502631886102</v>
      </c>
      <c r="BV250">
        <v>32.656241356137798</v>
      </c>
      <c r="BW250">
        <v>63.641458767183998</v>
      </c>
      <c r="BX250">
        <v>30.0106328581291</v>
      </c>
      <c r="BY250">
        <v>28.450332123381301</v>
      </c>
      <c r="BZ250">
        <v>40.037572412479697</v>
      </c>
      <c r="CA250">
        <v>25.9466120812396</v>
      </c>
      <c r="CB250">
        <v>24.2558754054362</v>
      </c>
      <c r="CC250">
        <v>34.472737686459098</v>
      </c>
      <c r="CD250">
        <v>31.528615893663499</v>
      </c>
      <c r="CE250">
        <v>32.498687080701004</v>
      </c>
      <c r="CF250">
        <v>26.741225306784099</v>
      </c>
      <c r="CG250">
        <v>32.635137470401801</v>
      </c>
      <c r="CH250">
        <v>36.857288187457797</v>
      </c>
      <c r="CI250">
        <v>38.251890723512801</v>
      </c>
      <c r="CJ250">
        <v>31.140062361669798</v>
      </c>
      <c r="CK250">
        <v>35.818878138574803</v>
      </c>
      <c r="CL250">
        <v>31.591546954525501</v>
      </c>
      <c r="CM250">
        <v>39.403501092588598</v>
      </c>
      <c r="CN250">
        <v>51.774123826694598</v>
      </c>
      <c r="CO250">
        <v>44.950383053998301</v>
      </c>
      <c r="CP250">
        <v>29.066164916769502</v>
      </c>
      <c r="CQ250">
        <v>25.681025767263101</v>
      </c>
      <c r="CR250">
        <v>37.382714921101297</v>
      </c>
      <c r="CS250">
        <v>31.7395488976045</v>
      </c>
      <c r="CT250">
        <v>39.575611964655899</v>
      </c>
      <c r="CU250">
        <v>35.432329599966302</v>
      </c>
      <c r="CV250">
        <v>24.569585585607999</v>
      </c>
      <c r="CW250">
        <v>23.041962827192901</v>
      </c>
      <c r="CX250">
        <v>23.390386195864</v>
      </c>
    </row>
    <row r="251" spans="1:102" x14ac:dyDescent="0.3">
      <c r="A251" t="s">
        <v>541</v>
      </c>
      <c r="B251">
        <v>1</v>
      </c>
      <c r="C251">
        <v>1</v>
      </c>
      <c r="D251">
        <v>4.2320000000000002</v>
      </c>
      <c r="E251">
        <v>0.127760433237916</v>
      </c>
      <c r="F251">
        <v>0.234416284759972</v>
      </c>
      <c r="G251">
        <v>1.25886526587773</v>
      </c>
      <c r="H251">
        <v>0.32872101864661601</v>
      </c>
      <c r="I251" t="s">
        <v>3</v>
      </c>
      <c r="J251" t="s">
        <v>4</v>
      </c>
      <c r="K251">
        <v>39930.468800000002</v>
      </c>
      <c r="L251" t="s">
        <v>542</v>
      </c>
      <c r="M251">
        <v>18.9223884953545</v>
      </c>
      <c r="N251">
        <v>4.2656096603394298</v>
      </c>
      <c r="O251">
        <v>9.7439822193223407</v>
      </c>
      <c r="P251">
        <v>19.372341337055001</v>
      </c>
      <c r="Q251">
        <v>3.6137234310432498</v>
      </c>
      <c r="R251">
        <v>9.1840421000461507</v>
      </c>
      <c r="S251">
        <v>12.6339816134451</v>
      </c>
      <c r="T251">
        <v>11.786800440212</v>
      </c>
      <c r="U251">
        <v>17.6639546276228</v>
      </c>
      <c r="V251">
        <v>19.837704598344601</v>
      </c>
      <c r="W251">
        <v>9.2890861726702507</v>
      </c>
      <c r="X251">
        <v>22.127466658843399</v>
      </c>
      <c r="Y251">
        <v>15.2848113861995</v>
      </c>
      <c r="Z251">
        <v>13.3415296227843</v>
      </c>
      <c r="AA251">
        <v>14.010837781243399</v>
      </c>
      <c r="AB251">
        <v>17.310485764324099</v>
      </c>
      <c r="AC251">
        <v>5.8492748266764103</v>
      </c>
      <c r="AD251">
        <v>5.2648439042309096</v>
      </c>
      <c r="AE251">
        <v>10.2438434568421</v>
      </c>
      <c r="AF251">
        <v>2.8856771039240199</v>
      </c>
      <c r="AG251">
        <v>7.0782985957551103</v>
      </c>
      <c r="AH251">
        <v>4.3914633372998404</v>
      </c>
      <c r="AI251">
        <v>6.2628851104677201</v>
      </c>
      <c r="AJ251">
        <v>15.550400152204601</v>
      </c>
      <c r="AK251">
        <v>8.2416031446918208</v>
      </c>
      <c r="AL251">
        <v>3.5284833818330501</v>
      </c>
      <c r="AM251">
        <v>4.0148625323949299</v>
      </c>
      <c r="AN251">
        <v>20.175584098763998</v>
      </c>
      <c r="AO251">
        <v>19.933918261614199</v>
      </c>
      <c r="AP251">
        <v>28.998146936577498</v>
      </c>
      <c r="AQ251">
        <v>406.03313813149799</v>
      </c>
      <c r="AR251">
        <v>88.268768800557993</v>
      </c>
      <c r="AS251">
        <v>150.073870896541</v>
      </c>
      <c r="AT251">
        <v>1364.47042019692</v>
      </c>
      <c r="AU251">
        <v>86.878793326074103</v>
      </c>
      <c r="AV251">
        <v>227.96679072808399</v>
      </c>
      <c r="AW251">
        <v>777.38373691301604</v>
      </c>
      <c r="AX251">
        <v>313.60637907233098</v>
      </c>
      <c r="AY251">
        <v>628.59998358561495</v>
      </c>
      <c r="AZ251">
        <v>1032.65314468928</v>
      </c>
      <c r="BA251">
        <v>243.45006480404101</v>
      </c>
      <c r="BB251">
        <v>832.732948083157</v>
      </c>
      <c r="BC251">
        <v>1038.5951192738701</v>
      </c>
      <c r="BD251">
        <v>366.25314508070898</v>
      </c>
      <c r="BE251">
        <v>405.87177972619099</v>
      </c>
      <c r="BF251">
        <v>1157.59630976268</v>
      </c>
      <c r="BG251">
        <v>166.119393962526</v>
      </c>
      <c r="BH251">
        <v>196.29956720088401</v>
      </c>
      <c r="BI251">
        <v>393.98407636374901</v>
      </c>
      <c r="BJ251">
        <v>38.616767831043603</v>
      </c>
      <c r="BK251">
        <v>123.72338501539799</v>
      </c>
      <c r="BL251">
        <v>83.868408680041995</v>
      </c>
      <c r="BM251">
        <v>59.407166242610103</v>
      </c>
      <c r="BN251">
        <v>237.47307337126401</v>
      </c>
      <c r="BO251">
        <v>286.02249525609</v>
      </c>
      <c r="BP251">
        <v>75.660515199985397</v>
      </c>
      <c r="BQ251">
        <v>103.55835606226</v>
      </c>
      <c r="BR251">
        <v>1163.9202027047199</v>
      </c>
      <c r="BS251">
        <v>797.83742177581405</v>
      </c>
      <c r="BT251">
        <v>1424.6584309110001</v>
      </c>
      <c r="BU251">
        <v>18.9223884953545</v>
      </c>
      <c r="BV251">
        <v>4.2656096603394298</v>
      </c>
      <c r="BW251">
        <v>9.7439822193223407</v>
      </c>
      <c r="BX251">
        <v>19.372341337055001</v>
      </c>
      <c r="BY251">
        <v>3.6137234310432498</v>
      </c>
      <c r="BZ251">
        <v>9.1840421000461507</v>
      </c>
      <c r="CA251">
        <v>12.6339816134451</v>
      </c>
      <c r="CB251">
        <v>11.786800440212</v>
      </c>
      <c r="CC251">
        <v>17.6639546276228</v>
      </c>
      <c r="CD251">
        <v>19.837704598344601</v>
      </c>
      <c r="CE251">
        <v>9.2890861726702507</v>
      </c>
      <c r="CF251">
        <v>22.127466658843399</v>
      </c>
      <c r="CG251">
        <v>15.2848113861995</v>
      </c>
      <c r="CH251">
        <v>13.3415296227843</v>
      </c>
      <c r="CI251">
        <v>14.010837781243399</v>
      </c>
      <c r="CJ251">
        <v>17.310485764324099</v>
      </c>
      <c r="CK251">
        <v>5.8492748266764103</v>
      </c>
      <c r="CL251">
        <v>5.2648439042309096</v>
      </c>
      <c r="CM251">
        <v>10.2438434568421</v>
      </c>
      <c r="CN251">
        <v>2.8856771039240199</v>
      </c>
      <c r="CO251">
        <v>7.0782985957551103</v>
      </c>
      <c r="CP251">
        <v>4.3914633372998404</v>
      </c>
      <c r="CQ251">
        <v>6.2628851104677201</v>
      </c>
      <c r="CR251">
        <v>15.550400152204601</v>
      </c>
      <c r="CS251">
        <v>8.2416031446918208</v>
      </c>
      <c r="CT251">
        <v>3.5284833818330501</v>
      </c>
      <c r="CU251">
        <v>4.0148625323949299</v>
      </c>
      <c r="CV251">
        <v>20.175584098763998</v>
      </c>
      <c r="CW251">
        <v>19.933918261614199</v>
      </c>
      <c r="CX251">
        <v>28.998146936577498</v>
      </c>
    </row>
    <row r="252" spans="1:102" x14ac:dyDescent="0.3">
      <c r="A252" t="s">
        <v>543</v>
      </c>
      <c r="B252">
        <v>4</v>
      </c>
      <c r="C252">
        <v>2</v>
      </c>
      <c r="D252">
        <v>20.2363</v>
      </c>
      <c r="E252">
        <v>6.9546641239338194E-2</v>
      </c>
      <c r="F252">
        <v>0.171511059534389</v>
      </c>
      <c r="G252">
        <v>1.14328373072017</v>
      </c>
      <c r="H252">
        <v>0.44535153918565001</v>
      </c>
      <c r="I252" t="s">
        <v>3</v>
      </c>
      <c r="J252" t="s">
        <v>4</v>
      </c>
      <c r="K252">
        <v>33961.109499999999</v>
      </c>
      <c r="L252" t="s">
        <v>544</v>
      </c>
      <c r="M252">
        <v>26.0631067929586</v>
      </c>
      <c r="N252">
        <v>19.596926835051001</v>
      </c>
      <c r="O252">
        <v>20.925909622990702</v>
      </c>
      <c r="P252">
        <v>30.070294026106801</v>
      </c>
      <c r="Q252">
        <v>18.7146460783202</v>
      </c>
      <c r="R252">
        <v>26.445852458135001</v>
      </c>
      <c r="S252">
        <v>22.178540286306099</v>
      </c>
      <c r="T252">
        <v>15.280563046150901</v>
      </c>
      <c r="U252">
        <v>19.2840273192658</v>
      </c>
      <c r="V252">
        <v>26.050130307330299</v>
      </c>
      <c r="W252">
        <v>20.5353960874568</v>
      </c>
      <c r="X252">
        <v>24.062424546386701</v>
      </c>
      <c r="Y252">
        <v>26.538777366689501</v>
      </c>
      <c r="Z252">
        <v>19.783397403389799</v>
      </c>
      <c r="AA252">
        <v>17.9760010017269</v>
      </c>
      <c r="AB252">
        <v>21.096410216823301</v>
      </c>
      <c r="AC252">
        <v>21.961913543131601</v>
      </c>
      <c r="AD252">
        <v>19.1698592580113</v>
      </c>
      <c r="AE252">
        <v>23.940719202434099</v>
      </c>
      <c r="AF252">
        <v>13.1740740801404</v>
      </c>
      <c r="AG252">
        <v>16.358641708552799</v>
      </c>
      <c r="AH252">
        <v>22.960115033688801</v>
      </c>
      <c r="AI252">
        <v>13.932743573841799</v>
      </c>
      <c r="AJ252">
        <v>21.1167321109486</v>
      </c>
      <c r="AK252">
        <v>21.5408547996112</v>
      </c>
      <c r="AL252">
        <v>14.001710751219001</v>
      </c>
      <c r="AM252">
        <v>14.8025506802917</v>
      </c>
      <c r="AN252">
        <v>23.848238907327602</v>
      </c>
      <c r="AO252">
        <v>23.246571240036001</v>
      </c>
      <c r="AP252">
        <v>20.5577243982966</v>
      </c>
      <c r="AQ252">
        <v>559.25736030625296</v>
      </c>
      <c r="AR252">
        <v>405.52154129051797</v>
      </c>
      <c r="AS252">
        <v>322.29453917987399</v>
      </c>
      <c r="AT252">
        <v>2117.9694292690201</v>
      </c>
      <c r="AU252">
        <v>449.92537470960298</v>
      </c>
      <c r="AV252">
        <v>656.44038292454604</v>
      </c>
      <c r="AW252">
        <v>1364.67164941069</v>
      </c>
      <c r="AX252">
        <v>406.563432663296</v>
      </c>
      <c r="AY252">
        <v>686.25285288034104</v>
      </c>
      <c r="AZ252">
        <v>1356.04141336367</v>
      </c>
      <c r="BA252">
        <v>538.19540645200902</v>
      </c>
      <c r="BB252">
        <v>905.55209231477897</v>
      </c>
      <c r="BC252">
        <v>1803.2963540149401</v>
      </c>
      <c r="BD252">
        <v>543.09601104501303</v>
      </c>
      <c r="BE252">
        <v>520.73627807595597</v>
      </c>
      <c r="BF252">
        <v>1410.7707287200899</v>
      </c>
      <c r="BG252">
        <v>623.71830289181298</v>
      </c>
      <c r="BH252">
        <v>714.74770080560802</v>
      </c>
      <c r="BI252">
        <v>920.77374885642701</v>
      </c>
      <c r="BJ252">
        <v>176.29836666408499</v>
      </c>
      <c r="BK252">
        <v>285.93686732147802</v>
      </c>
      <c r="BL252">
        <v>438.493541464972</v>
      </c>
      <c r="BM252">
        <v>132.16030616998901</v>
      </c>
      <c r="BN252">
        <v>322.47757130762398</v>
      </c>
      <c r="BO252">
        <v>747.56924491106304</v>
      </c>
      <c r="BP252">
        <v>300.23569179120102</v>
      </c>
      <c r="BQ252">
        <v>381.81327545102403</v>
      </c>
      <c r="BR252">
        <v>1375.7939758912801</v>
      </c>
      <c r="BS252">
        <v>930.42342302532495</v>
      </c>
      <c r="BT252">
        <v>1009.98644666619</v>
      </c>
      <c r="BU252">
        <v>26.0631067929586</v>
      </c>
      <c r="BV252">
        <v>19.596926835051001</v>
      </c>
      <c r="BW252">
        <v>20.925909622990702</v>
      </c>
      <c r="BX252">
        <v>30.070294026106801</v>
      </c>
      <c r="BY252">
        <v>18.7146460783202</v>
      </c>
      <c r="BZ252">
        <v>26.445852458135001</v>
      </c>
      <c r="CA252">
        <v>22.178540286306099</v>
      </c>
      <c r="CB252">
        <v>15.280563046150901</v>
      </c>
      <c r="CC252">
        <v>19.2840273192658</v>
      </c>
      <c r="CD252">
        <v>26.050130307330299</v>
      </c>
      <c r="CE252">
        <v>20.5353960874568</v>
      </c>
      <c r="CF252">
        <v>24.062424546386701</v>
      </c>
      <c r="CG252">
        <v>26.538777366689501</v>
      </c>
      <c r="CH252">
        <v>19.783397403389799</v>
      </c>
      <c r="CI252">
        <v>17.9760010017269</v>
      </c>
      <c r="CJ252">
        <v>21.096410216823301</v>
      </c>
      <c r="CK252">
        <v>21.961913543131601</v>
      </c>
      <c r="CL252">
        <v>19.1698592580113</v>
      </c>
      <c r="CM252">
        <v>23.940719202434099</v>
      </c>
      <c r="CN252">
        <v>13.1740740801404</v>
      </c>
      <c r="CO252">
        <v>16.358641708552799</v>
      </c>
      <c r="CP252">
        <v>22.960115033688801</v>
      </c>
      <c r="CQ252">
        <v>13.932743573841799</v>
      </c>
      <c r="CR252">
        <v>21.1167321109486</v>
      </c>
      <c r="CS252">
        <v>21.5408547996112</v>
      </c>
      <c r="CT252">
        <v>14.001710751219001</v>
      </c>
      <c r="CU252">
        <v>14.8025506802917</v>
      </c>
      <c r="CV252">
        <v>23.848238907327602</v>
      </c>
      <c r="CW252">
        <v>23.246571240036001</v>
      </c>
      <c r="CX252">
        <v>20.5577243982966</v>
      </c>
    </row>
    <row r="253" spans="1:102" x14ac:dyDescent="0.3">
      <c r="A253" t="s">
        <v>545</v>
      </c>
      <c r="B253">
        <v>2</v>
      </c>
      <c r="C253">
        <v>1</v>
      </c>
      <c r="D253">
        <v>9.0643999999999991</v>
      </c>
      <c r="E253">
        <v>6.6240345259852298E-2</v>
      </c>
      <c r="F253">
        <v>0.16680711854118299</v>
      </c>
      <c r="G253">
        <v>1.6047014291077399</v>
      </c>
      <c r="H253">
        <v>0.45459832715419002</v>
      </c>
      <c r="I253" t="s">
        <v>3</v>
      </c>
      <c r="J253" t="s">
        <v>4</v>
      </c>
      <c r="K253">
        <v>80671.210999999996</v>
      </c>
      <c r="L253" t="s">
        <v>546</v>
      </c>
      <c r="M253">
        <v>50.717239129550897</v>
      </c>
      <c r="N253">
        <v>40.973486179173598</v>
      </c>
      <c r="O253">
        <v>4.8941351068005901</v>
      </c>
      <c r="P253">
        <v>43.200948515531401</v>
      </c>
      <c r="Q253">
        <v>70.036536189713203</v>
      </c>
      <c r="R253">
        <v>38.112048703811801</v>
      </c>
      <c r="S253">
        <v>27.346011662276101</v>
      </c>
      <c r="T253">
        <v>25.255542238148202</v>
      </c>
      <c r="U253">
        <v>24.8746912959684</v>
      </c>
      <c r="V253">
        <v>37.319881571464897</v>
      </c>
      <c r="W253">
        <v>30.8145043281183</v>
      </c>
      <c r="X253">
        <v>24.522027243580801</v>
      </c>
      <c r="Y253">
        <v>24.655796317023601</v>
      </c>
      <c r="Z253">
        <v>21.028843722358001</v>
      </c>
      <c r="AA253">
        <v>6.5729186135464301</v>
      </c>
      <c r="AB253">
        <v>39.308335128140797</v>
      </c>
      <c r="AC253">
        <v>23.139715682504399</v>
      </c>
      <c r="AD253">
        <v>29.092445011077</v>
      </c>
      <c r="AE253">
        <v>29.468123032406201</v>
      </c>
      <c r="AF253">
        <v>14.806927985977</v>
      </c>
      <c r="AG253">
        <v>6.3326795478727398</v>
      </c>
      <c r="AH253">
        <v>37.446571687822797</v>
      </c>
      <c r="AI253">
        <v>9.1003257730350899</v>
      </c>
      <c r="AJ253">
        <v>21.400251063047001</v>
      </c>
      <c r="AK253">
        <v>16.772261464984201</v>
      </c>
      <c r="AL253">
        <v>7.7990291512073302</v>
      </c>
      <c r="AM253">
        <v>10.4545011341757</v>
      </c>
      <c r="AN253">
        <v>25.678101658465501</v>
      </c>
      <c r="AO253">
        <v>5.3040779058690903</v>
      </c>
      <c r="AP253">
        <v>16.988316986165401</v>
      </c>
      <c r="AQ253">
        <v>1088.28120541932</v>
      </c>
      <c r="AR253">
        <v>847.86923007262203</v>
      </c>
      <c r="AS253">
        <v>75.377990603445497</v>
      </c>
      <c r="AT253">
        <v>3042.81322264032</v>
      </c>
      <c r="AU253">
        <v>1683.7729474896801</v>
      </c>
      <c r="AV253">
        <v>946.01933837353897</v>
      </c>
      <c r="AW253">
        <v>1682.6322363065599</v>
      </c>
      <c r="AX253">
        <v>671.96345547625799</v>
      </c>
      <c r="AY253">
        <v>885.20554258507605</v>
      </c>
      <c r="AZ253">
        <v>1942.68912883301</v>
      </c>
      <c r="BA253">
        <v>807.59215020053102</v>
      </c>
      <c r="BB253">
        <v>922.84852822776497</v>
      </c>
      <c r="BC253">
        <v>1675.34875437142</v>
      </c>
      <c r="BD253">
        <v>577.28614098126104</v>
      </c>
      <c r="BE253">
        <v>190.40704184348499</v>
      </c>
      <c r="BF253">
        <v>2628.6485721290301</v>
      </c>
      <c r="BG253">
        <v>657.16788141188295</v>
      </c>
      <c r="BH253">
        <v>1084.7110509583399</v>
      </c>
      <c r="BI253">
        <v>1133.36086050215</v>
      </c>
      <c r="BJ253">
        <v>198.14957797874001</v>
      </c>
      <c r="BK253">
        <v>110.69051966110401</v>
      </c>
      <c r="BL253">
        <v>715.15668850189104</v>
      </c>
      <c r="BM253">
        <v>86.321967675410605</v>
      </c>
      <c r="BN253">
        <v>326.80724232925701</v>
      </c>
      <c r="BO253">
        <v>582.076568245354</v>
      </c>
      <c r="BP253">
        <v>167.23291561415999</v>
      </c>
      <c r="BQ253">
        <v>269.66077721731</v>
      </c>
      <c r="BR253">
        <v>1481.35791960663</v>
      </c>
      <c r="BS253">
        <v>212.291020048257</v>
      </c>
      <c r="BT253">
        <v>834.62398732798397</v>
      </c>
      <c r="BU253">
        <v>50.717239129550897</v>
      </c>
      <c r="BV253">
        <v>40.973486179173598</v>
      </c>
      <c r="BW253">
        <v>4.8941351068005901</v>
      </c>
      <c r="BX253">
        <v>43.200948515531401</v>
      </c>
      <c r="BY253">
        <v>70.036536189713203</v>
      </c>
      <c r="BZ253">
        <v>38.112048703811801</v>
      </c>
      <c r="CA253">
        <v>27.346011662276101</v>
      </c>
      <c r="CB253">
        <v>25.255542238148202</v>
      </c>
      <c r="CC253">
        <v>24.8746912959684</v>
      </c>
      <c r="CD253">
        <v>37.319881571464897</v>
      </c>
      <c r="CE253">
        <v>30.8145043281183</v>
      </c>
      <c r="CF253">
        <v>24.522027243580801</v>
      </c>
      <c r="CG253">
        <v>24.655796317023601</v>
      </c>
      <c r="CH253">
        <v>21.028843722358001</v>
      </c>
      <c r="CI253">
        <v>6.5729186135464301</v>
      </c>
      <c r="CJ253">
        <v>39.308335128140797</v>
      </c>
      <c r="CK253">
        <v>23.139715682504399</v>
      </c>
      <c r="CL253">
        <v>29.092445011077</v>
      </c>
      <c r="CM253">
        <v>29.468123032406201</v>
      </c>
      <c r="CN253">
        <v>14.806927985977</v>
      </c>
      <c r="CO253">
        <v>6.3326795478727398</v>
      </c>
      <c r="CP253">
        <v>37.446571687822797</v>
      </c>
      <c r="CQ253">
        <v>9.1003257730350899</v>
      </c>
      <c r="CR253">
        <v>21.400251063047001</v>
      </c>
      <c r="CS253">
        <v>16.772261464984201</v>
      </c>
      <c r="CT253">
        <v>7.7990291512073302</v>
      </c>
      <c r="CU253">
        <v>10.4545011341757</v>
      </c>
      <c r="CV253">
        <v>25.678101658465501</v>
      </c>
      <c r="CW253">
        <v>5.3040779058690903</v>
      </c>
      <c r="CX253">
        <v>16.988316986165401</v>
      </c>
    </row>
    <row r="254" spans="1:102" x14ac:dyDescent="0.3">
      <c r="A254" t="s">
        <v>547</v>
      </c>
      <c r="B254">
        <v>4</v>
      </c>
      <c r="C254">
        <v>2</v>
      </c>
      <c r="D254">
        <v>19.4938</v>
      </c>
      <c r="E254">
        <v>0.33728981860712698</v>
      </c>
      <c r="F254">
        <v>0.31307755016000599</v>
      </c>
      <c r="G254">
        <v>1.09937384809487</v>
      </c>
      <c r="H254">
        <v>0.15645051010910399</v>
      </c>
      <c r="I254" t="s">
        <v>3</v>
      </c>
      <c r="J254" t="s">
        <v>4</v>
      </c>
      <c r="K254">
        <v>67833.813800000004</v>
      </c>
      <c r="L254" t="s">
        <v>548</v>
      </c>
      <c r="M254">
        <v>23.2069967174161</v>
      </c>
      <c r="N254">
        <v>26.5547786464764</v>
      </c>
      <c r="O254">
        <v>36.221470726444402</v>
      </c>
      <c r="P254">
        <v>31.206038949180499</v>
      </c>
      <c r="Q254">
        <v>40.380943679673599</v>
      </c>
      <c r="R254">
        <v>51.170657953889702</v>
      </c>
      <c r="S254">
        <v>23.990455461481002</v>
      </c>
      <c r="T254">
        <v>35.353528383758899</v>
      </c>
      <c r="U254">
        <v>27.9884285956126</v>
      </c>
      <c r="V254">
        <v>20.759266439542401</v>
      </c>
      <c r="W254">
        <v>21.184316891172799</v>
      </c>
      <c r="X254">
        <v>24.369212106600301</v>
      </c>
      <c r="Y254">
        <v>25.7386629675146</v>
      </c>
      <c r="Z254">
        <v>24.784526384824801</v>
      </c>
      <c r="AA254">
        <v>30.846113575497</v>
      </c>
      <c r="AB254">
        <v>17.406026213097299</v>
      </c>
      <c r="AC254">
        <v>19.9161774120786</v>
      </c>
      <c r="AD254">
        <v>24.051973162855099</v>
      </c>
      <c r="AE254">
        <v>21.525978962611799</v>
      </c>
      <c r="AF254">
        <v>22.8417745766568</v>
      </c>
      <c r="AG254">
        <v>30.595917073119899</v>
      </c>
      <c r="AH254">
        <v>31.342292418240401</v>
      </c>
      <c r="AI254">
        <v>25.452738029253801</v>
      </c>
      <c r="AJ254">
        <v>24.959923688213401</v>
      </c>
      <c r="AK254">
        <v>25.518414102421598</v>
      </c>
      <c r="AL254">
        <v>26.901727497989601</v>
      </c>
      <c r="AM254">
        <v>33.126029067369501</v>
      </c>
      <c r="AN254">
        <v>28.941062756100099</v>
      </c>
      <c r="AO254">
        <v>33.748570468164502</v>
      </c>
      <c r="AP254">
        <v>37.315158017789997</v>
      </c>
      <c r="AQ254">
        <v>497.971474694812</v>
      </c>
      <c r="AR254">
        <v>549.50119761058897</v>
      </c>
      <c r="AS254">
        <v>557.87215115231299</v>
      </c>
      <c r="AT254">
        <v>2197.9644244768801</v>
      </c>
      <c r="AU254">
        <v>970.81243963526197</v>
      </c>
      <c r="AV254">
        <v>1270.1608448783199</v>
      </c>
      <c r="AW254">
        <v>1476.1609196141501</v>
      </c>
      <c r="AX254">
        <v>940.63627191282797</v>
      </c>
      <c r="AY254">
        <v>996.01284801063605</v>
      </c>
      <c r="AZ254">
        <v>1080.6251128482299</v>
      </c>
      <c r="BA254">
        <v>555.20244124324097</v>
      </c>
      <c r="BB254">
        <v>917.09756714887101</v>
      </c>
      <c r="BC254">
        <v>1748.9289896525499</v>
      </c>
      <c r="BD254">
        <v>680.38755633205096</v>
      </c>
      <c r="BE254">
        <v>893.563055257364</v>
      </c>
      <c r="BF254">
        <v>1163.9853431173001</v>
      </c>
      <c r="BG254">
        <v>565.61940065731699</v>
      </c>
      <c r="BH254">
        <v>896.77718999447097</v>
      </c>
      <c r="BI254">
        <v>827.90145858247502</v>
      </c>
      <c r="BJ254">
        <v>305.67366822723199</v>
      </c>
      <c r="BK254">
        <v>534.793831699463</v>
      </c>
      <c r="BL254">
        <v>598.57682681204403</v>
      </c>
      <c r="BM254">
        <v>241.434261169221</v>
      </c>
      <c r="BN254">
        <v>381.16766972790498</v>
      </c>
      <c r="BO254">
        <v>885.60931027767197</v>
      </c>
      <c r="BP254">
        <v>576.84799445197302</v>
      </c>
      <c r="BQ254">
        <v>854.44447609544898</v>
      </c>
      <c r="BR254">
        <v>1669.5966503212001</v>
      </c>
      <c r="BS254">
        <v>1350.7566398920001</v>
      </c>
      <c r="BT254">
        <v>1833.2672976342601</v>
      </c>
      <c r="BU254">
        <v>23.2069967174161</v>
      </c>
      <c r="BV254">
        <v>26.5547786464764</v>
      </c>
      <c r="BW254">
        <v>36.221470726444402</v>
      </c>
      <c r="BX254">
        <v>31.206038949180499</v>
      </c>
      <c r="BY254">
        <v>40.380943679673599</v>
      </c>
      <c r="BZ254">
        <v>51.170657953889702</v>
      </c>
      <c r="CA254">
        <v>23.990455461481002</v>
      </c>
      <c r="CB254">
        <v>35.353528383758899</v>
      </c>
      <c r="CC254">
        <v>27.9884285956126</v>
      </c>
      <c r="CD254">
        <v>20.759266439542401</v>
      </c>
      <c r="CE254">
        <v>21.184316891172799</v>
      </c>
      <c r="CF254">
        <v>24.369212106600301</v>
      </c>
      <c r="CG254">
        <v>25.7386629675146</v>
      </c>
      <c r="CH254">
        <v>24.784526384824801</v>
      </c>
      <c r="CI254">
        <v>30.846113575497</v>
      </c>
      <c r="CJ254">
        <v>17.406026213097299</v>
      </c>
      <c r="CK254">
        <v>19.9161774120786</v>
      </c>
      <c r="CL254">
        <v>24.051973162855099</v>
      </c>
      <c r="CM254">
        <v>21.525978962611799</v>
      </c>
      <c r="CN254">
        <v>22.8417745766568</v>
      </c>
      <c r="CO254">
        <v>30.595917073119899</v>
      </c>
      <c r="CP254">
        <v>31.342292418240401</v>
      </c>
      <c r="CQ254">
        <v>25.452738029253801</v>
      </c>
      <c r="CR254">
        <v>24.959923688213401</v>
      </c>
      <c r="CS254">
        <v>25.518414102421598</v>
      </c>
      <c r="CT254">
        <v>26.901727497989601</v>
      </c>
      <c r="CU254">
        <v>33.126029067369501</v>
      </c>
      <c r="CV254">
        <v>28.941062756100099</v>
      </c>
      <c r="CW254">
        <v>33.748570468164502</v>
      </c>
      <c r="CX254">
        <v>37.315158017789997</v>
      </c>
    </row>
    <row r="255" spans="1:102" x14ac:dyDescent="0.3">
      <c r="A255" t="s">
        <v>549</v>
      </c>
      <c r="B255">
        <v>14</v>
      </c>
      <c r="C255">
        <v>4</v>
      </c>
      <c r="D255">
        <v>83.221999999999994</v>
      </c>
      <c r="E255">
        <v>0.6329396495331</v>
      </c>
      <c r="F255">
        <v>0.39028467688004898</v>
      </c>
      <c r="G255">
        <v>1.0301093183300201</v>
      </c>
      <c r="H255">
        <v>7.5283490520876697E-2</v>
      </c>
      <c r="I255" t="s">
        <v>3</v>
      </c>
      <c r="J255" t="s">
        <v>4</v>
      </c>
      <c r="K255">
        <v>127696.61599999999</v>
      </c>
      <c r="L255" t="s">
        <v>550</v>
      </c>
      <c r="M255">
        <v>72.022233286058494</v>
      </c>
      <c r="N255">
        <v>80.409146463481903</v>
      </c>
      <c r="O255">
        <v>85.673238315137098</v>
      </c>
      <c r="P255">
        <v>51.668441750387302</v>
      </c>
      <c r="Q255">
        <v>48.766241199501202</v>
      </c>
      <c r="R255">
        <v>63.826933961854898</v>
      </c>
      <c r="S255">
        <v>62.007040440160701</v>
      </c>
      <c r="T255">
        <v>71.1105423862397</v>
      </c>
      <c r="U255">
        <v>72.5060539466443</v>
      </c>
      <c r="V255">
        <v>62.427336499344698</v>
      </c>
      <c r="W255">
        <v>69.924362528395406</v>
      </c>
      <c r="X255">
        <v>77.030037370472598</v>
      </c>
      <c r="Y255">
        <v>80.774701214503906</v>
      </c>
      <c r="Z255">
        <v>81.480047499478204</v>
      </c>
      <c r="AA255">
        <v>103.106091833565</v>
      </c>
      <c r="AB255">
        <v>73.620326317281396</v>
      </c>
      <c r="AC255">
        <v>80.905527905871693</v>
      </c>
      <c r="AD255">
        <v>79.149990642652895</v>
      </c>
      <c r="AE255">
        <v>68.145529879888699</v>
      </c>
      <c r="AF255">
        <v>88.050366757339702</v>
      </c>
      <c r="AG255">
        <v>75.600372775998807</v>
      </c>
      <c r="AH255">
        <v>40.569730943127297</v>
      </c>
      <c r="AI255">
        <v>50.885692118944398</v>
      </c>
      <c r="AJ255">
        <v>46.364110290129297</v>
      </c>
      <c r="AK255">
        <v>79.155886380653698</v>
      </c>
      <c r="AL255">
        <v>91.489862394347895</v>
      </c>
      <c r="AM255">
        <v>89.471442274505904</v>
      </c>
      <c r="AN255">
        <v>62.8706612433365</v>
      </c>
      <c r="AO255">
        <v>62.633434699256497</v>
      </c>
      <c r="AP255">
        <v>62.172061336629199</v>
      </c>
      <c r="AQ255">
        <v>1545.4398583749901</v>
      </c>
      <c r="AR255">
        <v>1663.9160457242799</v>
      </c>
      <c r="AS255">
        <v>1319.51333826311</v>
      </c>
      <c r="AT255">
        <v>3639.2121736581198</v>
      </c>
      <c r="AU255">
        <v>1172.4063203247999</v>
      </c>
      <c r="AV255">
        <v>1584.3156138433101</v>
      </c>
      <c r="AW255">
        <v>3815.3660727977199</v>
      </c>
      <c r="AX255">
        <v>1892.0079138301701</v>
      </c>
      <c r="AY255">
        <v>2580.2435118036801</v>
      </c>
      <c r="AZ255">
        <v>3249.6595072800801</v>
      </c>
      <c r="BA255">
        <v>1832.5904478099601</v>
      </c>
      <c r="BB255">
        <v>2898.9061919943401</v>
      </c>
      <c r="BC255">
        <v>5488.5996511500498</v>
      </c>
      <c r="BD255">
        <v>2236.7992652840499</v>
      </c>
      <c r="BE255">
        <v>2986.8201778143198</v>
      </c>
      <c r="BF255">
        <v>4923.17888872004</v>
      </c>
      <c r="BG255">
        <v>2297.7168387860302</v>
      </c>
      <c r="BH255">
        <v>2951.1053299454702</v>
      </c>
      <c r="BI255">
        <v>2620.9160420265598</v>
      </c>
      <c r="BJ255">
        <v>1178.30943936268</v>
      </c>
      <c r="BK255">
        <v>1321.43818203458</v>
      </c>
      <c r="BL255">
        <v>774.80295597085296</v>
      </c>
      <c r="BM255">
        <v>482.68085998062401</v>
      </c>
      <c r="BN255">
        <v>708.03501240836897</v>
      </c>
      <c r="BO255">
        <v>2747.0825444178399</v>
      </c>
      <c r="BP255">
        <v>1961.7975700188999</v>
      </c>
      <c r="BQ255">
        <v>2307.8039164992801</v>
      </c>
      <c r="BR255">
        <v>3626.9796413481299</v>
      </c>
      <c r="BS255">
        <v>2506.8477457161998</v>
      </c>
      <c r="BT255">
        <v>3054.4693612342398</v>
      </c>
      <c r="BU255">
        <v>72.022233286058494</v>
      </c>
      <c r="BV255">
        <v>80.409146463481903</v>
      </c>
      <c r="BW255">
        <v>85.673238315137098</v>
      </c>
      <c r="BX255">
        <v>51.668441750387302</v>
      </c>
      <c r="BY255">
        <v>48.766241199501202</v>
      </c>
      <c r="BZ255">
        <v>63.826933961854898</v>
      </c>
      <c r="CA255">
        <v>62.007040440160701</v>
      </c>
      <c r="CB255">
        <v>71.1105423862397</v>
      </c>
      <c r="CC255">
        <v>72.5060539466443</v>
      </c>
      <c r="CD255">
        <v>62.427336499344698</v>
      </c>
      <c r="CE255">
        <v>69.924362528395406</v>
      </c>
      <c r="CF255">
        <v>77.030037370472598</v>
      </c>
      <c r="CG255">
        <v>80.774701214503906</v>
      </c>
      <c r="CH255">
        <v>81.480047499478204</v>
      </c>
      <c r="CI255">
        <v>103.106091833565</v>
      </c>
      <c r="CJ255">
        <v>73.620326317281396</v>
      </c>
      <c r="CK255">
        <v>80.905527905871693</v>
      </c>
      <c r="CL255">
        <v>79.149990642652895</v>
      </c>
      <c r="CM255">
        <v>68.145529879888699</v>
      </c>
      <c r="CN255">
        <v>88.050366757339702</v>
      </c>
      <c r="CO255">
        <v>75.600372775998807</v>
      </c>
      <c r="CP255">
        <v>40.569730943127297</v>
      </c>
      <c r="CQ255">
        <v>50.885692118944398</v>
      </c>
      <c r="CR255">
        <v>46.364110290129297</v>
      </c>
      <c r="CS255">
        <v>79.155886380653698</v>
      </c>
      <c r="CT255">
        <v>91.489862394347895</v>
      </c>
      <c r="CU255">
        <v>89.471442274505904</v>
      </c>
      <c r="CV255">
        <v>62.8706612433365</v>
      </c>
      <c r="CW255">
        <v>62.633434699256497</v>
      </c>
      <c r="CX255">
        <v>62.172061336629199</v>
      </c>
    </row>
    <row r="256" spans="1:102" x14ac:dyDescent="0.3">
      <c r="A256" t="s">
        <v>551</v>
      </c>
      <c r="B256">
        <v>3</v>
      </c>
      <c r="C256">
        <v>1</v>
      </c>
      <c r="D256">
        <v>11.8809</v>
      </c>
      <c r="E256">
        <v>0.10764236204095801</v>
      </c>
      <c r="F256">
        <v>0.214600889721901</v>
      </c>
      <c r="G256">
        <v>1.2753235790875099</v>
      </c>
      <c r="H256">
        <v>0.36156577741763601</v>
      </c>
      <c r="I256" t="s">
        <v>3</v>
      </c>
      <c r="J256" t="s">
        <v>4</v>
      </c>
      <c r="K256">
        <v>35916.498500000002</v>
      </c>
      <c r="L256" t="s">
        <v>552</v>
      </c>
      <c r="M256">
        <v>67.610768458079406</v>
      </c>
      <c r="N256">
        <v>59.138128513998801</v>
      </c>
      <c r="O256">
        <v>72.440489455414706</v>
      </c>
      <c r="P256">
        <v>38.700029093358602</v>
      </c>
      <c r="Q256">
        <v>20.2591197383646</v>
      </c>
      <c r="R256">
        <v>23.6697112808186</v>
      </c>
      <c r="S256">
        <v>61.275556167168403</v>
      </c>
      <c r="T256">
        <v>46.027672865545803</v>
      </c>
      <c r="U256">
        <v>44.408665116237103</v>
      </c>
      <c r="V256">
        <v>48.816763268592098</v>
      </c>
      <c r="W256">
        <v>66.578481642562593</v>
      </c>
      <c r="X256">
        <v>50.240472167344997</v>
      </c>
      <c r="Y256">
        <v>72.065539336290698</v>
      </c>
      <c r="Z256">
        <v>82.430236935658101</v>
      </c>
      <c r="AA256">
        <v>84.321438064873107</v>
      </c>
      <c r="AB256">
        <v>69.533382233756299</v>
      </c>
      <c r="AC256">
        <v>57.307459239805198</v>
      </c>
      <c r="AD256">
        <v>49.414192959473297</v>
      </c>
      <c r="AE256">
        <v>46.972872286144202</v>
      </c>
      <c r="AF256">
        <v>38.481447757427802</v>
      </c>
      <c r="AG256">
        <v>40.749141873273601</v>
      </c>
      <c r="AH256">
        <v>7.4073859637642103</v>
      </c>
      <c r="AI256">
        <v>16.6015910998876</v>
      </c>
      <c r="AJ256">
        <v>15.177117905943399</v>
      </c>
      <c r="AK256">
        <v>64.420253387229494</v>
      </c>
      <c r="AL256">
        <v>86.7109129741619</v>
      </c>
      <c r="AM256">
        <v>65.073693609523403</v>
      </c>
      <c r="AN256">
        <v>40.248678902932902</v>
      </c>
      <c r="AO256">
        <v>27.719874288357499</v>
      </c>
      <c r="AP256">
        <v>31.256863297270801</v>
      </c>
      <c r="AQ256">
        <v>1450.7794560531099</v>
      </c>
      <c r="AR256">
        <v>1223.75233759304</v>
      </c>
      <c r="AS256">
        <v>1115.70653738018</v>
      </c>
      <c r="AT256">
        <v>2725.7957125524999</v>
      </c>
      <c r="AU256">
        <v>487.05660803971602</v>
      </c>
      <c r="AV256">
        <v>587.53085617077204</v>
      </c>
      <c r="AW256">
        <v>3770.3569857948801</v>
      </c>
      <c r="AX256">
        <v>1224.63868780236</v>
      </c>
      <c r="AY256">
        <v>1580.35314014405</v>
      </c>
      <c r="AZ256">
        <v>2541.1601353853398</v>
      </c>
      <c r="BA256">
        <v>1744.90099124327</v>
      </c>
      <c r="BB256">
        <v>1890.7223834538099</v>
      </c>
      <c r="BC256">
        <v>4896.8165541178396</v>
      </c>
      <c r="BD256">
        <v>2262.8839706561398</v>
      </c>
      <c r="BE256">
        <v>2442.6585098485498</v>
      </c>
      <c r="BF256">
        <v>4649.8745196973396</v>
      </c>
      <c r="BG256">
        <v>1627.5317335119701</v>
      </c>
      <c r="BH256">
        <v>1842.4068914427801</v>
      </c>
      <c r="BI256">
        <v>1806.60352530553</v>
      </c>
      <c r="BJ256">
        <v>514.96722617727505</v>
      </c>
      <c r="BK256">
        <v>712.26463546728598</v>
      </c>
      <c r="BL256">
        <v>141.466665105251</v>
      </c>
      <c r="BM256">
        <v>157.47590207497899</v>
      </c>
      <c r="BN256">
        <v>231.77261027147799</v>
      </c>
      <c r="BO256">
        <v>2235.6865885628499</v>
      </c>
      <c r="BP256">
        <v>1859.3235787546701</v>
      </c>
      <c r="BQ256">
        <v>1678.49451350495</v>
      </c>
      <c r="BR256">
        <v>2321.9278449623098</v>
      </c>
      <c r="BS256">
        <v>1109.4634152664501</v>
      </c>
      <c r="BT256">
        <v>1535.62756674358</v>
      </c>
      <c r="BU256">
        <v>67.610768458079406</v>
      </c>
      <c r="BV256">
        <v>59.138128513998801</v>
      </c>
      <c r="BW256">
        <v>72.440489455414706</v>
      </c>
      <c r="BX256">
        <v>38.700029093358602</v>
      </c>
      <c r="BY256">
        <v>20.2591197383646</v>
      </c>
      <c r="BZ256">
        <v>23.6697112808186</v>
      </c>
      <c r="CA256">
        <v>61.275556167168403</v>
      </c>
      <c r="CB256">
        <v>46.027672865545803</v>
      </c>
      <c r="CC256">
        <v>44.408665116237103</v>
      </c>
      <c r="CD256">
        <v>48.816763268592098</v>
      </c>
      <c r="CE256">
        <v>66.578481642562593</v>
      </c>
      <c r="CF256">
        <v>50.240472167344997</v>
      </c>
      <c r="CG256">
        <v>72.065539336290698</v>
      </c>
      <c r="CH256">
        <v>82.430236935658101</v>
      </c>
      <c r="CI256">
        <v>84.321438064873107</v>
      </c>
      <c r="CJ256">
        <v>69.533382233756299</v>
      </c>
      <c r="CK256">
        <v>57.307459239805198</v>
      </c>
      <c r="CL256">
        <v>49.414192959473297</v>
      </c>
      <c r="CM256">
        <v>46.972872286144202</v>
      </c>
      <c r="CN256">
        <v>38.481447757427802</v>
      </c>
      <c r="CO256">
        <v>40.749141873273601</v>
      </c>
      <c r="CP256">
        <v>7.4073859637642103</v>
      </c>
      <c r="CQ256">
        <v>16.6015910998876</v>
      </c>
      <c r="CR256">
        <v>15.177117905943399</v>
      </c>
      <c r="CS256">
        <v>64.420253387229494</v>
      </c>
      <c r="CT256">
        <v>86.7109129741619</v>
      </c>
      <c r="CU256">
        <v>65.073693609523403</v>
      </c>
      <c r="CV256">
        <v>40.248678902932902</v>
      </c>
      <c r="CW256">
        <v>27.719874288357499</v>
      </c>
      <c r="CX256">
        <v>31.256863297270801</v>
      </c>
    </row>
    <row r="257" spans="1:102" x14ac:dyDescent="0.3">
      <c r="A257" t="s">
        <v>553</v>
      </c>
      <c r="B257">
        <v>6</v>
      </c>
      <c r="C257">
        <v>1</v>
      </c>
      <c r="D257">
        <v>60.231200000000001</v>
      </c>
      <c r="E257">
        <v>0.56722075492354196</v>
      </c>
      <c r="F257">
        <v>0.37645818335796799</v>
      </c>
      <c r="G257">
        <v>1.09490749939683</v>
      </c>
      <c r="H257">
        <v>8.6547280697275394E-2</v>
      </c>
      <c r="I257" t="s">
        <v>3</v>
      </c>
      <c r="J257" t="s">
        <v>4</v>
      </c>
      <c r="K257">
        <v>14051.6335</v>
      </c>
      <c r="L257" t="s">
        <v>554</v>
      </c>
      <c r="M257">
        <v>11.6663914048621</v>
      </c>
      <c r="N257">
        <v>10.2364354196815</v>
      </c>
      <c r="O257">
        <v>8.9111663038890896</v>
      </c>
      <c r="P257">
        <v>32.2296550994649</v>
      </c>
      <c r="Q257">
        <v>29.101726392406601</v>
      </c>
      <c r="R257">
        <v>9.1908529461717006</v>
      </c>
      <c r="S257">
        <v>19.491036735505698</v>
      </c>
      <c r="T257">
        <v>15.340265413084801</v>
      </c>
      <c r="U257">
        <v>6.8718813282404501</v>
      </c>
      <c r="V257">
        <v>28.907565239875399</v>
      </c>
      <c r="W257">
        <v>23.174300871166398</v>
      </c>
      <c r="X257">
        <v>12.3997580346637</v>
      </c>
      <c r="Y257">
        <v>15.454672518782001</v>
      </c>
      <c r="Z257">
        <v>13.0128317603239</v>
      </c>
      <c r="AA257">
        <v>7.2662887890829602</v>
      </c>
      <c r="AB257">
        <v>19.1543715407729</v>
      </c>
      <c r="AC257">
        <v>15.526867354322</v>
      </c>
      <c r="AD257">
        <v>10.394145921293701</v>
      </c>
      <c r="AE257">
        <v>15.3731669838667</v>
      </c>
      <c r="AF257">
        <v>10.4017729588259</v>
      </c>
      <c r="AG257">
        <v>4.7883437776289099</v>
      </c>
      <c r="AH257">
        <v>31.5819071025909</v>
      </c>
      <c r="AI257">
        <v>7.4822792111176</v>
      </c>
      <c r="AJ257">
        <v>10.905739781761801</v>
      </c>
      <c r="AK257">
        <v>10.3641784551236</v>
      </c>
      <c r="AL257">
        <v>8.8543481676253393</v>
      </c>
      <c r="AM257">
        <v>6.1728004964258201</v>
      </c>
      <c r="AN257">
        <v>31.343702139890699</v>
      </c>
      <c r="AO257">
        <v>22.771054782959901</v>
      </c>
      <c r="AP257">
        <v>17.054617262854901</v>
      </c>
      <c r="AQ257">
        <v>250.335284784447</v>
      </c>
      <c r="AR257">
        <v>211.823777455016</v>
      </c>
      <c r="AS257">
        <v>137.24709172554901</v>
      </c>
      <c r="AT257">
        <v>2270.0617478926802</v>
      </c>
      <c r="AU257">
        <v>699.64481812819599</v>
      </c>
      <c r="AV257">
        <v>228.13584991971899</v>
      </c>
      <c r="AW257">
        <v>1199.30639740931</v>
      </c>
      <c r="AX257">
        <v>408.15190811184198</v>
      </c>
      <c r="AY257">
        <v>244.54685155153001</v>
      </c>
      <c r="AZ257">
        <v>1504.7853950178801</v>
      </c>
      <c r="BA257">
        <v>607.35630437714099</v>
      </c>
      <c r="BB257">
        <v>466.64569527649002</v>
      </c>
      <c r="BC257">
        <v>1050.13709639069</v>
      </c>
      <c r="BD257">
        <v>357.229695048275</v>
      </c>
      <c r="BE257">
        <v>210.492877647738</v>
      </c>
      <c r="BF257">
        <v>1280.9016519408899</v>
      </c>
      <c r="BG257">
        <v>440.963003357817</v>
      </c>
      <c r="BH257">
        <v>387.54545868551202</v>
      </c>
      <c r="BI257">
        <v>591.26079195196303</v>
      </c>
      <c r="BJ257">
        <v>139.19882125272699</v>
      </c>
      <c r="BK257">
        <v>83.696681168685302</v>
      </c>
      <c r="BL257">
        <v>603.15300125079102</v>
      </c>
      <c r="BM257">
        <v>70.973839872226804</v>
      </c>
      <c r="BN257">
        <v>166.54359489232101</v>
      </c>
      <c r="BO257">
        <v>359.68586826740699</v>
      </c>
      <c r="BP257">
        <v>189.86189578553501</v>
      </c>
      <c r="BQ257">
        <v>159.21966606633501</v>
      </c>
      <c r="BR257">
        <v>1808.2038155422199</v>
      </c>
      <c r="BS257">
        <v>911.39129802378204</v>
      </c>
      <c r="BT257">
        <v>837.88127298710003</v>
      </c>
      <c r="BU257">
        <v>11.6663914048621</v>
      </c>
      <c r="BV257">
        <v>10.2364354196815</v>
      </c>
      <c r="BW257">
        <v>8.9111663038890896</v>
      </c>
      <c r="BX257">
        <v>32.2296550994649</v>
      </c>
      <c r="BY257">
        <v>29.101726392406601</v>
      </c>
      <c r="BZ257">
        <v>9.1908529461717006</v>
      </c>
      <c r="CA257">
        <v>19.491036735505698</v>
      </c>
      <c r="CB257">
        <v>15.340265413084801</v>
      </c>
      <c r="CC257">
        <v>6.8718813282404501</v>
      </c>
      <c r="CD257">
        <v>28.907565239875399</v>
      </c>
      <c r="CE257">
        <v>23.174300871166398</v>
      </c>
      <c r="CF257">
        <v>12.3997580346637</v>
      </c>
      <c r="CG257">
        <v>15.454672518782001</v>
      </c>
      <c r="CH257">
        <v>13.0128317603239</v>
      </c>
      <c r="CI257">
        <v>7.2662887890829602</v>
      </c>
      <c r="CJ257">
        <v>19.1543715407729</v>
      </c>
      <c r="CK257">
        <v>15.526867354322</v>
      </c>
      <c r="CL257">
        <v>10.394145921293701</v>
      </c>
      <c r="CM257">
        <v>15.3731669838667</v>
      </c>
      <c r="CN257">
        <v>10.4017729588259</v>
      </c>
      <c r="CO257">
        <v>4.7883437776289099</v>
      </c>
      <c r="CP257">
        <v>31.5819071025909</v>
      </c>
      <c r="CQ257">
        <v>7.4822792111176</v>
      </c>
      <c r="CR257">
        <v>10.905739781761801</v>
      </c>
      <c r="CS257">
        <v>10.3641784551236</v>
      </c>
      <c r="CT257">
        <v>8.8543481676253393</v>
      </c>
      <c r="CU257">
        <v>6.1728004964258201</v>
      </c>
      <c r="CV257">
        <v>31.343702139890699</v>
      </c>
      <c r="CW257">
        <v>22.771054782959901</v>
      </c>
      <c r="CX257">
        <v>17.054617262854901</v>
      </c>
    </row>
    <row r="258" spans="1:102" x14ac:dyDescent="0.3">
      <c r="A258" t="s">
        <v>555</v>
      </c>
      <c r="B258">
        <v>2</v>
      </c>
      <c r="C258">
        <v>1</v>
      </c>
      <c r="D258">
        <v>7.5003000000000002</v>
      </c>
      <c r="E258">
        <v>0.23973321793761801</v>
      </c>
      <c r="F258">
        <v>0.29105824932062202</v>
      </c>
      <c r="G258">
        <v>1.2026578853240599</v>
      </c>
      <c r="H258">
        <v>0.21284690854191601</v>
      </c>
      <c r="I258" t="s">
        <v>3</v>
      </c>
      <c r="J258" t="s">
        <v>4</v>
      </c>
      <c r="K258">
        <v>49002.715600000003</v>
      </c>
      <c r="L258" t="s">
        <v>556</v>
      </c>
      <c r="M258">
        <v>155.86391163692301</v>
      </c>
      <c r="N258">
        <v>162.614592430062</v>
      </c>
      <c r="O258">
        <v>143.372024706894</v>
      </c>
      <c r="P258">
        <v>46.830615889520601</v>
      </c>
      <c r="Q258">
        <v>49.164827150178603</v>
      </c>
      <c r="R258">
        <v>53.887251775771603</v>
      </c>
      <c r="S258">
        <v>55.395498444327799</v>
      </c>
      <c r="T258">
        <v>72.627079730838105</v>
      </c>
      <c r="U258">
        <v>72.609158275105003</v>
      </c>
      <c r="V258">
        <v>74.833232746018496</v>
      </c>
      <c r="W258">
        <v>101.25989021864601</v>
      </c>
      <c r="X258">
        <v>98.836410676610996</v>
      </c>
      <c r="Y258">
        <v>69.587104481889398</v>
      </c>
      <c r="Z258">
        <v>100.476552648843</v>
      </c>
      <c r="AA258">
        <v>92.491568978613302</v>
      </c>
      <c r="AB258">
        <v>68.686571475969401</v>
      </c>
      <c r="AC258">
        <v>87.877335932785101</v>
      </c>
      <c r="AD258">
        <v>87.756080697542302</v>
      </c>
      <c r="AE258">
        <v>90.675222482255293</v>
      </c>
      <c r="AF258">
        <v>97.572903704525899</v>
      </c>
      <c r="AG258">
        <v>81.2619606245661</v>
      </c>
      <c r="AH258">
        <v>44.023430510131199</v>
      </c>
      <c r="AI258">
        <v>27.216419824218299</v>
      </c>
      <c r="AJ258">
        <v>22.3356372122485</v>
      </c>
      <c r="AK258">
        <v>103.516268898318</v>
      </c>
      <c r="AL258">
        <v>115.81776529064901</v>
      </c>
      <c r="AM258">
        <v>93.582592331680303</v>
      </c>
      <c r="AN258">
        <v>63.3541245184473</v>
      </c>
      <c r="AO258">
        <v>79.560229196633102</v>
      </c>
      <c r="AP258">
        <v>59.152239897599401</v>
      </c>
      <c r="AQ258">
        <v>3344.4991988684501</v>
      </c>
      <c r="AR258">
        <v>3365.00313103283</v>
      </c>
      <c r="AS258">
        <v>2208.17261790267</v>
      </c>
      <c r="AT258">
        <v>3298.46501406777</v>
      </c>
      <c r="AU258">
        <v>1181.9888650580599</v>
      </c>
      <c r="AV258">
        <v>1337.5922839483901</v>
      </c>
      <c r="AW258">
        <v>3408.5501235004499</v>
      </c>
      <c r="AX258">
        <v>1932.3577770335</v>
      </c>
      <c r="AY258">
        <v>2583.91264369087</v>
      </c>
      <c r="AZ258">
        <v>3895.4493318188302</v>
      </c>
      <c r="BA258">
        <v>2653.8376733233699</v>
      </c>
      <c r="BB258">
        <v>3719.5552888924299</v>
      </c>
      <c r="BC258">
        <v>4728.4081728705896</v>
      </c>
      <c r="BD258">
        <v>2758.29342324139</v>
      </c>
      <c r="BE258">
        <v>2679.33426231461</v>
      </c>
      <c r="BF258">
        <v>4593.2461256922597</v>
      </c>
      <c r="BG258">
        <v>2495.7161735022</v>
      </c>
      <c r="BH258">
        <v>3271.9831724412402</v>
      </c>
      <c r="BI258">
        <v>3487.4209010766999</v>
      </c>
      <c r="BJ258">
        <v>1305.74213027324</v>
      </c>
      <c r="BK258">
        <v>1420.39851885999</v>
      </c>
      <c r="BL258">
        <v>840.76190051749495</v>
      </c>
      <c r="BM258">
        <v>258.16382521908702</v>
      </c>
      <c r="BN258">
        <v>341.09169941496799</v>
      </c>
      <c r="BO258">
        <v>3592.50269760526</v>
      </c>
      <c r="BP258">
        <v>2483.4555935046501</v>
      </c>
      <c r="BQ258">
        <v>2413.8458887987099</v>
      </c>
      <c r="BR258">
        <v>3654.8704161783699</v>
      </c>
      <c r="BS258">
        <v>3184.3277024150102</v>
      </c>
      <c r="BT258">
        <v>2906.1076716970001</v>
      </c>
      <c r="BU258">
        <v>155.86391163692301</v>
      </c>
      <c r="BV258">
        <v>162.614592430062</v>
      </c>
      <c r="BW258">
        <v>143.372024706894</v>
      </c>
      <c r="BX258">
        <v>46.830615889520601</v>
      </c>
      <c r="BY258">
        <v>49.164827150178603</v>
      </c>
      <c r="BZ258">
        <v>53.887251775771603</v>
      </c>
      <c r="CA258">
        <v>55.395498444327799</v>
      </c>
      <c r="CB258">
        <v>72.627079730838105</v>
      </c>
      <c r="CC258">
        <v>72.609158275105003</v>
      </c>
      <c r="CD258">
        <v>74.833232746018496</v>
      </c>
      <c r="CE258">
        <v>101.25989021864601</v>
      </c>
      <c r="CF258">
        <v>98.836410676610996</v>
      </c>
      <c r="CG258">
        <v>69.587104481889398</v>
      </c>
      <c r="CH258">
        <v>100.476552648843</v>
      </c>
      <c r="CI258">
        <v>92.491568978613302</v>
      </c>
      <c r="CJ258">
        <v>68.686571475969401</v>
      </c>
      <c r="CK258">
        <v>87.877335932785101</v>
      </c>
      <c r="CL258">
        <v>87.756080697542302</v>
      </c>
      <c r="CM258">
        <v>90.675222482255293</v>
      </c>
      <c r="CN258">
        <v>97.572903704525899</v>
      </c>
      <c r="CO258">
        <v>81.2619606245661</v>
      </c>
      <c r="CP258">
        <v>44.023430510131199</v>
      </c>
      <c r="CQ258">
        <v>27.216419824218299</v>
      </c>
      <c r="CR258">
        <v>22.3356372122485</v>
      </c>
      <c r="CS258">
        <v>103.516268898318</v>
      </c>
      <c r="CT258">
        <v>115.81776529064901</v>
      </c>
      <c r="CU258">
        <v>93.582592331680303</v>
      </c>
      <c r="CV258">
        <v>63.3541245184473</v>
      </c>
      <c r="CW258">
        <v>79.560229196633102</v>
      </c>
      <c r="CX258">
        <v>59.152239897599401</v>
      </c>
    </row>
    <row r="259" spans="1:102" x14ac:dyDescent="0.3">
      <c r="A259" t="s">
        <v>557</v>
      </c>
      <c r="B259">
        <v>3</v>
      </c>
      <c r="C259">
        <v>1</v>
      </c>
      <c r="D259">
        <v>14.083600000000001</v>
      </c>
      <c r="E259">
        <v>0.69740052283072496</v>
      </c>
      <c r="F259">
        <v>0.405975797595442</v>
      </c>
      <c r="G259">
        <v>1.00867749340914</v>
      </c>
      <c r="H259">
        <v>6.6661241513616895E-2</v>
      </c>
      <c r="I259" t="s">
        <v>3</v>
      </c>
      <c r="J259" t="s">
        <v>4</v>
      </c>
      <c r="K259">
        <v>33325.421399999999</v>
      </c>
      <c r="L259" t="s">
        <v>558</v>
      </c>
      <c r="M259">
        <v>12.3446801872414</v>
      </c>
      <c r="N259">
        <v>16.299684135576101</v>
      </c>
      <c r="O259">
        <v>26.612531659840801</v>
      </c>
      <c r="P259">
        <v>14.5930335512941</v>
      </c>
      <c r="Q259">
        <v>11.8029609933674</v>
      </c>
      <c r="R259">
        <v>40.113618514235498</v>
      </c>
      <c r="S259">
        <v>7.0453446378631002</v>
      </c>
      <c r="T259">
        <v>15.654109673207101</v>
      </c>
      <c r="U259">
        <v>21.511340019708499</v>
      </c>
      <c r="V259">
        <v>8.7952587148588695</v>
      </c>
      <c r="W259">
        <v>20.078521886968701</v>
      </c>
      <c r="X259">
        <v>28.7113317902954</v>
      </c>
      <c r="Y259">
        <v>9.6469059660480596</v>
      </c>
      <c r="Z259">
        <v>16.639094732162199</v>
      </c>
      <c r="AA259">
        <v>19.392382510916299</v>
      </c>
      <c r="AB259">
        <v>7.1512422174158603</v>
      </c>
      <c r="AC259">
        <v>10.892823118317599</v>
      </c>
      <c r="AD259">
        <v>22.755877541518199</v>
      </c>
      <c r="AE259">
        <v>10.202143785948399</v>
      </c>
      <c r="AF259">
        <v>24.583912861469798</v>
      </c>
      <c r="AG259">
        <v>37.746703100266203</v>
      </c>
      <c r="AH259">
        <v>4.7583385331268699</v>
      </c>
      <c r="AI259">
        <v>4.3602155873648796</v>
      </c>
      <c r="AJ259">
        <v>24.532453831449399</v>
      </c>
      <c r="AK259">
        <v>18.164919696353401</v>
      </c>
      <c r="AL259">
        <v>28.244974344764</v>
      </c>
      <c r="AM259">
        <v>24.676392882280599</v>
      </c>
      <c r="AN259">
        <v>9.4895122361938995</v>
      </c>
      <c r="AO259">
        <v>20.9540584696488</v>
      </c>
      <c r="AP259">
        <v>18.410994632694301</v>
      </c>
      <c r="AQ259">
        <v>264.88988094108203</v>
      </c>
      <c r="AR259">
        <v>337.2913053584</v>
      </c>
      <c r="AS259">
        <v>409.87817410311402</v>
      </c>
      <c r="AT259">
        <v>1027.84491947781</v>
      </c>
      <c r="AU259">
        <v>283.75912776547102</v>
      </c>
      <c r="AV259">
        <v>995.70241268111795</v>
      </c>
      <c r="AW259">
        <v>433.50833569312198</v>
      </c>
      <c r="AX259">
        <v>416.502228668199</v>
      </c>
      <c r="AY259">
        <v>765.51532589127601</v>
      </c>
      <c r="AZ259">
        <v>457.837827215792</v>
      </c>
      <c r="BA259">
        <v>526.22156406874296</v>
      </c>
      <c r="BB259">
        <v>1080.5065186064101</v>
      </c>
      <c r="BC259">
        <v>655.50232837532803</v>
      </c>
      <c r="BD259">
        <v>456.77826675457499</v>
      </c>
      <c r="BE259">
        <v>561.76660708851296</v>
      </c>
      <c r="BF259">
        <v>478.22179653448399</v>
      </c>
      <c r="BG259">
        <v>309.356155861133</v>
      </c>
      <c r="BH259">
        <v>848.45229866864702</v>
      </c>
      <c r="BI259">
        <v>392.38028317900103</v>
      </c>
      <c r="BJ259">
        <v>328.98734721879799</v>
      </c>
      <c r="BK259">
        <v>659.78424300111703</v>
      </c>
      <c r="BL259">
        <v>90.875011375969606</v>
      </c>
      <c r="BM259">
        <v>41.359221458376901</v>
      </c>
      <c r="BN259">
        <v>374.63969747858999</v>
      </c>
      <c r="BO259">
        <v>630.40837643630198</v>
      </c>
      <c r="BP259">
        <v>605.65094956605105</v>
      </c>
      <c r="BQ259">
        <v>636.49668197009805</v>
      </c>
      <c r="BR259">
        <v>547.44561304653303</v>
      </c>
      <c r="BS259">
        <v>838.66763000414301</v>
      </c>
      <c r="BT259">
        <v>904.51913297397698</v>
      </c>
      <c r="BU259">
        <v>12.3446801872414</v>
      </c>
      <c r="BV259">
        <v>16.299684135576101</v>
      </c>
      <c r="BW259">
        <v>26.612531659840801</v>
      </c>
      <c r="BX259">
        <v>14.5930335512941</v>
      </c>
      <c r="BY259">
        <v>11.8029609933674</v>
      </c>
      <c r="BZ259">
        <v>40.113618514235498</v>
      </c>
      <c r="CA259">
        <v>7.0453446378631002</v>
      </c>
      <c r="CB259">
        <v>15.654109673207101</v>
      </c>
      <c r="CC259">
        <v>21.511340019708499</v>
      </c>
      <c r="CD259">
        <v>8.7952587148588695</v>
      </c>
      <c r="CE259">
        <v>20.078521886968701</v>
      </c>
      <c r="CF259">
        <v>28.7113317902954</v>
      </c>
      <c r="CG259">
        <v>9.6469059660480596</v>
      </c>
      <c r="CH259">
        <v>16.639094732162199</v>
      </c>
      <c r="CI259">
        <v>19.392382510916299</v>
      </c>
      <c r="CJ259">
        <v>7.1512422174158603</v>
      </c>
      <c r="CK259">
        <v>10.892823118317599</v>
      </c>
      <c r="CL259">
        <v>22.755877541518199</v>
      </c>
      <c r="CM259">
        <v>10.202143785948399</v>
      </c>
      <c r="CN259">
        <v>24.583912861469798</v>
      </c>
      <c r="CO259">
        <v>37.746703100266203</v>
      </c>
      <c r="CP259">
        <v>4.7583385331268699</v>
      </c>
      <c r="CQ259">
        <v>4.3602155873648796</v>
      </c>
      <c r="CR259">
        <v>24.532453831449399</v>
      </c>
      <c r="CS259">
        <v>18.164919696353401</v>
      </c>
      <c r="CT259">
        <v>28.244974344764</v>
      </c>
      <c r="CU259">
        <v>24.676392882280599</v>
      </c>
      <c r="CV259">
        <v>9.4895122361938995</v>
      </c>
      <c r="CW259">
        <v>20.9540584696488</v>
      </c>
      <c r="CX259">
        <v>18.410994632694301</v>
      </c>
    </row>
    <row r="260" spans="1:102" x14ac:dyDescent="0.3">
      <c r="A260" t="s">
        <v>559</v>
      </c>
      <c r="B260">
        <v>4</v>
      </c>
      <c r="C260">
        <v>1</v>
      </c>
      <c r="D260">
        <v>16.216699999999999</v>
      </c>
      <c r="E260">
        <v>5.0613218786744997E-2</v>
      </c>
      <c r="F260">
        <v>0.14749609056931801</v>
      </c>
      <c r="G260">
        <v>1.2540686410759601</v>
      </c>
      <c r="H260">
        <v>0.50496487735975304</v>
      </c>
      <c r="I260" t="s">
        <v>3</v>
      </c>
      <c r="J260" t="s">
        <v>4</v>
      </c>
      <c r="K260">
        <v>45821.606899999999</v>
      </c>
      <c r="L260" t="s">
        <v>560</v>
      </c>
      <c r="M260">
        <v>39.153362317858701</v>
      </c>
      <c r="N260">
        <v>30.0928050835353</v>
      </c>
      <c r="O260">
        <v>50.804188011119201</v>
      </c>
      <c r="P260">
        <v>20.797478442894601</v>
      </c>
      <c r="Q260">
        <v>16.4242977833918</v>
      </c>
      <c r="R260">
        <v>24.625344974542301</v>
      </c>
      <c r="S260">
        <v>20.489298751364299</v>
      </c>
      <c r="T260">
        <v>31.872421950489699</v>
      </c>
      <c r="U260">
        <v>24.5212188894706</v>
      </c>
      <c r="V260">
        <v>23.7681360569898</v>
      </c>
      <c r="W260">
        <v>23.574585538712999</v>
      </c>
      <c r="X260">
        <v>29.954582482503898</v>
      </c>
      <c r="Y260">
        <v>21.367656509292601</v>
      </c>
      <c r="Z260">
        <v>29.011818041446698</v>
      </c>
      <c r="AA260">
        <v>34.756837491302903</v>
      </c>
      <c r="AB260">
        <v>19.665697355626701</v>
      </c>
      <c r="AC260">
        <v>30.312339156796501</v>
      </c>
      <c r="AD260">
        <v>23.954420098056001</v>
      </c>
      <c r="AE260">
        <v>14.2050571338977</v>
      </c>
      <c r="AF260">
        <v>16.0219255109489</v>
      </c>
      <c r="AG260">
        <v>25.783182466131301</v>
      </c>
      <c r="AH260">
        <v>14.389999842114101</v>
      </c>
      <c r="AI260">
        <v>9.6596105740365505</v>
      </c>
      <c r="AJ260">
        <v>18.146946947804199</v>
      </c>
      <c r="AK260">
        <v>26.604464224439699</v>
      </c>
      <c r="AL260">
        <v>29.6183378994569</v>
      </c>
      <c r="AM260">
        <v>31.181966690758099</v>
      </c>
      <c r="AN260">
        <v>24.5873574823867</v>
      </c>
      <c r="AO260">
        <v>22.270525287466899</v>
      </c>
      <c r="AP260">
        <v>29.476141658231199</v>
      </c>
      <c r="AQ260">
        <v>840.14565995316104</v>
      </c>
      <c r="AR260">
        <v>622.71400010554805</v>
      </c>
      <c r="AS260">
        <v>782.47075794792704</v>
      </c>
      <c r="AT260">
        <v>1464.84844842852</v>
      </c>
      <c r="AU260">
        <v>394.862307500177</v>
      </c>
      <c r="AV260">
        <v>611.25164750607496</v>
      </c>
      <c r="AW260">
        <v>1260.7306324644401</v>
      </c>
      <c r="AX260">
        <v>848.015955717559</v>
      </c>
      <c r="AY260">
        <v>872.62666352845395</v>
      </c>
      <c r="AZ260">
        <v>1237.2520379550999</v>
      </c>
      <c r="BA260">
        <v>617.84703795876999</v>
      </c>
      <c r="BB260">
        <v>1127.2943335014099</v>
      </c>
      <c r="BC260">
        <v>1451.9213355101699</v>
      </c>
      <c r="BD260">
        <v>796.43563389034705</v>
      </c>
      <c r="BE260">
        <v>1006.85053317327</v>
      </c>
      <c r="BF260">
        <v>1315.0953126168399</v>
      </c>
      <c r="BG260">
        <v>860.87037445199996</v>
      </c>
      <c r="BH260">
        <v>893.13992652616901</v>
      </c>
      <c r="BI260">
        <v>546.33461924439302</v>
      </c>
      <c r="BJ260">
        <v>214.40894298992799</v>
      </c>
      <c r="BK260">
        <v>450.67081700854999</v>
      </c>
      <c r="BL260">
        <v>274.82100952850601</v>
      </c>
      <c r="BM260">
        <v>91.627114514928095</v>
      </c>
      <c r="BN260">
        <v>277.12542582959901</v>
      </c>
      <c r="BO260">
        <v>923.30037115736104</v>
      </c>
      <c r="BP260">
        <v>635.09969081276904</v>
      </c>
      <c r="BQ260">
        <v>804.29981929090502</v>
      </c>
      <c r="BR260">
        <v>1418.4333878406101</v>
      </c>
      <c r="BS260">
        <v>891.35804831512405</v>
      </c>
      <c r="BT260">
        <v>1448.1419732085201</v>
      </c>
      <c r="BU260">
        <v>39.153362317858701</v>
      </c>
      <c r="BV260">
        <v>30.0928050835353</v>
      </c>
      <c r="BW260">
        <v>50.804188011119201</v>
      </c>
      <c r="BX260">
        <v>20.797478442894601</v>
      </c>
      <c r="BY260">
        <v>16.4242977833918</v>
      </c>
      <c r="BZ260">
        <v>24.625344974542301</v>
      </c>
      <c r="CA260">
        <v>20.489298751364299</v>
      </c>
      <c r="CB260">
        <v>31.872421950489699</v>
      </c>
      <c r="CC260">
        <v>24.5212188894706</v>
      </c>
      <c r="CD260">
        <v>23.7681360569898</v>
      </c>
      <c r="CE260">
        <v>23.574585538712999</v>
      </c>
      <c r="CF260">
        <v>29.954582482503898</v>
      </c>
      <c r="CG260">
        <v>21.367656509292601</v>
      </c>
      <c r="CH260">
        <v>29.011818041446698</v>
      </c>
      <c r="CI260">
        <v>34.756837491302903</v>
      </c>
      <c r="CJ260">
        <v>19.665697355626701</v>
      </c>
      <c r="CK260">
        <v>30.312339156796501</v>
      </c>
      <c r="CL260">
        <v>23.954420098056001</v>
      </c>
      <c r="CM260">
        <v>14.2050571338977</v>
      </c>
      <c r="CN260">
        <v>16.0219255109489</v>
      </c>
      <c r="CO260">
        <v>25.783182466131301</v>
      </c>
      <c r="CP260">
        <v>14.389999842114101</v>
      </c>
      <c r="CQ260">
        <v>9.6596105740365505</v>
      </c>
      <c r="CR260">
        <v>18.146946947804199</v>
      </c>
      <c r="CS260">
        <v>26.604464224439699</v>
      </c>
      <c r="CT260">
        <v>29.6183378994569</v>
      </c>
      <c r="CU260">
        <v>31.181966690758099</v>
      </c>
      <c r="CV260">
        <v>24.5873574823867</v>
      </c>
      <c r="CW260">
        <v>22.270525287466899</v>
      </c>
      <c r="CX260">
        <v>29.476141658231199</v>
      </c>
    </row>
    <row r="261" spans="1:102" x14ac:dyDescent="0.3">
      <c r="A261" t="s">
        <v>561</v>
      </c>
      <c r="B261">
        <v>9</v>
      </c>
      <c r="C261">
        <v>2</v>
      </c>
      <c r="D261">
        <v>37.100099999999998</v>
      </c>
      <c r="E261">
        <v>0.19944876188680999</v>
      </c>
      <c r="F261">
        <v>0.27352560641482199</v>
      </c>
      <c r="G261">
        <v>1.14193941287002</v>
      </c>
      <c r="H261">
        <v>0.24552159136844201</v>
      </c>
      <c r="I261" t="s">
        <v>3</v>
      </c>
      <c r="J261" t="s">
        <v>4</v>
      </c>
      <c r="K261">
        <v>70650.773000000001</v>
      </c>
      <c r="L261" t="s">
        <v>562</v>
      </c>
      <c r="M261">
        <v>26.876211540165102</v>
      </c>
      <c r="N261">
        <v>17.656848882834201</v>
      </c>
      <c r="O261">
        <v>12.9805028264217</v>
      </c>
      <c r="P261">
        <v>18.2460581046135</v>
      </c>
      <c r="Q261">
        <v>24.770341050689598</v>
      </c>
      <c r="R261">
        <v>13.085195323452</v>
      </c>
      <c r="S261">
        <v>25.5579034077561</v>
      </c>
      <c r="T261">
        <v>23.755775669349699</v>
      </c>
      <c r="U261">
        <v>28.611324641377699</v>
      </c>
      <c r="V261">
        <v>15.4982742245947</v>
      </c>
      <c r="W261">
        <v>16.782373718643299</v>
      </c>
      <c r="X261">
        <v>22.037222825408101</v>
      </c>
      <c r="Y261">
        <v>18.470470218070201</v>
      </c>
      <c r="Z261">
        <v>18.438790284153601</v>
      </c>
      <c r="AA261">
        <v>14.784424861380501</v>
      </c>
      <c r="AB261">
        <v>22.738359142152198</v>
      </c>
      <c r="AC261">
        <v>25.453936612846999</v>
      </c>
      <c r="AD261">
        <v>25.798324149524198</v>
      </c>
      <c r="AE261">
        <v>23.682111908213699</v>
      </c>
      <c r="AF261">
        <v>21.167046604021401</v>
      </c>
      <c r="AG261">
        <v>14.774681826076501</v>
      </c>
      <c r="AH261">
        <v>16.021488347625699</v>
      </c>
      <c r="AI261">
        <v>3.8539127828182602</v>
      </c>
      <c r="AJ261">
        <v>14.457460581979801</v>
      </c>
      <c r="AK261">
        <v>15.6094559215183</v>
      </c>
      <c r="AL261">
        <v>18.225692012385199</v>
      </c>
      <c r="AM261">
        <v>14.464814983525899</v>
      </c>
      <c r="AN261">
        <v>19.776601786437201</v>
      </c>
      <c r="AO261">
        <v>13.5196801895873</v>
      </c>
      <c r="AP261">
        <v>11.023424907073201</v>
      </c>
      <c r="AQ261">
        <v>576.704812683574</v>
      </c>
      <c r="AR261">
        <v>365.37527713242702</v>
      </c>
      <c r="AS261">
        <v>199.92178367091401</v>
      </c>
      <c r="AT261">
        <v>1285.14184918466</v>
      </c>
      <c r="AU261">
        <v>595.51246292745805</v>
      </c>
      <c r="AV261">
        <v>324.80142745888497</v>
      </c>
      <c r="AW261">
        <v>1572.6078339103699</v>
      </c>
      <c r="AX261">
        <v>632.05980516162094</v>
      </c>
      <c r="AY261">
        <v>1018.17959675959</v>
      </c>
      <c r="AZ261">
        <v>806.76378337743904</v>
      </c>
      <c r="BA261">
        <v>439.83551163406503</v>
      </c>
      <c r="BB261">
        <v>829.33676113498302</v>
      </c>
      <c r="BC261">
        <v>1255.0590082192</v>
      </c>
      <c r="BD261">
        <v>506.18370786523599</v>
      </c>
      <c r="BE261">
        <v>428.28137220671698</v>
      </c>
      <c r="BF261">
        <v>1520.57203890035</v>
      </c>
      <c r="BG261">
        <v>722.89175143601506</v>
      </c>
      <c r="BH261">
        <v>961.88984083460502</v>
      </c>
      <c r="BI261">
        <v>910.82756445956397</v>
      </c>
      <c r="BJ261">
        <v>283.26208890968701</v>
      </c>
      <c r="BK261">
        <v>258.25042887338998</v>
      </c>
      <c r="BL261">
        <v>305.97926686264799</v>
      </c>
      <c r="BM261">
        <v>36.5566401642496</v>
      </c>
      <c r="BN261">
        <v>220.782588482774</v>
      </c>
      <c r="BO261">
        <v>541.72173227464498</v>
      </c>
      <c r="BP261">
        <v>390.80961940564703</v>
      </c>
      <c r="BQ261">
        <v>373.10180569124998</v>
      </c>
      <c r="BR261">
        <v>1140.9030959104</v>
      </c>
      <c r="BS261">
        <v>541.113224411327</v>
      </c>
      <c r="BT261">
        <v>541.57306208993202</v>
      </c>
      <c r="BU261">
        <v>26.876211540165102</v>
      </c>
      <c r="BV261">
        <v>17.656848882834201</v>
      </c>
      <c r="BW261">
        <v>12.9805028264217</v>
      </c>
      <c r="BX261">
        <v>18.2460581046135</v>
      </c>
      <c r="BY261">
        <v>24.770341050689598</v>
      </c>
      <c r="BZ261">
        <v>13.085195323452</v>
      </c>
      <c r="CA261">
        <v>25.5579034077561</v>
      </c>
      <c r="CB261">
        <v>23.755775669349699</v>
      </c>
      <c r="CC261">
        <v>28.611324641377699</v>
      </c>
      <c r="CD261">
        <v>15.4982742245947</v>
      </c>
      <c r="CE261">
        <v>16.782373718643299</v>
      </c>
      <c r="CF261">
        <v>22.037222825408101</v>
      </c>
      <c r="CG261">
        <v>18.470470218070201</v>
      </c>
      <c r="CH261">
        <v>18.438790284153601</v>
      </c>
      <c r="CI261">
        <v>14.784424861380501</v>
      </c>
      <c r="CJ261">
        <v>22.738359142152198</v>
      </c>
      <c r="CK261">
        <v>25.453936612846999</v>
      </c>
      <c r="CL261">
        <v>25.798324149524198</v>
      </c>
      <c r="CM261">
        <v>23.682111908213699</v>
      </c>
      <c r="CN261">
        <v>21.167046604021401</v>
      </c>
      <c r="CO261">
        <v>14.774681826076501</v>
      </c>
      <c r="CP261">
        <v>16.021488347625699</v>
      </c>
      <c r="CQ261">
        <v>3.8539127828182602</v>
      </c>
      <c r="CR261">
        <v>14.457460581979801</v>
      </c>
      <c r="CS261">
        <v>15.6094559215183</v>
      </c>
      <c r="CT261">
        <v>18.225692012385199</v>
      </c>
      <c r="CU261">
        <v>14.464814983525899</v>
      </c>
      <c r="CV261">
        <v>19.776601786437201</v>
      </c>
      <c r="CW261">
        <v>13.5196801895873</v>
      </c>
      <c r="CX261">
        <v>11.023424907073201</v>
      </c>
    </row>
    <row r="262" spans="1:102" x14ac:dyDescent="0.3">
      <c r="A262" t="s">
        <v>563</v>
      </c>
      <c r="B262">
        <v>4</v>
      </c>
      <c r="C262">
        <v>3</v>
      </c>
      <c r="D262">
        <v>27.251200000000001</v>
      </c>
      <c r="E262">
        <v>0.76422331991719605</v>
      </c>
      <c r="F262">
        <v>0.41609442331155899</v>
      </c>
      <c r="G262">
        <v>1.0120654432193099</v>
      </c>
      <c r="H262">
        <v>5.9866261025834498E-2</v>
      </c>
      <c r="I262" t="s">
        <v>3</v>
      </c>
      <c r="J262" t="s">
        <v>4</v>
      </c>
      <c r="K262">
        <v>12875.825000000001</v>
      </c>
      <c r="L262" t="s">
        <v>564</v>
      </c>
      <c r="M262">
        <v>65.966608208201706</v>
      </c>
      <c r="N262">
        <v>66.931601496873995</v>
      </c>
      <c r="O262">
        <v>68.690179232531904</v>
      </c>
      <c r="P262">
        <v>42.258662763079698</v>
      </c>
      <c r="Q262">
        <v>49.470868424577098</v>
      </c>
      <c r="R262">
        <v>61.347339576897397</v>
      </c>
      <c r="S262">
        <v>52.834536505726597</v>
      </c>
      <c r="T262">
        <v>55.170165610581201</v>
      </c>
      <c r="U262">
        <v>60.1232698008344</v>
      </c>
      <c r="V262">
        <v>51.400744797054898</v>
      </c>
      <c r="W262">
        <v>71.017157545593093</v>
      </c>
      <c r="X262">
        <v>62.286067140032699</v>
      </c>
      <c r="Y262">
        <v>56.543493224894803</v>
      </c>
      <c r="Z262">
        <v>66.840398542591103</v>
      </c>
      <c r="AA262">
        <v>70.039928626773403</v>
      </c>
      <c r="AB262">
        <v>45.703879147985901</v>
      </c>
      <c r="AC262">
        <v>52.7091989265232</v>
      </c>
      <c r="AD262">
        <v>58.437149475101798</v>
      </c>
      <c r="AE262">
        <v>45.892208591503497</v>
      </c>
      <c r="AF262">
        <v>69.569053376610896</v>
      </c>
      <c r="AG262">
        <v>84.045082365992798</v>
      </c>
      <c r="AH262">
        <v>52.188853285462798</v>
      </c>
      <c r="AI262">
        <v>68.881704112375601</v>
      </c>
      <c r="AJ262">
        <v>69.847899499770193</v>
      </c>
      <c r="AK262">
        <v>51.220179359059301</v>
      </c>
      <c r="AL262">
        <v>71.412745762453198</v>
      </c>
      <c r="AM262">
        <v>64.400266841193599</v>
      </c>
      <c r="AN262">
        <v>44.9981026446874</v>
      </c>
      <c r="AO262">
        <v>56.475616747867697</v>
      </c>
      <c r="AP262">
        <v>54.398657899122298</v>
      </c>
      <c r="AQ262">
        <v>1415.4993672835201</v>
      </c>
      <c r="AR262">
        <v>1385.02360234915</v>
      </c>
      <c r="AS262">
        <v>1057.9453921376501</v>
      </c>
      <c r="AT262">
        <v>2976.44431997526</v>
      </c>
      <c r="AU262">
        <v>1189.34651074818</v>
      </c>
      <c r="AV262">
        <v>1522.76698764055</v>
      </c>
      <c r="AW262">
        <v>3250.97112561722</v>
      </c>
      <c r="AX262">
        <v>1467.88909829409</v>
      </c>
      <c r="AY262">
        <v>2139.58239854267</v>
      </c>
      <c r="AZ262">
        <v>2675.6694803530499</v>
      </c>
      <c r="BA262">
        <v>1861.2306189537101</v>
      </c>
      <c r="BB262">
        <v>2344.0397002381501</v>
      </c>
      <c r="BC262">
        <v>3842.1014565540399</v>
      </c>
      <c r="BD262">
        <v>1834.91000483669</v>
      </c>
      <c r="BE262">
        <v>2028.9458009213399</v>
      </c>
      <c r="BF262">
        <v>3056.3349038179799</v>
      </c>
      <c r="BG262">
        <v>1496.94114935261</v>
      </c>
      <c r="BH262">
        <v>2178.8275890188102</v>
      </c>
      <c r="BI262">
        <v>1765.04058173004</v>
      </c>
      <c r="BJ262">
        <v>930.98842514876196</v>
      </c>
      <c r="BK262">
        <v>1469.0454130395899</v>
      </c>
      <c r="BL262">
        <v>996.705594399706</v>
      </c>
      <c r="BM262">
        <v>653.38366824560501</v>
      </c>
      <c r="BN262">
        <v>1066.6603560285901</v>
      </c>
      <c r="BO262">
        <v>1777.58177026254</v>
      </c>
      <c r="BP262">
        <v>1531.2882481044501</v>
      </c>
      <c r="BQ262">
        <v>1661.1243125344599</v>
      </c>
      <c r="BR262">
        <v>2595.9199245557902</v>
      </c>
      <c r="BS262">
        <v>2260.38653655385</v>
      </c>
      <c r="BT262">
        <v>2672.5675532208502</v>
      </c>
      <c r="BU262">
        <v>65.966608208201706</v>
      </c>
      <c r="BV262">
        <v>66.931601496873995</v>
      </c>
      <c r="BW262">
        <v>68.690179232531904</v>
      </c>
      <c r="BX262">
        <v>42.258662763079698</v>
      </c>
      <c r="BY262">
        <v>49.470868424577098</v>
      </c>
      <c r="BZ262">
        <v>61.347339576897397</v>
      </c>
      <c r="CA262">
        <v>52.834536505726597</v>
      </c>
      <c r="CB262">
        <v>55.170165610581201</v>
      </c>
      <c r="CC262">
        <v>60.1232698008344</v>
      </c>
      <c r="CD262">
        <v>51.400744797054898</v>
      </c>
      <c r="CE262">
        <v>71.017157545593093</v>
      </c>
      <c r="CF262">
        <v>62.286067140032699</v>
      </c>
      <c r="CG262">
        <v>56.543493224894803</v>
      </c>
      <c r="CH262">
        <v>66.840398542591103</v>
      </c>
      <c r="CI262">
        <v>70.039928626773403</v>
      </c>
      <c r="CJ262">
        <v>45.703879147985901</v>
      </c>
      <c r="CK262">
        <v>52.7091989265232</v>
      </c>
      <c r="CL262">
        <v>58.437149475101798</v>
      </c>
      <c r="CM262">
        <v>45.892208591503497</v>
      </c>
      <c r="CN262">
        <v>69.569053376610896</v>
      </c>
      <c r="CO262">
        <v>84.045082365992798</v>
      </c>
      <c r="CP262">
        <v>52.188853285462798</v>
      </c>
      <c r="CQ262">
        <v>68.881704112375601</v>
      </c>
      <c r="CR262">
        <v>69.847899499770193</v>
      </c>
      <c r="CS262">
        <v>51.220179359059301</v>
      </c>
      <c r="CT262">
        <v>71.412745762453198</v>
      </c>
      <c r="CU262">
        <v>64.400266841193599</v>
      </c>
      <c r="CV262">
        <v>44.9981026446874</v>
      </c>
      <c r="CW262">
        <v>56.475616747867697</v>
      </c>
      <c r="CX262">
        <v>54.398657899122298</v>
      </c>
    </row>
    <row r="263" spans="1:102" x14ac:dyDescent="0.3">
      <c r="A263" t="s">
        <v>565</v>
      </c>
      <c r="B263">
        <v>2</v>
      </c>
      <c r="C263">
        <v>1</v>
      </c>
      <c r="D263">
        <v>13.7477</v>
      </c>
      <c r="E263">
        <v>0.28762609817013102</v>
      </c>
      <c r="F263">
        <v>0.301582396941867</v>
      </c>
      <c r="G263">
        <v>1.0825031767937801</v>
      </c>
      <c r="H263">
        <v>0.181967022702263</v>
      </c>
      <c r="I263" t="s">
        <v>3</v>
      </c>
      <c r="J263" t="s">
        <v>4</v>
      </c>
      <c r="K263">
        <v>58737.2474</v>
      </c>
      <c r="L263" t="s">
        <v>566</v>
      </c>
      <c r="M263">
        <v>15.1206960613295</v>
      </c>
      <c r="N263">
        <v>12.990358199364101</v>
      </c>
      <c r="O263">
        <v>18.741125263115801</v>
      </c>
      <c r="P263">
        <v>17.7676336221508</v>
      </c>
      <c r="Q263">
        <v>12.576103477159901</v>
      </c>
      <c r="R263">
        <v>10.220295219538</v>
      </c>
      <c r="S263">
        <v>13.970853102222</v>
      </c>
      <c r="T263">
        <v>8.8521823334860095</v>
      </c>
      <c r="U263">
        <v>11.438312045210701</v>
      </c>
      <c r="V263">
        <v>12.9007437457437</v>
      </c>
      <c r="W263">
        <v>12.7241055140285</v>
      </c>
      <c r="X263">
        <v>18.873952725197999</v>
      </c>
      <c r="Y263">
        <v>10.4253639106918</v>
      </c>
      <c r="Z263">
        <v>9.3455459767837201</v>
      </c>
      <c r="AA263">
        <v>12.7282811980166</v>
      </c>
      <c r="AB263">
        <v>13.0777887145632</v>
      </c>
      <c r="AC263">
        <v>11.188618138988399</v>
      </c>
      <c r="AD263">
        <v>11.2332496463801</v>
      </c>
      <c r="AE263">
        <v>13.0244112857894</v>
      </c>
      <c r="AF263">
        <v>2.9276890498572299</v>
      </c>
      <c r="AG263">
        <v>3.3828445183014999</v>
      </c>
      <c r="AH263">
        <v>19.0403322823047</v>
      </c>
      <c r="AI263">
        <v>15.4857482772232</v>
      </c>
      <c r="AJ263">
        <v>13.097658483375699</v>
      </c>
      <c r="AK263">
        <v>13.8325217717119</v>
      </c>
      <c r="AL263">
        <v>11.0920466294377</v>
      </c>
      <c r="AM263">
        <v>5.25650702008127</v>
      </c>
      <c r="AN263">
        <v>17.422816644706501</v>
      </c>
      <c r="AO263">
        <v>14.1129372925718</v>
      </c>
      <c r="AP263">
        <v>19.358289224927098</v>
      </c>
      <c r="AQ263">
        <v>324.457119883225</v>
      </c>
      <c r="AR263">
        <v>268.811029569185</v>
      </c>
      <c r="AS263">
        <v>288.64515040015601</v>
      </c>
      <c r="AT263">
        <v>1251.4445256004601</v>
      </c>
      <c r="AU263">
        <v>302.34651757068099</v>
      </c>
      <c r="AV263">
        <v>253.68872181889799</v>
      </c>
      <c r="AW263">
        <v>859.64301079163897</v>
      </c>
      <c r="AX263">
        <v>235.52624502079601</v>
      </c>
      <c r="AY263">
        <v>407.05056797546001</v>
      </c>
      <c r="AZ263">
        <v>671.54914681936202</v>
      </c>
      <c r="BA263">
        <v>333.47567827258302</v>
      </c>
      <c r="BB263">
        <v>710.29198855689594</v>
      </c>
      <c r="BC263">
        <v>708.39814772426303</v>
      </c>
      <c r="BD263">
        <v>256.55496058322802</v>
      </c>
      <c r="BE263">
        <v>368.718146862732</v>
      </c>
      <c r="BF263">
        <v>874.545068344328</v>
      </c>
      <c r="BG263">
        <v>317.75673388609903</v>
      </c>
      <c r="BH263">
        <v>418.83141911801999</v>
      </c>
      <c r="BI263">
        <v>500.92630488080499</v>
      </c>
      <c r="BJ263">
        <v>39.178980962937899</v>
      </c>
      <c r="BK263">
        <v>59.129601432192203</v>
      </c>
      <c r="BL263">
        <v>363.63331459303402</v>
      </c>
      <c r="BM263">
        <v>146.89147350932399</v>
      </c>
      <c r="BN263">
        <v>200.01679593907301</v>
      </c>
      <c r="BO263">
        <v>480.05373752768401</v>
      </c>
      <c r="BP263">
        <v>237.844385756902</v>
      </c>
      <c r="BQ263">
        <v>135.58502221111701</v>
      </c>
      <c r="BR263">
        <v>1005.11430953002</v>
      </c>
      <c r="BS263">
        <v>564.85781447552699</v>
      </c>
      <c r="BT263">
        <v>951.05904569090001</v>
      </c>
      <c r="BU263">
        <v>15.1206960613295</v>
      </c>
      <c r="BV263">
        <v>12.990358199364101</v>
      </c>
      <c r="BW263">
        <v>18.741125263115801</v>
      </c>
      <c r="BX263">
        <v>17.7676336221508</v>
      </c>
      <c r="BY263">
        <v>12.576103477159901</v>
      </c>
      <c r="BZ263">
        <v>10.220295219538</v>
      </c>
      <c r="CA263">
        <v>13.970853102222</v>
      </c>
      <c r="CB263">
        <v>8.8521823334860095</v>
      </c>
      <c r="CC263">
        <v>11.438312045210701</v>
      </c>
      <c r="CD263">
        <v>12.9007437457437</v>
      </c>
      <c r="CE263">
        <v>12.7241055140285</v>
      </c>
      <c r="CF263">
        <v>18.873952725197999</v>
      </c>
      <c r="CG263">
        <v>10.4253639106918</v>
      </c>
      <c r="CH263">
        <v>9.3455459767837201</v>
      </c>
      <c r="CI263">
        <v>12.7282811980166</v>
      </c>
      <c r="CJ263">
        <v>13.0777887145632</v>
      </c>
      <c r="CK263">
        <v>11.188618138988399</v>
      </c>
      <c r="CL263">
        <v>11.2332496463801</v>
      </c>
      <c r="CM263">
        <v>13.0244112857894</v>
      </c>
      <c r="CN263">
        <v>2.9276890498572299</v>
      </c>
      <c r="CO263">
        <v>3.3828445183014999</v>
      </c>
      <c r="CP263">
        <v>19.0403322823047</v>
      </c>
      <c r="CQ263">
        <v>15.4857482772232</v>
      </c>
      <c r="CR263">
        <v>13.097658483375699</v>
      </c>
      <c r="CS263">
        <v>13.8325217717119</v>
      </c>
      <c r="CT263">
        <v>11.0920466294377</v>
      </c>
      <c r="CU263">
        <v>5.25650702008127</v>
      </c>
      <c r="CV263">
        <v>17.422816644706501</v>
      </c>
      <c r="CW263">
        <v>14.1129372925718</v>
      </c>
      <c r="CX263">
        <v>19.358289224927098</v>
      </c>
    </row>
    <row r="264" spans="1:102" x14ac:dyDescent="0.3">
      <c r="A264" t="s">
        <v>567</v>
      </c>
      <c r="B264">
        <v>9</v>
      </c>
      <c r="C264">
        <v>4</v>
      </c>
      <c r="D264">
        <v>47.886699999999998</v>
      </c>
      <c r="E264">
        <v>0.764052725418506</v>
      </c>
      <c r="F264">
        <v>0.41609442331155899</v>
      </c>
      <c r="G264">
        <v>1.0094439946618801</v>
      </c>
      <c r="H264">
        <v>5.9881086692263601E-2</v>
      </c>
      <c r="I264" t="s">
        <v>3</v>
      </c>
      <c r="J264" t="s">
        <v>4</v>
      </c>
      <c r="K264">
        <v>127126.8615</v>
      </c>
      <c r="L264" t="s">
        <v>568</v>
      </c>
      <c r="M264">
        <v>44.873032458636601</v>
      </c>
      <c r="N264">
        <v>33.383514168102302</v>
      </c>
      <c r="O264">
        <v>43.938755381618797</v>
      </c>
      <c r="P264">
        <v>34.076379131643698</v>
      </c>
      <c r="Q264">
        <v>38.037765406337002</v>
      </c>
      <c r="R264">
        <v>40.925156013878997</v>
      </c>
      <c r="S264">
        <v>38.852032670000703</v>
      </c>
      <c r="T264">
        <v>43.029625830691799</v>
      </c>
      <c r="U264">
        <v>35.812860111899603</v>
      </c>
      <c r="V264">
        <v>34.775432802996797</v>
      </c>
      <c r="W264">
        <v>42.209064003084301</v>
      </c>
      <c r="X264">
        <v>37.896664624284902</v>
      </c>
      <c r="Y264">
        <v>33.711616188694002</v>
      </c>
      <c r="Z264">
        <v>37.980623628220997</v>
      </c>
      <c r="AA264">
        <v>38.819271064920002</v>
      </c>
      <c r="AB264">
        <v>31.078558525728099</v>
      </c>
      <c r="AC264">
        <v>38.629790437625601</v>
      </c>
      <c r="AD264">
        <v>34.308661602555198</v>
      </c>
      <c r="AE264">
        <v>30.234412951067799</v>
      </c>
      <c r="AF264">
        <v>40.332715553407098</v>
      </c>
      <c r="AG264">
        <v>45.042901955542703</v>
      </c>
      <c r="AH264">
        <v>35.126450661731297</v>
      </c>
      <c r="AI264">
        <v>41.034998153561801</v>
      </c>
      <c r="AJ264">
        <v>31.856995903205501</v>
      </c>
      <c r="AK264">
        <v>43.562724053572502</v>
      </c>
      <c r="AL264">
        <v>43.077198207729701</v>
      </c>
      <c r="AM264">
        <v>43.010988442143699</v>
      </c>
      <c r="AN264">
        <v>35.167158985996799</v>
      </c>
      <c r="AO264">
        <v>41.507210850551701</v>
      </c>
      <c r="AP264">
        <v>38.9404566692873</v>
      </c>
      <c r="AQ264">
        <v>962.87729168703299</v>
      </c>
      <c r="AR264">
        <v>690.80903516612204</v>
      </c>
      <c r="AS264">
        <v>676.73143834557698</v>
      </c>
      <c r="AT264">
        <v>2400.1338064184602</v>
      </c>
      <c r="AU264">
        <v>914.47926837301202</v>
      </c>
      <c r="AV264">
        <v>1015.8464404778</v>
      </c>
      <c r="AW264">
        <v>2390.6112315004302</v>
      </c>
      <c r="AX264">
        <v>1144.8709272758099</v>
      </c>
      <c r="AY264">
        <v>1274.4577164668401</v>
      </c>
      <c r="AZ264">
        <v>1810.2376645401901</v>
      </c>
      <c r="BA264">
        <v>1106.2228486050201</v>
      </c>
      <c r="BB264">
        <v>1426.1822983015199</v>
      </c>
      <c r="BC264">
        <v>2290.6870848288099</v>
      </c>
      <c r="BD264">
        <v>1042.64827566747</v>
      </c>
      <c r="BE264">
        <v>1124.5327995935299</v>
      </c>
      <c r="BF264">
        <v>2078.3024319439801</v>
      </c>
      <c r="BG264">
        <v>1097.0859750223101</v>
      </c>
      <c r="BH264">
        <v>1279.1975500757001</v>
      </c>
      <c r="BI264">
        <v>1162.83280890733</v>
      </c>
      <c r="BJ264">
        <v>539.74130037053999</v>
      </c>
      <c r="BK264">
        <v>787.31636218321</v>
      </c>
      <c r="BL264">
        <v>670.84688936257999</v>
      </c>
      <c r="BM264">
        <v>389.241206580555</v>
      </c>
      <c r="BN264">
        <v>486.49415136995498</v>
      </c>
      <c r="BO264">
        <v>1511.8319597784</v>
      </c>
      <c r="BP264">
        <v>923.69515655067096</v>
      </c>
      <c r="BQ264">
        <v>1109.4146361779201</v>
      </c>
      <c r="BR264">
        <v>2028.7772891808399</v>
      </c>
      <c r="BS264">
        <v>1661.2893489123601</v>
      </c>
      <c r="BT264">
        <v>1913.1170698168801</v>
      </c>
      <c r="BU264">
        <v>44.873032458636601</v>
      </c>
      <c r="BV264">
        <v>33.383514168102302</v>
      </c>
      <c r="BW264">
        <v>43.938755381618797</v>
      </c>
      <c r="BX264">
        <v>34.076379131643698</v>
      </c>
      <c r="BY264">
        <v>38.037765406337002</v>
      </c>
      <c r="BZ264">
        <v>40.925156013878997</v>
      </c>
      <c r="CA264">
        <v>38.852032670000703</v>
      </c>
      <c r="CB264">
        <v>43.029625830691799</v>
      </c>
      <c r="CC264">
        <v>35.812860111899603</v>
      </c>
      <c r="CD264">
        <v>34.775432802996797</v>
      </c>
      <c r="CE264">
        <v>42.209064003084301</v>
      </c>
      <c r="CF264">
        <v>37.896664624284902</v>
      </c>
      <c r="CG264">
        <v>33.711616188694002</v>
      </c>
      <c r="CH264">
        <v>37.980623628220997</v>
      </c>
      <c r="CI264">
        <v>38.819271064920002</v>
      </c>
      <c r="CJ264">
        <v>31.078558525728099</v>
      </c>
      <c r="CK264">
        <v>38.629790437625601</v>
      </c>
      <c r="CL264">
        <v>34.308661602555198</v>
      </c>
      <c r="CM264">
        <v>30.234412951067799</v>
      </c>
      <c r="CN264">
        <v>40.332715553407098</v>
      </c>
      <c r="CO264">
        <v>45.042901955542703</v>
      </c>
      <c r="CP264">
        <v>35.126450661731297</v>
      </c>
      <c r="CQ264">
        <v>41.034998153561801</v>
      </c>
      <c r="CR264">
        <v>31.856995903205501</v>
      </c>
      <c r="CS264">
        <v>43.562724053572502</v>
      </c>
      <c r="CT264">
        <v>43.077198207729701</v>
      </c>
      <c r="CU264">
        <v>43.010988442143699</v>
      </c>
      <c r="CV264">
        <v>35.167158985996799</v>
      </c>
      <c r="CW264">
        <v>41.507210850551701</v>
      </c>
      <c r="CX264">
        <v>38.9404566692873</v>
      </c>
    </row>
    <row r="265" spans="1:102" x14ac:dyDescent="0.3">
      <c r="A265" t="s">
        <v>569</v>
      </c>
      <c r="B265">
        <v>16</v>
      </c>
      <c r="C265">
        <v>3</v>
      </c>
      <c r="D265">
        <v>80.963999999999999</v>
      </c>
      <c r="E265">
        <v>7.5821195378011897E-4</v>
      </c>
      <c r="F265">
        <v>9.8025430818307491E-3</v>
      </c>
      <c r="G265">
        <v>1.31320455154491</v>
      </c>
      <c r="H265">
        <v>0.954120695518477</v>
      </c>
      <c r="I265" t="s">
        <v>3</v>
      </c>
      <c r="J265" t="s">
        <v>4</v>
      </c>
      <c r="K265">
        <v>73026.930200000003</v>
      </c>
      <c r="L265" t="s">
        <v>570</v>
      </c>
      <c r="M265">
        <v>163.01212563378999</v>
      </c>
      <c r="N265">
        <v>164.38008934060301</v>
      </c>
      <c r="O265">
        <v>146.45777528513199</v>
      </c>
      <c r="P265">
        <v>132.13663034474499</v>
      </c>
      <c r="Q265">
        <v>208.51803527716299</v>
      </c>
      <c r="R265">
        <v>191.37082098823601</v>
      </c>
      <c r="S265">
        <v>93.382169463757705</v>
      </c>
      <c r="T265">
        <v>112.666063098292</v>
      </c>
      <c r="U265">
        <v>120.088726675324</v>
      </c>
      <c r="V265">
        <v>112.76577675679501</v>
      </c>
      <c r="W265">
        <v>130.26619258255499</v>
      </c>
      <c r="X265">
        <v>135.98519577681</v>
      </c>
      <c r="Y265">
        <v>116.32464678017899</v>
      </c>
      <c r="Z265">
        <v>137.974861781621</v>
      </c>
      <c r="AA265">
        <v>124.06014413219999</v>
      </c>
      <c r="AB265">
        <v>105.091740552817</v>
      </c>
      <c r="AC265">
        <v>122.242024014135</v>
      </c>
      <c r="AD265">
        <v>123.052522311909</v>
      </c>
      <c r="AE265">
        <v>117.43459542017</v>
      </c>
      <c r="AF265">
        <v>157.60213285574599</v>
      </c>
      <c r="AG265">
        <v>109.49634024904999</v>
      </c>
      <c r="AH265">
        <v>100.74432997729301</v>
      </c>
      <c r="AI265">
        <v>106.237376791675</v>
      </c>
      <c r="AJ265">
        <v>110.19962235742101</v>
      </c>
      <c r="AK265">
        <v>89.7252168239269</v>
      </c>
      <c r="AL265">
        <v>92.998938244310594</v>
      </c>
      <c r="AM265">
        <v>95.112090044275504</v>
      </c>
      <c r="AN265">
        <v>89.820377746329498</v>
      </c>
      <c r="AO265">
        <v>88.477470374247702</v>
      </c>
      <c r="AP265">
        <v>82.8267605622829</v>
      </c>
      <c r="AQ265">
        <v>3497.88426238175</v>
      </c>
      <c r="AR265">
        <v>3401.5367689002701</v>
      </c>
      <c r="AS265">
        <v>2255.6984162337699</v>
      </c>
      <c r="AT265">
        <v>9306.9041265049491</v>
      </c>
      <c r="AU265">
        <v>5013.0552703569301</v>
      </c>
      <c r="AV265">
        <v>4750.2168897361098</v>
      </c>
      <c r="AW265">
        <v>5745.9146356146402</v>
      </c>
      <c r="AX265">
        <v>2997.65795406599</v>
      </c>
      <c r="AY265">
        <v>4273.5487725312996</v>
      </c>
      <c r="AZ265">
        <v>5870.0306481502503</v>
      </c>
      <c r="BA265">
        <v>3414.0401366178999</v>
      </c>
      <c r="BB265">
        <v>5117.5922992355599</v>
      </c>
      <c r="BC265">
        <v>7904.2002772917704</v>
      </c>
      <c r="BD265">
        <v>3787.7011480973401</v>
      </c>
      <c r="BE265">
        <v>3593.8258852323302</v>
      </c>
      <c r="BF265">
        <v>7027.7525834196404</v>
      </c>
      <c r="BG265">
        <v>3471.6732497110302</v>
      </c>
      <c r="BH265">
        <v>4588.0100744094998</v>
      </c>
      <c r="BI265">
        <v>4516.6016841914297</v>
      </c>
      <c r="BJ265">
        <v>2109.0665223394599</v>
      </c>
      <c r="BK265">
        <v>1913.9144356716699</v>
      </c>
      <c r="BL265">
        <v>1924.0207625023099</v>
      </c>
      <c r="BM265">
        <v>1007.72429845364</v>
      </c>
      <c r="BN265">
        <v>1682.87907381338</v>
      </c>
      <c r="BO265">
        <v>3113.8881541393198</v>
      </c>
      <c r="BP265">
        <v>1994.1563610144501</v>
      </c>
      <c r="BQ265">
        <v>2453.2973687533399</v>
      </c>
      <c r="BR265">
        <v>5181.6964387131202</v>
      </c>
      <c r="BS265">
        <v>3541.2323820233901</v>
      </c>
      <c r="BT265">
        <v>4069.2201125190099</v>
      </c>
      <c r="BU265">
        <v>163.01212563378999</v>
      </c>
      <c r="BV265">
        <v>164.38008934060301</v>
      </c>
      <c r="BW265">
        <v>146.45777528513199</v>
      </c>
      <c r="BX265">
        <v>132.13663034474499</v>
      </c>
      <c r="BY265">
        <v>208.51803527716299</v>
      </c>
      <c r="BZ265">
        <v>191.37082098823601</v>
      </c>
      <c r="CA265">
        <v>93.382169463757705</v>
      </c>
      <c r="CB265">
        <v>112.666063098292</v>
      </c>
      <c r="CC265">
        <v>120.088726675324</v>
      </c>
      <c r="CD265">
        <v>112.76577675679501</v>
      </c>
      <c r="CE265">
        <v>130.26619258255499</v>
      </c>
      <c r="CF265">
        <v>135.98519577681</v>
      </c>
      <c r="CG265">
        <v>116.32464678017899</v>
      </c>
      <c r="CH265">
        <v>137.974861781621</v>
      </c>
      <c r="CI265">
        <v>124.06014413219999</v>
      </c>
      <c r="CJ265">
        <v>105.091740552817</v>
      </c>
      <c r="CK265">
        <v>122.242024014135</v>
      </c>
      <c r="CL265">
        <v>123.052522311909</v>
      </c>
      <c r="CM265">
        <v>117.43459542017</v>
      </c>
      <c r="CN265">
        <v>157.60213285574599</v>
      </c>
      <c r="CO265">
        <v>109.49634024904999</v>
      </c>
      <c r="CP265">
        <v>100.74432997729301</v>
      </c>
      <c r="CQ265">
        <v>106.237376791675</v>
      </c>
      <c r="CR265">
        <v>110.19962235742101</v>
      </c>
      <c r="CS265">
        <v>89.7252168239269</v>
      </c>
      <c r="CT265">
        <v>92.998938244310594</v>
      </c>
      <c r="CU265">
        <v>95.112090044275504</v>
      </c>
      <c r="CV265">
        <v>89.820377746329498</v>
      </c>
      <c r="CW265">
        <v>88.477470374247702</v>
      </c>
      <c r="CX265">
        <v>82.8267605622829</v>
      </c>
    </row>
    <row r="266" spans="1:102" x14ac:dyDescent="0.3">
      <c r="A266" t="s">
        <v>571</v>
      </c>
      <c r="B266">
        <v>1</v>
      </c>
      <c r="C266">
        <v>1</v>
      </c>
      <c r="D266">
        <v>5.3630000000000004</v>
      </c>
      <c r="E266">
        <v>7.99260450793816E-2</v>
      </c>
      <c r="F266">
        <v>0.18403330037607499</v>
      </c>
      <c r="G266">
        <v>1.3049766563090099</v>
      </c>
      <c r="H266">
        <v>0.41879048944262798</v>
      </c>
      <c r="I266" t="s">
        <v>3</v>
      </c>
      <c r="J266" t="s">
        <v>4</v>
      </c>
      <c r="K266">
        <v>46595.004300000001</v>
      </c>
      <c r="L266" t="s">
        <v>572</v>
      </c>
      <c r="M266">
        <v>60.734340536243899</v>
      </c>
      <c r="N266">
        <v>35.228735369689097</v>
      </c>
      <c r="O266">
        <v>24.2929657727259</v>
      </c>
      <c r="P266">
        <v>61.040365600791702</v>
      </c>
      <c r="Q266">
        <v>45.569593947675401</v>
      </c>
      <c r="R266">
        <v>18.401629748982501</v>
      </c>
      <c r="S266">
        <v>62.8454412038976</v>
      </c>
      <c r="T266">
        <v>43.033481334454699</v>
      </c>
      <c r="U266">
        <v>21.933079399313598</v>
      </c>
      <c r="V266">
        <v>47.835280541701401</v>
      </c>
      <c r="W266">
        <v>50.457925769575603</v>
      </c>
      <c r="X266">
        <v>29.078625831714799</v>
      </c>
      <c r="Y266">
        <v>45.4787025823222</v>
      </c>
      <c r="Z266">
        <v>39.336315773488003</v>
      </c>
      <c r="AA266">
        <v>35.2880957496061</v>
      </c>
      <c r="AB266">
        <v>52.421383686656199</v>
      </c>
      <c r="AC266">
        <v>43.911536691306097</v>
      </c>
      <c r="AD266">
        <v>27.142851882309301</v>
      </c>
      <c r="AE266">
        <v>28.435041520797999</v>
      </c>
      <c r="AF266">
        <v>11.951930035724599</v>
      </c>
      <c r="AG266">
        <v>4.73603210206727</v>
      </c>
      <c r="AH266">
        <v>35.1722350271354</v>
      </c>
      <c r="AI266">
        <v>23.654159933707302</v>
      </c>
      <c r="AJ266">
        <v>4.0311306075891897</v>
      </c>
      <c r="AK266">
        <v>45.8756003563863</v>
      </c>
      <c r="AL266">
        <v>36.507575657057899</v>
      </c>
      <c r="AM266">
        <v>21.975060855843601</v>
      </c>
      <c r="AN266">
        <v>50.864742590540303</v>
      </c>
      <c r="AO266">
        <v>49.126976818532199</v>
      </c>
      <c r="AP266">
        <v>39.722998763238103</v>
      </c>
      <c r="AQ266">
        <v>1303.22632823717</v>
      </c>
      <c r="AR266">
        <v>728.99241728454103</v>
      </c>
      <c r="AS266">
        <v>374.15292095265102</v>
      </c>
      <c r="AT266">
        <v>4299.3137407183103</v>
      </c>
      <c r="AU266">
        <v>1095.5546018058899</v>
      </c>
      <c r="AV266">
        <v>456.76625088869002</v>
      </c>
      <c r="AW266">
        <v>3866.9538571309599</v>
      </c>
      <c r="AX266">
        <v>1144.97350902229</v>
      </c>
      <c r="AY266">
        <v>780.52359401049796</v>
      </c>
      <c r="AZ266">
        <v>2490.06898119674</v>
      </c>
      <c r="BA266">
        <v>1322.41052242812</v>
      </c>
      <c r="BB266">
        <v>1094.32906117941</v>
      </c>
      <c r="BC266">
        <v>3090.25458930784</v>
      </c>
      <c r="BD266">
        <v>1079.8648862064399</v>
      </c>
      <c r="BE266">
        <v>1022.24024349312</v>
      </c>
      <c r="BF266">
        <v>3505.5515561204202</v>
      </c>
      <c r="BG266">
        <v>1247.0875585901999</v>
      </c>
      <c r="BH266">
        <v>1012.02052216842</v>
      </c>
      <c r="BI266">
        <v>1093.62795489165</v>
      </c>
      <c r="BJ266">
        <v>159.94336535256599</v>
      </c>
      <c r="BK266">
        <v>82.782312060239605</v>
      </c>
      <c r="BL266">
        <v>671.72128169468795</v>
      </c>
      <c r="BM266">
        <v>224.373685086823</v>
      </c>
      <c r="BN266">
        <v>61.560150554033399</v>
      </c>
      <c r="BO266">
        <v>1592.09967465564</v>
      </c>
      <c r="BP266">
        <v>782.82414397555999</v>
      </c>
      <c r="BQ266">
        <v>566.81920196201497</v>
      </c>
      <c r="BR266">
        <v>2934.36369508291</v>
      </c>
      <c r="BS266">
        <v>1966.2637325053399</v>
      </c>
      <c r="BT266">
        <v>1951.56280892318</v>
      </c>
      <c r="BU266">
        <v>60.734340536243899</v>
      </c>
      <c r="BV266">
        <v>35.228735369689097</v>
      </c>
      <c r="BW266">
        <v>24.2929657727259</v>
      </c>
      <c r="BX266">
        <v>61.040365600791702</v>
      </c>
      <c r="BY266">
        <v>45.569593947675401</v>
      </c>
      <c r="BZ266">
        <v>18.401629748982501</v>
      </c>
      <c r="CA266">
        <v>62.8454412038976</v>
      </c>
      <c r="CB266">
        <v>43.033481334454699</v>
      </c>
      <c r="CC266">
        <v>21.933079399313598</v>
      </c>
      <c r="CD266">
        <v>47.835280541701401</v>
      </c>
      <c r="CE266">
        <v>50.457925769575603</v>
      </c>
      <c r="CF266">
        <v>29.078625831714799</v>
      </c>
      <c r="CG266">
        <v>45.4787025823222</v>
      </c>
      <c r="CH266">
        <v>39.336315773488003</v>
      </c>
      <c r="CI266">
        <v>35.2880957496061</v>
      </c>
      <c r="CJ266">
        <v>52.421383686656199</v>
      </c>
      <c r="CK266">
        <v>43.911536691306097</v>
      </c>
      <c r="CL266">
        <v>27.142851882309301</v>
      </c>
      <c r="CM266">
        <v>28.435041520797999</v>
      </c>
      <c r="CN266">
        <v>11.951930035724599</v>
      </c>
      <c r="CO266">
        <v>4.73603210206727</v>
      </c>
      <c r="CP266">
        <v>35.1722350271354</v>
      </c>
      <c r="CQ266">
        <v>23.654159933707302</v>
      </c>
      <c r="CR266">
        <v>4.0311306075891897</v>
      </c>
      <c r="CS266">
        <v>45.8756003563863</v>
      </c>
      <c r="CT266">
        <v>36.507575657057899</v>
      </c>
      <c r="CU266">
        <v>21.975060855843601</v>
      </c>
      <c r="CV266">
        <v>50.864742590540303</v>
      </c>
      <c r="CW266">
        <v>49.126976818532199</v>
      </c>
      <c r="CX266">
        <v>39.722998763238103</v>
      </c>
    </row>
    <row r="267" spans="1:102" x14ac:dyDescent="0.3">
      <c r="A267" t="s">
        <v>573</v>
      </c>
      <c r="B267">
        <v>7</v>
      </c>
      <c r="C267">
        <v>3</v>
      </c>
      <c r="D267">
        <v>42.858499999999999</v>
      </c>
      <c r="E267">
        <v>0.32803877774733597</v>
      </c>
      <c r="F267">
        <v>0.30886708830333598</v>
      </c>
      <c r="G267">
        <v>1.0956211698637199</v>
      </c>
      <c r="H267">
        <v>0.160793180952259</v>
      </c>
      <c r="I267" t="s">
        <v>3</v>
      </c>
      <c r="J267" t="s">
        <v>4</v>
      </c>
      <c r="K267">
        <v>34126.492700000003</v>
      </c>
      <c r="L267" t="s">
        <v>574</v>
      </c>
      <c r="M267">
        <v>49.9075110710573</v>
      </c>
      <c r="N267">
        <v>37.568264719608401</v>
      </c>
      <c r="O267">
        <v>20.789218594557902</v>
      </c>
      <c r="P267">
        <v>30.8232979724303</v>
      </c>
      <c r="Q267">
        <v>39.122121910192902</v>
      </c>
      <c r="R267">
        <v>24.200327991484201</v>
      </c>
      <c r="S267">
        <v>39.900722019028798</v>
      </c>
      <c r="T267">
        <v>38.473852077912603</v>
      </c>
      <c r="U267">
        <v>26.8175653337609</v>
      </c>
      <c r="V267">
        <v>35.239437192581697</v>
      </c>
      <c r="W267">
        <v>32.917265264170197</v>
      </c>
      <c r="X267">
        <v>30.625478857867499</v>
      </c>
      <c r="Y267">
        <v>47.384097705529001</v>
      </c>
      <c r="Z267">
        <v>48.960493347387398</v>
      </c>
      <c r="AA267">
        <v>45.2847310142132</v>
      </c>
      <c r="AB267">
        <v>38.697073590313899</v>
      </c>
      <c r="AC267">
        <v>49.114662434404103</v>
      </c>
      <c r="AD267">
        <v>36.504927696973098</v>
      </c>
      <c r="AE267">
        <v>39.4187021267049</v>
      </c>
      <c r="AF267">
        <v>36.430885775127898</v>
      </c>
      <c r="AG267">
        <v>25.326811571074799</v>
      </c>
      <c r="AH267">
        <v>29.1890596533893</v>
      </c>
      <c r="AI267">
        <v>11.9254246413958</v>
      </c>
      <c r="AJ267">
        <v>11.5497833697723</v>
      </c>
      <c r="AK267">
        <v>39.9678267003382</v>
      </c>
      <c r="AL267">
        <v>39.325010691064797</v>
      </c>
      <c r="AM267">
        <v>39.908376274807097</v>
      </c>
      <c r="AN267">
        <v>34.999504901171797</v>
      </c>
      <c r="AO267">
        <v>35.151560979810299</v>
      </c>
      <c r="AP267">
        <v>32.6764029215514</v>
      </c>
      <c r="AQ267">
        <v>1070.90620940844</v>
      </c>
      <c r="AR267">
        <v>777.40457679604003</v>
      </c>
      <c r="AS267">
        <v>320.18926524853902</v>
      </c>
      <c r="AT267">
        <v>2171.0064676513898</v>
      </c>
      <c r="AU267">
        <v>940.54866366237104</v>
      </c>
      <c r="AV267">
        <v>600.70185291919995</v>
      </c>
      <c r="AW267">
        <v>2455.1383196308002</v>
      </c>
      <c r="AX267">
        <v>1023.65739543323</v>
      </c>
      <c r="AY267">
        <v>954.34581236109705</v>
      </c>
      <c r="AZ267">
        <v>1834.3914465303901</v>
      </c>
      <c r="BA267">
        <v>862.70169237006996</v>
      </c>
      <c r="BB267">
        <v>1152.5424798494901</v>
      </c>
      <c r="BC267">
        <v>3219.7252137891901</v>
      </c>
      <c r="BD267">
        <v>1344.0688721749</v>
      </c>
      <c r="BE267">
        <v>1311.8269341299499</v>
      </c>
      <c r="BF267">
        <v>2587.77195490859</v>
      </c>
      <c r="BG267">
        <v>1394.8563198069401</v>
      </c>
      <c r="BH267">
        <v>1361.08527393504</v>
      </c>
      <c r="BI267">
        <v>1516.06582180583</v>
      </c>
      <c r="BJ267">
        <v>487.52615320138199</v>
      </c>
      <c r="BK267">
        <v>442.69379383058401</v>
      </c>
      <c r="BL267">
        <v>557.45426887744304</v>
      </c>
      <c r="BM267">
        <v>113.119699896939</v>
      </c>
      <c r="BN267">
        <v>176.378905156554</v>
      </c>
      <c r="BO267">
        <v>1387.0720686371001</v>
      </c>
      <c r="BP267">
        <v>843.23780138797201</v>
      </c>
      <c r="BQ267">
        <v>1029.3866369735499</v>
      </c>
      <c r="BR267">
        <v>2019.1054018422401</v>
      </c>
      <c r="BS267">
        <v>1406.9100924093</v>
      </c>
      <c r="BT267">
        <v>1605.36854357795</v>
      </c>
      <c r="BU267">
        <v>49.9075110710573</v>
      </c>
      <c r="BV267">
        <v>37.568264719608401</v>
      </c>
      <c r="BW267">
        <v>20.789218594557902</v>
      </c>
      <c r="BX267">
        <v>30.8232979724303</v>
      </c>
      <c r="BY267">
        <v>39.122121910192902</v>
      </c>
      <c r="BZ267">
        <v>24.200327991484201</v>
      </c>
      <c r="CA267">
        <v>39.900722019028798</v>
      </c>
      <c r="CB267">
        <v>38.473852077912603</v>
      </c>
      <c r="CC267">
        <v>26.8175653337609</v>
      </c>
      <c r="CD267">
        <v>35.239437192581697</v>
      </c>
      <c r="CE267">
        <v>32.917265264170197</v>
      </c>
      <c r="CF267">
        <v>30.625478857867499</v>
      </c>
      <c r="CG267">
        <v>47.384097705529001</v>
      </c>
      <c r="CH267">
        <v>48.960493347387398</v>
      </c>
      <c r="CI267">
        <v>45.2847310142132</v>
      </c>
      <c r="CJ267">
        <v>38.697073590313899</v>
      </c>
      <c r="CK267">
        <v>49.114662434404103</v>
      </c>
      <c r="CL267">
        <v>36.504927696973098</v>
      </c>
      <c r="CM267">
        <v>39.4187021267049</v>
      </c>
      <c r="CN267">
        <v>36.430885775127898</v>
      </c>
      <c r="CO267">
        <v>25.326811571074799</v>
      </c>
      <c r="CP267">
        <v>29.1890596533893</v>
      </c>
      <c r="CQ267">
        <v>11.9254246413958</v>
      </c>
      <c r="CR267">
        <v>11.5497833697723</v>
      </c>
      <c r="CS267">
        <v>39.9678267003382</v>
      </c>
      <c r="CT267">
        <v>39.325010691064797</v>
      </c>
      <c r="CU267">
        <v>39.908376274807097</v>
      </c>
      <c r="CV267">
        <v>34.999504901171797</v>
      </c>
      <c r="CW267">
        <v>35.151560979810299</v>
      </c>
      <c r="CX267">
        <v>32.6764029215514</v>
      </c>
    </row>
    <row r="268" spans="1:102" x14ac:dyDescent="0.3">
      <c r="A268" t="s">
        <v>575</v>
      </c>
      <c r="B268">
        <v>14</v>
      </c>
      <c r="C268">
        <v>7</v>
      </c>
      <c r="D268">
        <v>98.121399999999994</v>
      </c>
      <c r="E268">
        <v>0.74834992498164199</v>
      </c>
      <c r="F268">
        <v>0.41609442331155899</v>
      </c>
      <c r="G268">
        <v>1.01776868770369</v>
      </c>
      <c r="H268">
        <v>6.1299183993989703E-2</v>
      </c>
      <c r="I268" t="s">
        <v>3</v>
      </c>
      <c r="J268" t="s">
        <v>4</v>
      </c>
      <c r="K268">
        <v>37061.1973</v>
      </c>
      <c r="L268" t="s">
        <v>576</v>
      </c>
      <c r="M268">
        <v>79.825931187025105</v>
      </c>
      <c r="N268">
        <v>90.278593677929706</v>
      </c>
      <c r="O268">
        <v>96.412438769715493</v>
      </c>
      <c r="P268">
        <v>61.592654178306702</v>
      </c>
      <c r="Q268">
        <v>74.379980396334702</v>
      </c>
      <c r="R268">
        <v>90.113635484918802</v>
      </c>
      <c r="S268">
        <v>62.5348358022569</v>
      </c>
      <c r="T268">
        <v>88.992530141652594</v>
      </c>
      <c r="U268">
        <v>79.003091048574703</v>
      </c>
      <c r="V268">
        <v>67.358043104871797</v>
      </c>
      <c r="W268">
        <v>85.103005844263194</v>
      </c>
      <c r="X268">
        <v>81.716154007579604</v>
      </c>
      <c r="Y268">
        <v>67.072961114965693</v>
      </c>
      <c r="Z268">
        <v>95.802957957823907</v>
      </c>
      <c r="AA268">
        <v>95.295955928038794</v>
      </c>
      <c r="AB268">
        <v>60.078539102847699</v>
      </c>
      <c r="AC268">
        <v>81.707838694771993</v>
      </c>
      <c r="AD268">
        <v>79.771732120543106</v>
      </c>
      <c r="AE268">
        <v>65.977626030716806</v>
      </c>
      <c r="AF268">
        <v>106.761181082289</v>
      </c>
      <c r="AG268">
        <v>94.537200259795497</v>
      </c>
      <c r="AH268">
        <v>69.276302009730003</v>
      </c>
      <c r="AI268">
        <v>97.640207400331406</v>
      </c>
      <c r="AJ268">
        <v>74.091070078667897</v>
      </c>
      <c r="AK268">
        <v>81.337522694243901</v>
      </c>
      <c r="AL268">
        <v>87.469281909071597</v>
      </c>
      <c r="AM268">
        <v>81.151038747152498</v>
      </c>
      <c r="AN268">
        <v>66.126199417741702</v>
      </c>
      <c r="AO268">
        <v>78.259457147018196</v>
      </c>
      <c r="AP268">
        <v>70.077098195145496</v>
      </c>
      <c r="AQ268">
        <v>1712.8901751538399</v>
      </c>
      <c r="AR268">
        <v>1868.1456925345101</v>
      </c>
      <c r="AS268">
        <v>1484.9152598056801</v>
      </c>
      <c r="AT268">
        <v>4338.2136038954304</v>
      </c>
      <c r="AU268">
        <v>1788.19521409392</v>
      </c>
      <c r="AV268">
        <v>2236.8055436324798</v>
      </c>
      <c r="AW268">
        <v>3847.8419417252999</v>
      </c>
      <c r="AX268">
        <v>2367.7863457325898</v>
      </c>
      <c r="AY268">
        <v>2811.4509340217</v>
      </c>
      <c r="AZ268">
        <v>3506.32779551352</v>
      </c>
      <c r="BA268">
        <v>2230.3951005170702</v>
      </c>
      <c r="BB268">
        <v>3075.2609361882501</v>
      </c>
      <c r="BC268">
        <v>4557.5734164535497</v>
      </c>
      <c r="BD268">
        <v>2629.9933854784699</v>
      </c>
      <c r="BE268">
        <v>2760.5729105650398</v>
      </c>
      <c r="BF268">
        <v>4017.6050578962399</v>
      </c>
      <c r="BG268">
        <v>2320.5024636662101</v>
      </c>
      <c r="BH268">
        <v>2974.2869446791201</v>
      </c>
      <c r="BI268">
        <v>2537.5372204680398</v>
      </c>
      <c r="BJ268">
        <v>1428.7016858596201</v>
      </c>
      <c r="BK268">
        <v>1652.43981555609</v>
      </c>
      <c r="BL268">
        <v>1323.0426312443001</v>
      </c>
      <c r="BM268">
        <v>926.175066392242</v>
      </c>
      <c r="BN268">
        <v>1131.4586087003399</v>
      </c>
      <c r="BO268">
        <v>2822.7956127613802</v>
      </c>
      <c r="BP268">
        <v>1875.5851217797399</v>
      </c>
      <c r="BQ268">
        <v>2093.1895170983198</v>
      </c>
      <c r="BR268">
        <v>3814.7901470226002</v>
      </c>
      <c r="BS268">
        <v>3132.2654532995798</v>
      </c>
      <c r="BT268">
        <v>3442.83822603718</v>
      </c>
      <c r="BU268">
        <v>79.825931187025105</v>
      </c>
      <c r="BV268">
        <v>90.278593677929706</v>
      </c>
      <c r="BW268">
        <v>96.412438769715493</v>
      </c>
      <c r="BX268">
        <v>61.592654178306702</v>
      </c>
      <c r="BY268">
        <v>74.379980396334702</v>
      </c>
      <c r="BZ268">
        <v>90.113635484918802</v>
      </c>
      <c r="CA268">
        <v>62.5348358022569</v>
      </c>
      <c r="CB268">
        <v>88.992530141652594</v>
      </c>
      <c r="CC268">
        <v>79.003091048574703</v>
      </c>
      <c r="CD268">
        <v>67.358043104871797</v>
      </c>
      <c r="CE268">
        <v>85.103005844263194</v>
      </c>
      <c r="CF268">
        <v>81.716154007579604</v>
      </c>
      <c r="CG268">
        <v>67.072961114965693</v>
      </c>
      <c r="CH268">
        <v>95.802957957823907</v>
      </c>
      <c r="CI268">
        <v>95.295955928038794</v>
      </c>
      <c r="CJ268">
        <v>60.078539102847699</v>
      </c>
      <c r="CK268">
        <v>81.707838694771993</v>
      </c>
      <c r="CL268">
        <v>79.771732120543106</v>
      </c>
      <c r="CM268">
        <v>65.977626030716806</v>
      </c>
      <c r="CN268">
        <v>106.761181082289</v>
      </c>
      <c r="CO268">
        <v>94.537200259795497</v>
      </c>
      <c r="CP268">
        <v>69.276302009730003</v>
      </c>
      <c r="CQ268">
        <v>97.640207400331406</v>
      </c>
      <c r="CR268">
        <v>74.091070078667897</v>
      </c>
      <c r="CS268">
        <v>81.337522694243901</v>
      </c>
      <c r="CT268">
        <v>87.469281909071597</v>
      </c>
      <c r="CU268">
        <v>81.151038747152498</v>
      </c>
      <c r="CV268">
        <v>66.126199417741702</v>
      </c>
      <c r="CW268">
        <v>78.259457147018196</v>
      </c>
      <c r="CX268">
        <v>70.077098195145496</v>
      </c>
    </row>
    <row r="269" spans="1:102" x14ac:dyDescent="0.3">
      <c r="A269" t="s">
        <v>577</v>
      </c>
      <c r="B269">
        <v>1</v>
      </c>
      <c r="C269">
        <v>1</v>
      </c>
      <c r="D269">
        <v>6.9928999999999997</v>
      </c>
      <c r="E269">
        <v>0.29567132746428199</v>
      </c>
      <c r="F269">
        <v>0.30201353279079801</v>
      </c>
      <c r="G269">
        <v>1.06244440976705</v>
      </c>
      <c r="H269">
        <v>0.177440022564228</v>
      </c>
      <c r="I269" t="s">
        <v>3</v>
      </c>
      <c r="J269" t="s">
        <v>4</v>
      </c>
      <c r="K269">
        <v>24808.855500000001</v>
      </c>
      <c r="L269" t="s">
        <v>578</v>
      </c>
      <c r="M269">
        <v>140.81635730530999</v>
      </c>
      <c r="N269">
        <v>126.660977435378</v>
      </c>
      <c r="O269">
        <v>130.771534073249</v>
      </c>
      <c r="P269">
        <v>120.28666929568</v>
      </c>
      <c r="Q269">
        <v>128.130088486625</v>
      </c>
      <c r="R269">
        <v>122.50631470692601</v>
      </c>
      <c r="S269">
        <v>96.286981942877006</v>
      </c>
      <c r="T269">
        <v>122.477880379721</v>
      </c>
      <c r="U269">
        <v>114.941668103298</v>
      </c>
      <c r="V269">
        <v>87.846224386493304</v>
      </c>
      <c r="W269">
        <v>96.931953629219095</v>
      </c>
      <c r="X269">
        <v>92.043976024990101</v>
      </c>
      <c r="Y269">
        <v>93.448258092983096</v>
      </c>
      <c r="Z269">
        <v>112.538554377399</v>
      </c>
      <c r="AA269">
        <v>103.396239531752</v>
      </c>
      <c r="AB269">
        <v>106.785687194199</v>
      </c>
      <c r="AC269">
        <v>122.742714131277</v>
      </c>
      <c r="AD269">
        <v>93.302042085082306</v>
      </c>
      <c r="AE269">
        <v>115.54054622858401</v>
      </c>
      <c r="AF269">
        <v>136.5683753111</v>
      </c>
      <c r="AG269">
        <v>105.51630996659701</v>
      </c>
      <c r="AH269">
        <v>93.060987671566593</v>
      </c>
      <c r="AI269">
        <v>67.849542683749902</v>
      </c>
      <c r="AJ269">
        <v>76.842396006193098</v>
      </c>
      <c r="AK269">
        <v>113.944010195435</v>
      </c>
      <c r="AL269">
        <v>132.95119749789399</v>
      </c>
      <c r="AM269">
        <v>114.32751922553</v>
      </c>
      <c r="AN269">
        <v>108.67014329364299</v>
      </c>
      <c r="AO269">
        <v>102.327262836778</v>
      </c>
      <c r="AP269">
        <v>99.380259201026007</v>
      </c>
      <c r="AQ269">
        <v>3021.6115407924399</v>
      </c>
      <c r="AR269">
        <v>2621.01069332407</v>
      </c>
      <c r="AS269">
        <v>2014.1036672392599</v>
      </c>
      <c r="AT269">
        <v>8472.2646242054598</v>
      </c>
      <c r="AU269">
        <v>3080.4204275442999</v>
      </c>
      <c r="AV269">
        <v>3040.8583827726902</v>
      </c>
      <c r="AW269">
        <v>5924.6511613703997</v>
      </c>
      <c r="AX269">
        <v>3258.7167974184799</v>
      </c>
      <c r="AY269">
        <v>4090.38248830467</v>
      </c>
      <c r="AZ269">
        <v>4572.8415509001197</v>
      </c>
      <c r="BA269">
        <v>2540.4103217434299</v>
      </c>
      <c r="BB269">
        <v>3463.9325274026601</v>
      </c>
      <c r="BC269">
        <v>6349.7613616381996</v>
      </c>
      <c r="BD269">
        <v>3089.4208272167102</v>
      </c>
      <c r="BE269">
        <v>2995.2252970859499</v>
      </c>
      <c r="BF269">
        <v>7141.0311134213598</v>
      </c>
      <c r="BG269">
        <v>3485.8928480864301</v>
      </c>
      <c r="BH269">
        <v>3478.76419765113</v>
      </c>
      <c r="BI269">
        <v>4443.75546934262</v>
      </c>
      <c r="BJ269">
        <v>1827.5881370372599</v>
      </c>
      <c r="BK269">
        <v>1844.3464720788199</v>
      </c>
      <c r="BL269">
        <v>1777.2838679797001</v>
      </c>
      <c r="BM269">
        <v>643.59300715282995</v>
      </c>
      <c r="BN269">
        <v>1173.47462227301</v>
      </c>
      <c r="BO269">
        <v>3954.3944962424298</v>
      </c>
      <c r="BP269">
        <v>2850.8441192997698</v>
      </c>
      <c r="BQ269">
        <v>2948.9353242213901</v>
      </c>
      <c r="BR269">
        <v>6269.1307766419004</v>
      </c>
      <c r="BS269">
        <v>4095.5580577593901</v>
      </c>
      <c r="BT269">
        <v>4882.4817822504701</v>
      </c>
      <c r="BU269">
        <v>140.81635730530999</v>
      </c>
      <c r="BV269">
        <v>126.660977435378</v>
      </c>
      <c r="BW269">
        <v>130.771534073249</v>
      </c>
      <c r="BX269">
        <v>120.28666929568</v>
      </c>
      <c r="BY269">
        <v>128.130088486625</v>
      </c>
      <c r="BZ269">
        <v>122.50631470692601</v>
      </c>
      <c r="CA269">
        <v>96.286981942877006</v>
      </c>
      <c r="CB269">
        <v>122.477880379721</v>
      </c>
      <c r="CC269">
        <v>114.941668103298</v>
      </c>
      <c r="CD269">
        <v>87.846224386493304</v>
      </c>
      <c r="CE269">
        <v>96.931953629219095</v>
      </c>
      <c r="CF269">
        <v>92.043976024990101</v>
      </c>
      <c r="CG269">
        <v>93.448258092983096</v>
      </c>
      <c r="CH269">
        <v>112.538554377399</v>
      </c>
      <c r="CI269">
        <v>103.396239531752</v>
      </c>
      <c r="CJ269">
        <v>106.785687194199</v>
      </c>
      <c r="CK269">
        <v>122.742714131277</v>
      </c>
      <c r="CL269">
        <v>93.302042085082306</v>
      </c>
      <c r="CM269">
        <v>115.54054622858401</v>
      </c>
      <c r="CN269">
        <v>136.5683753111</v>
      </c>
      <c r="CO269">
        <v>105.51630996659701</v>
      </c>
      <c r="CP269">
        <v>93.060987671566593</v>
      </c>
      <c r="CQ269">
        <v>67.849542683749902</v>
      </c>
      <c r="CR269">
        <v>76.842396006193098</v>
      </c>
      <c r="CS269">
        <v>113.944010195435</v>
      </c>
      <c r="CT269">
        <v>132.95119749789399</v>
      </c>
      <c r="CU269">
        <v>114.32751922553</v>
      </c>
      <c r="CV269">
        <v>108.67014329364299</v>
      </c>
      <c r="CW269">
        <v>102.327262836778</v>
      </c>
      <c r="CX269">
        <v>99.380259201026007</v>
      </c>
    </row>
    <row r="270" spans="1:102" x14ac:dyDescent="0.3">
      <c r="A270" t="s">
        <v>579</v>
      </c>
      <c r="B270">
        <v>14</v>
      </c>
      <c r="C270">
        <v>1</v>
      </c>
      <c r="D270">
        <v>72.620500000000007</v>
      </c>
      <c r="E270">
        <v>0.73508950020576502</v>
      </c>
      <c r="F270">
        <v>0.41429187147936197</v>
      </c>
      <c r="G270">
        <v>1.02437248451137</v>
      </c>
      <c r="H270">
        <v>6.25805786548113E-2</v>
      </c>
      <c r="I270" t="s">
        <v>3</v>
      </c>
      <c r="J270" t="s">
        <v>4</v>
      </c>
      <c r="K270">
        <v>61994.8946</v>
      </c>
      <c r="L270" t="s">
        <v>580</v>
      </c>
      <c r="M270">
        <v>22.727896270463599</v>
      </c>
      <c r="N270">
        <v>18.1815161173554</v>
      </c>
      <c r="O270">
        <v>25.6896918271873</v>
      </c>
      <c r="P270">
        <v>10.4643526074617</v>
      </c>
      <c r="Q270">
        <v>12.9359619933229</v>
      </c>
      <c r="R270">
        <v>13.808918201390201</v>
      </c>
      <c r="S270">
        <v>10.7897756811129</v>
      </c>
      <c r="T270">
        <v>15.0401206976293</v>
      </c>
      <c r="U270">
        <v>16.529892943502599</v>
      </c>
      <c r="V270">
        <v>12.4426451421352</v>
      </c>
      <c r="W270">
        <v>14.724362328853701</v>
      </c>
      <c r="X270">
        <v>14.8414185807069</v>
      </c>
      <c r="Y270">
        <v>11.8123623339148</v>
      </c>
      <c r="Z270">
        <v>15.247013729630099</v>
      </c>
      <c r="AA270">
        <v>17.152818246008401</v>
      </c>
      <c r="AB270">
        <v>9.5896894364998495</v>
      </c>
      <c r="AC270">
        <v>10.727319022959801</v>
      </c>
      <c r="AD270">
        <v>12.6045921326421</v>
      </c>
      <c r="AE270">
        <v>13.282040371778701</v>
      </c>
      <c r="AF270">
        <v>22.398801702767699</v>
      </c>
      <c r="AG270">
        <v>21.165824129274199</v>
      </c>
      <c r="AH270">
        <v>9.0150500823799895</v>
      </c>
      <c r="AI270">
        <v>14.051945821566299</v>
      </c>
      <c r="AJ270">
        <v>11.188503210895099</v>
      </c>
      <c r="AK270">
        <v>14.252736208863601</v>
      </c>
      <c r="AL270">
        <v>21.056879225139198</v>
      </c>
      <c r="AM270">
        <v>20.344986429692302</v>
      </c>
      <c r="AN270">
        <v>12.6549706331834</v>
      </c>
      <c r="AO270">
        <v>17.7124398467164</v>
      </c>
      <c r="AP270">
        <v>16.8138360113694</v>
      </c>
      <c r="AQ270">
        <v>487.69102526824702</v>
      </c>
      <c r="AR270">
        <v>376.23227871224299</v>
      </c>
      <c r="AS270">
        <v>395.66487375152002</v>
      </c>
      <c r="AT270">
        <v>737.04563382231504</v>
      </c>
      <c r="AU270">
        <v>310.99800245847899</v>
      </c>
      <c r="AV270">
        <v>342.76571595656299</v>
      </c>
      <c r="AW270">
        <v>663.90757847157602</v>
      </c>
      <c r="AX270">
        <v>400.16608550551598</v>
      </c>
      <c r="AY270">
        <v>588.24259074515498</v>
      </c>
      <c r="AZ270">
        <v>647.70279094442003</v>
      </c>
      <c r="BA270">
        <v>385.89877373558397</v>
      </c>
      <c r="BB270">
        <v>558.53380954068098</v>
      </c>
      <c r="BC270">
        <v>802.64398147400698</v>
      </c>
      <c r="BD270">
        <v>418.56270528598799</v>
      </c>
      <c r="BE270">
        <v>496.889977424996</v>
      </c>
      <c r="BF270">
        <v>641.28697799693498</v>
      </c>
      <c r="BG270">
        <v>304.65583986747203</v>
      </c>
      <c r="BH270">
        <v>469.96188783354899</v>
      </c>
      <c r="BI270">
        <v>510.83486682980202</v>
      </c>
      <c r="BJ270">
        <v>299.74570747127501</v>
      </c>
      <c r="BK270">
        <v>369.962833933686</v>
      </c>
      <c r="BL270">
        <v>172.16992298630399</v>
      </c>
      <c r="BM270">
        <v>133.29100993066101</v>
      </c>
      <c r="BN270">
        <v>170.86172818124101</v>
      </c>
      <c r="BO270">
        <v>494.63716016362702</v>
      </c>
      <c r="BP270">
        <v>451.51816184840601</v>
      </c>
      <c r="BQ270">
        <v>524.77347151189599</v>
      </c>
      <c r="BR270">
        <v>730.05945763421198</v>
      </c>
      <c r="BS270">
        <v>708.92471591378398</v>
      </c>
      <c r="BT270">
        <v>826.05186055311299</v>
      </c>
      <c r="BU270">
        <v>22.727896270463599</v>
      </c>
      <c r="BV270">
        <v>18.1815161173554</v>
      </c>
      <c r="BW270">
        <v>25.6896918271873</v>
      </c>
      <c r="BX270">
        <v>10.4643526074617</v>
      </c>
      <c r="BY270">
        <v>12.9359619933229</v>
      </c>
      <c r="BZ270">
        <v>13.808918201390201</v>
      </c>
      <c r="CA270">
        <v>10.7897756811129</v>
      </c>
      <c r="CB270">
        <v>15.0401206976293</v>
      </c>
      <c r="CC270">
        <v>16.529892943502599</v>
      </c>
      <c r="CD270">
        <v>12.4426451421352</v>
      </c>
      <c r="CE270">
        <v>14.724362328853701</v>
      </c>
      <c r="CF270">
        <v>14.8414185807069</v>
      </c>
      <c r="CG270">
        <v>11.8123623339148</v>
      </c>
      <c r="CH270">
        <v>15.247013729630099</v>
      </c>
      <c r="CI270">
        <v>17.152818246008401</v>
      </c>
      <c r="CJ270">
        <v>9.5896894364998495</v>
      </c>
      <c r="CK270">
        <v>10.727319022959801</v>
      </c>
      <c r="CL270">
        <v>12.6045921326421</v>
      </c>
      <c r="CM270">
        <v>13.282040371778701</v>
      </c>
      <c r="CN270">
        <v>22.398801702767699</v>
      </c>
      <c r="CO270">
        <v>21.165824129274199</v>
      </c>
      <c r="CP270">
        <v>9.0150500823799895</v>
      </c>
      <c r="CQ270">
        <v>14.051945821566299</v>
      </c>
      <c r="CR270">
        <v>11.188503210895099</v>
      </c>
      <c r="CS270">
        <v>14.252736208863601</v>
      </c>
      <c r="CT270">
        <v>21.056879225139198</v>
      </c>
      <c r="CU270">
        <v>20.344986429692302</v>
      </c>
      <c r="CV270">
        <v>12.6549706331834</v>
      </c>
      <c r="CW270">
        <v>17.7124398467164</v>
      </c>
      <c r="CX270">
        <v>16.8138360113694</v>
      </c>
    </row>
    <row r="271" spans="1:102" x14ac:dyDescent="0.3">
      <c r="A271" t="s">
        <v>581</v>
      </c>
      <c r="B271">
        <v>2</v>
      </c>
      <c r="C271">
        <v>1</v>
      </c>
      <c r="D271">
        <v>9.8303999999999991</v>
      </c>
      <c r="E271">
        <v>0.101251780967681</v>
      </c>
      <c r="F271">
        <v>0.20570528448249401</v>
      </c>
      <c r="G271">
        <v>1.1295470230770599</v>
      </c>
      <c r="H271">
        <v>0.37333720985952701</v>
      </c>
      <c r="I271" t="s">
        <v>3</v>
      </c>
      <c r="J271" t="s">
        <v>4</v>
      </c>
      <c r="K271">
        <v>22311.4254</v>
      </c>
      <c r="L271" t="s">
        <v>582</v>
      </c>
      <c r="M271">
        <v>24.078620169860901</v>
      </c>
      <c r="N271">
        <v>25.8458505394774</v>
      </c>
      <c r="O271">
        <v>32.415766080578003</v>
      </c>
      <c r="P271">
        <v>20.1666793998378</v>
      </c>
      <c r="Q271">
        <v>22.834810785545599</v>
      </c>
      <c r="R271">
        <v>21.061970844067201</v>
      </c>
      <c r="S271">
        <v>21.8668746127268</v>
      </c>
      <c r="T271">
        <v>35.984254855044703</v>
      </c>
      <c r="U271">
        <v>21.0144265320688</v>
      </c>
      <c r="V271">
        <v>23.770647056127501</v>
      </c>
      <c r="W271">
        <v>29.4221971489557</v>
      </c>
      <c r="X271">
        <v>16.513142843048801</v>
      </c>
      <c r="Y271">
        <v>25.296444597923699</v>
      </c>
      <c r="Z271">
        <v>24.512989423672899</v>
      </c>
      <c r="AA271">
        <v>28.375083248264101</v>
      </c>
      <c r="AB271">
        <v>19.3959795355381</v>
      </c>
      <c r="AC271">
        <v>17.254478563967101</v>
      </c>
      <c r="AD271">
        <v>19.951244380887101</v>
      </c>
      <c r="AE271">
        <v>22.868674793360199</v>
      </c>
      <c r="AF271">
        <v>31.9961489004077</v>
      </c>
      <c r="AG271">
        <v>24.574831154606098</v>
      </c>
      <c r="AH271">
        <v>14.601263344252899</v>
      </c>
      <c r="AI271">
        <v>20.095904159893301</v>
      </c>
      <c r="AJ271">
        <v>18.781919453471801</v>
      </c>
      <c r="AK271">
        <v>23.770374306518299</v>
      </c>
      <c r="AL271">
        <v>23.025804076834302</v>
      </c>
      <c r="AM271">
        <v>21.885794010855101</v>
      </c>
      <c r="AN271">
        <v>22.7684395158897</v>
      </c>
      <c r="AO271">
        <v>20.0245397154005</v>
      </c>
      <c r="AP271">
        <v>29.366909077117601</v>
      </c>
      <c r="AQ271">
        <v>516.67461070494505</v>
      </c>
      <c r="AR271">
        <v>534.83126384831303</v>
      </c>
      <c r="AS271">
        <v>499.25783773930601</v>
      </c>
      <c r="AT271">
        <v>1420.41878345596</v>
      </c>
      <c r="AU271">
        <v>548.97970050372703</v>
      </c>
      <c r="AV271">
        <v>522.80138172562897</v>
      </c>
      <c r="AW271">
        <v>1345.4944942265599</v>
      </c>
      <c r="AX271">
        <v>957.41774249496802</v>
      </c>
      <c r="AY271">
        <v>747.83186730237401</v>
      </c>
      <c r="AZ271">
        <v>1237.3827481964499</v>
      </c>
      <c r="BA271">
        <v>771.10230968301005</v>
      </c>
      <c r="BB271">
        <v>621.44656384849202</v>
      </c>
      <c r="BC271">
        <v>1718.8804775246899</v>
      </c>
      <c r="BD271">
        <v>672.93329367706099</v>
      </c>
      <c r="BE271">
        <v>821.98122037137</v>
      </c>
      <c r="BF271">
        <v>1297.0585944413499</v>
      </c>
      <c r="BG271">
        <v>490.02715842884299</v>
      </c>
      <c r="BH271">
        <v>743.88162466505298</v>
      </c>
      <c r="BI271">
        <v>879.54230793199599</v>
      </c>
      <c r="BJ271">
        <v>428.17952566292399</v>
      </c>
      <c r="BK271">
        <v>429.549736493615</v>
      </c>
      <c r="BL271">
        <v>278.85573152790499</v>
      </c>
      <c r="BM271">
        <v>190.62152636761101</v>
      </c>
      <c r="BN271">
        <v>286.82220989632702</v>
      </c>
      <c r="BO271">
        <v>824.94408587248597</v>
      </c>
      <c r="BP271">
        <v>493.73739672883602</v>
      </c>
      <c r="BQ271">
        <v>564.51667537653805</v>
      </c>
      <c r="BR271">
        <v>1313.50084373657</v>
      </c>
      <c r="BS271">
        <v>801.46446519485096</v>
      </c>
      <c r="BT271">
        <v>1442.77545382526</v>
      </c>
      <c r="BU271">
        <v>24.078620169860901</v>
      </c>
      <c r="BV271">
        <v>25.8458505394774</v>
      </c>
      <c r="BW271">
        <v>32.415766080578003</v>
      </c>
      <c r="BX271">
        <v>20.1666793998378</v>
      </c>
      <c r="BY271">
        <v>22.834810785545599</v>
      </c>
      <c r="BZ271">
        <v>21.061970844067201</v>
      </c>
      <c r="CA271">
        <v>21.8668746127268</v>
      </c>
      <c r="CB271">
        <v>35.984254855044703</v>
      </c>
      <c r="CC271">
        <v>21.0144265320688</v>
      </c>
      <c r="CD271">
        <v>23.770647056127501</v>
      </c>
      <c r="CE271">
        <v>29.4221971489557</v>
      </c>
      <c r="CF271">
        <v>16.513142843048801</v>
      </c>
      <c r="CG271">
        <v>25.296444597923699</v>
      </c>
      <c r="CH271">
        <v>24.512989423672899</v>
      </c>
      <c r="CI271">
        <v>28.375083248264101</v>
      </c>
      <c r="CJ271">
        <v>19.3959795355381</v>
      </c>
      <c r="CK271">
        <v>17.254478563967101</v>
      </c>
      <c r="CL271">
        <v>19.951244380887101</v>
      </c>
      <c r="CM271">
        <v>22.868674793360199</v>
      </c>
      <c r="CN271">
        <v>31.9961489004077</v>
      </c>
      <c r="CO271">
        <v>24.574831154606098</v>
      </c>
      <c r="CP271">
        <v>14.601263344252899</v>
      </c>
      <c r="CQ271">
        <v>20.095904159893301</v>
      </c>
      <c r="CR271">
        <v>18.781919453471801</v>
      </c>
      <c r="CS271">
        <v>23.770374306518299</v>
      </c>
      <c r="CT271">
        <v>23.025804076834302</v>
      </c>
      <c r="CU271">
        <v>21.885794010855101</v>
      </c>
      <c r="CV271">
        <v>22.7684395158897</v>
      </c>
      <c r="CW271">
        <v>20.0245397154005</v>
      </c>
      <c r="CX271">
        <v>29.366909077117601</v>
      </c>
    </row>
    <row r="272" spans="1:102" x14ac:dyDescent="0.3">
      <c r="A272" t="s">
        <v>583</v>
      </c>
      <c r="B272">
        <v>7</v>
      </c>
      <c r="C272">
        <v>1</v>
      </c>
      <c r="D272">
        <v>30.053899999999999</v>
      </c>
      <c r="E272">
        <v>0.17850283506894299</v>
      </c>
      <c r="F272">
        <v>0.26544679245347402</v>
      </c>
      <c r="G272">
        <v>1.18416689147543</v>
      </c>
      <c r="H272">
        <v>0.265801081992938</v>
      </c>
      <c r="I272" t="s">
        <v>3</v>
      </c>
      <c r="J272" t="s">
        <v>4</v>
      </c>
      <c r="K272">
        <v>74214.293099999995</v>
      </c>
      <c r="L272" t="s">
        <v>584</v>
      </c>
      <c r="M272">
        <v>40.019884132510199</v>
      </c>
      <c r="N272">
        <v>16.109403056503002</v>
      </c>
      <c r="O272">
        <v>24.232268782738</v>
      </c>
      <c r="P272">
        <v>31.4409304200687</v>
      </c>
      <c r="Q272">
        <v>25.329776066635201</v>
      </c>
      <c r="R272">
        <v>20.581870569518301</v>
      </c>
      <c r="S272">
        <v>24.1123778442477</v>
      </c>
      <c r="T272">
        <v>31.315192310316199</v>
      </c>
      <c r="U272">
        <v>20.891255088876601</v>
      </c>
      <c r="V272">
        <v>45.091862248812198</v>
      </c>
      <c r="W272">
        <v>43.110203798264898</v>
      </c>
      <c r="X272">
        <v>48.992199095330299</v>
      </c>
      <c r="Y272">
        <v>41.194292800046902</v>
      </c>
      <c r="Z272">
        <v>44.3720311033032</v>
      </c>
      <c r="AA272">
        <v>37.736795905963</v>
      </c>
      <c r="AB272">
        <v>33.6106702416728</v>
      </c>
      <c r="AC272">
        <v>46.164323223906301</v>
      </c>
      <c r="AD272">
        <v>29.968246519246598</v>
      </c>
      <c r="AE272">
        <v>28.937860427246701</v>
      </c>
      <c r="AF272">
        <v>11.093081210546901</v>
      </c>
      <c r="AG272">
        <v>23.460116635407498</v>
      </c>
      <c r="AH272">
        <v>28.349682051143599</v>
      </c>
      <c r="AI272">
        <v>13.466863745794001</v>
      </c>
      <c r="AJ272">
        <v>19.5082669858703</v>
      </c>
      <c r="AK272">
        <v>37.973414582122501</v>
      </c>
      <c r="AL272">
        <v>17.886247533815201</v>
      </c>
      <c r="AM272">
        <v>14.7052103665748</v>
      </c>
      <c r="AN272">
        <v>43.851931163607198</v>
      </c>
      <c r="AO272">
        <v>28.0277497728807</v>
      </c>
      <c r="AP272">
        <v>40.615124566573598</v>
      </c>
      <c r="AQ272">
        <v>858.73932595620101</v>
      </c>
      <c r="AR272">
        <v>333.35379632376402</v>
      </c>
      <c r="AS272">
        <v>373.218084246854</v>
      </c>
      <c r="AT272">
        <v>2214.5087573691799</v>
      </c>
      <c r="AU272">
        <v>608.96203649254903</v>
      </c>
      <c r="AV272">
        <v>510.88430669218099</v>
      </c>
      <c r="AW272">
        <v>1483.6629471165199</v>
      </c>
      <c r="AX272">
        <v>833.18998401701106</v>
      </c>
      <c r="AY272">
        <v>743.44861514842205</v>
      </c>
      <c r="AZ272">
        <v>2347.26014394919</v>
      </c>
      <c r="BA272">
        <v>1129.8400847309599</v>
      </c>
      <c r="BB272">
        <v>1843.7455590708801</v>
      </c>
      <c r="BC272">
        <v>2799.1311350231499</v>
      </c>
      <c r="BD272">
        <v>1218.10589975006</v>
      </c>
      <c r="BE272">
        <v>1093.17520869605</v>
      </c>
      <c r="BF272">
        <v>2247.6311970746101</v>
      </c>
      <c r="BG272">
        <v>1311.0666918351901</v>
      </c>
      <c r="BH272">
        <v>1117.3652872728101</v>
      </c>
      <c r="BI272">
        <v>1112.9666575250999</v>
      </c>
      <c r="BJ272">
        <v>148.45006083878201</v>
      </c>
      <c r="BK272">
        <v>410.06535733450801</v>
      </c>
      <c r="BL272">
        <v>541.42378920018405</v>
      </c>
      <c r="BM272">
        <v>127.74116069538</v>
      </c>
      <c r="BN272">
        <v>297.91439911113798</v>
      </c>
      <c r="BO272">
        <v>1317.85656279362</v>
      </c>
      <c r="BP272">
        <v>383.53098398323601</v>
      </c>
      <c r="BQ272">
        <v>379.30250384034798</v>
      </c>
      <c r="BR272">
        <v>2529.7978169596599</v>
      </c>
      <c r="BS272">
        <v>1121.7858588310501</v>
      </c>
      <c r="BT272">
        <v>1995.3923180961201</v>
      </c>
      <c r="BU272">
        <v>40.019884132510199</v>
      </c>
      <c r="BV272">
        <v>16.109403056503002</v>
      </c>
      <c r="BW272">
        <v>24.232268782738</v>
      </c>
      <c r="BX272">
        <v>31.4409304200687</v>
      </c>
      <c r="BY272">
        <v>25.329776066635201</v>
      </c>
      <c r="BZ272">
        <v>20.581870569518301</v>
      </c>
      <c r="CA272">
        <v>24.1123778442477</v>
      </c>
      <c r="CB272">
        <v>31.315192310316199</v>
      </c>
      <c r="CC272">
        <v>20.891255088876601</v>
      </c>
      <c r="CD272">
        <v>45.091862248812198</v>
      </c>
      <c r="CE272">
        <v>43.110203798264898</v>
      </c>
      <c r="CF272">
        <v>48.992199095330299</v>
      </c>
      <c r="CG272">
        <v>41.194292800046902</v>
      </c>
      <c r="CH272">
        <v>44.3720311033032</v>
      </c>
      <c r="CI272">
        <v>37.736795905963</v>
      </c>
      <c r="CJ272">
        <v>33.6106702416728</v>
      </c>
      <c r="CK272">
        <v>46.164323223906301</v>
      </c>
      <c r="CL272">
        <v>29.968246519246598</v>
      </c>
      <c r="CM272">
        <v>28.937860427246701</v>
      </c>
      <c r="CN272">
        <v>11.093081210546901</v>
      </c>
      <c r="CO272">
        <v>23.460116635407498</v>
      </c>
      <c r="CP272">
        <v>28.349682051143599</v>
      </c>
      <c r="CQ272">
        <v>13.466863745794001</v>
      </c>
      <c r="CR272">
        <v>19.5082669858703</v>
      </c>
      <c r="CS272">
        <v>37.973414582122501</v>
      </c>
      <c r="CT272">
        <v>17.886247533815201</v>
      </c>
      <c r="CU272">
        <v>14.7052103665748</v>
      </c>
      <c r="CV272">
        <v>43.851931163607198</v>
      </c>
      <c r="CW272">
        <v>28.0277497728807</v>
      </c>
      <c r="CX272">
        <v>40.615124566573598</v>
      </c>
    </row>
    <row r="273" spans="1:102" x14ac:dyDescent="0.3">
      <c r="A273" t="s">
        <v>585</v>
      </c>
      <c r="B273">
        <v>12</v>
      </c>
      <c r="C273">
        <v>3</v>
      </c>
      <c r="D273">
        <v>56.906700000000001</v>
      </c>
      <c r="E273">
        <v>0.49089627503930799</v>
      </c>
      <c r="F273">
        <v>0.353518196390055</v>
      </c>
      <c r="G273">
        <v>1.0346143439134301</v>
      </c>
      <c r="H273">
        <v>0.103509587791665</v>
      </c>
      <c r="I273" t="s">
        <v>3</v>
      </c>
      <c r="J273" t="s">
        <v>4</v>
      </c>
      <c r="K273">
        <v>83113.002699999997</v>
      </c>
      <c r="L273" t="s">
        <v>586</v>
      </c>
      <c r="M273">
        <v>68.046639083701905</v>
      </c>
      <c r="N273">
        <v>61.863844175860599</v>
      </c>
      <c r="O273">
        <v>67.700190825933902</v>
      </c>
      <c r="P273">
        <v>49.625404184009597</v>
      </c>
      <c r="Q273">
        <v>45.824558326921597</v>
      </c>
      <c r="R273">
        <v>47.826754271094401</v>
      </c>
      <c r="S273">
        <v>47.3731119947387</v>
      </c>
      <c r="T273">
        <v>47.440985421825303</v>
      </c>
      <c r="U273">
        <v>49.3205513676604</v>
      </c>
      <c r="V273">
        <v>46.322945591047898</v>
      </c>
      <c r="W273">
        <v>49.618173409195997</v>
      </c>
      <c r="X273">
        <v>46.367091585484999</v>
      </c>
      <c r="Y273">
        <v>50.126948374430697</v>
      </c>
      <c r="Z273">
        <v>64.687895925036898</v>
      </c>
      <c r="AA273">
        <v>59.298892145532399</v>
      </c>
      <c r="AB273">
        <v>46.859761811778398</v>
      </c>
      <c r="AC273">
        <v>48.554008723155597</v>
      </c>
      <c r="AD273">
        <v>44.881142412565801</v>
      </c>
      <c r="AE273">
        <v>51.969114371174697</v>
      </c>
      <c r="AF273">
        <v>71.552202390039795</v>
      </c>
      <c r="AG273">
        <v>67.115581182341401</v>
      </c>
      <c r="AH273">
        <v>36.653936518581098</v>
      </c>
      <c r="AI273">
        <v>45.1569453491255</v>
      </c>
      <c r="AJ273">
        <v>33.779806649786202</v>
      </c>
      <c r="AK273">
        <v>64.780413218572306</v>
      </c>
      <c r="AL273">
        <v>72.923756707974107</v>
      </c>
      <c r="AM273">
        <v>62.6073162783808</v>
      </c>
      <c r="AN273">
        <v>44.913071681056898</v>
      </c>
      <c r="AO273">
        <v>40.8188611610518</v>
      </c>
      <c r="AP273">
        <v>42.064736336045499</v>
      </c>
      <c r="AQ273">
        <v>1460.1322879106899</v>
      </c>
      <c r="AR273">
        <v>1280.15589645825</v>
      </c>
      <c r="AS273">
        <v>1042.69788973291</v>
      </c>
      <c r="AT273">
        <v>3495.31297850295</v>
      </c>
      <c r="AU273">
        <v>1101.68428993303</v>
      </c>
      <c r="AV273">
        <v>1187.15828644419</v>
      </c>
      <c r="AW273">
        <v>2914.92325685177</v>
      </c>
      <c r="AX273">
        <v>1262.24209302845</v>
      </c>
      <c r="AY273">
        <v>1755.1504424531699</v>
      </c>
      <c r="AZ273">
        <v>2411.3442761849501</v>
      </c>
      <c r="BA273">
        <v>1300.40213939091</v>
      </c>
      <c r="BB273">
        <v>1744.95370235216</v>
      </c>
      <c r="BC273">
        <v>3406.1005144481401</v>
      </c>
      <c r="BD273">
        <v>1775.81926518661</v>
      </c>
      <c r="BE273">
        <v>1717.79498604421</v>
      </c>
      <c r="BF273">
        <v>3133.6317240425401</v>
      </c>
      <c r="BG273">
        <v>1378.93375547287</v>
      </c>
      <c r="BH273">
        <v>1673.39222042042</v>
      </c>
      <c r="BI273">
        <v>1998.7618525440901</v>
      </c>
      <c r="BJ273">
        <v>957.52736289817506</v>
      </c>
      <c r="BK273">
        <v>1173.13034747289</v>
      </c>
      <c r="BL273">
        <v>700.01889838452803</v>
      </c>
      <c r="BM273">
        <v>428.34031154111602</v>
      </c>
      <c r="BN273">
        <v>515.85775443048999</v>
      </c>
      <c r="BO273">
        <v>2248.18583316893</v>
      </c>
      <c r="BP273">
        <v>1563.68853294057</v>
      </c>
      <c r="BQ273">
        <v>1614.8773959121299</v>
      </c>
      <c r="BR273">
        <v>2591.0145272230302</v>
      </c>
      <c r="BS273">
        <v>1633.7387623019799</v>
      </c>
      <c r="BT273">
        <v>2066.61071813537</v>
      </c>
      <c r="BU273">
        <v>68.046639083701905</v>
      </c>
      <c r="BV273">
        <v>61.863844175860599</v>
      </c>
      <c r="BW273">
        <v>67.700190825933902</v>
      </c>
      <c r="BX273">
        <v>49.625404184009597</v>
      </c>
      <c r="BY273">
        <v>45.824558326921597</v>
      </c>
      <c r="BZ273">
        <v>47.826754271094401</v>
      </c>
      <c r="CA273">
        <v>47.3731119947387</v>
      </c>
      <c r="CB273">
        <v>47.440985421825303</v>
      </c>
      <c r="CC273">
        <v>49.3205513676604</v>
      </c>
      <c r="CD273">
        <v>46.322945591047898</v>
      </c>
      <c r="CE273">
        <v>49.618173409195997</v>
      </c>
      <c r="CF273">
        <v>46.367091585484999</v>
      </c>
      <c r="CG273">
        <v>50.126948374430697</v>
      </c>
      <c r="CH273">
        <v>64.687895925036898</v>
      </c>
      <c r="CI273">
        <v>59.298892145532399</v>
      </c>
      <c r="CJ273">
        <v>46.859761811778398</v>
      </c>
      <c r="CK273">
        <v>48.554008723155597</v>
      </c>
      <c r="CL273">
        <v>44.881142412565801</v>
      </c>
      <c r="CM273">
        <v>51.969114371174697</v>
      </c>
      <c r="CN273">
        <v>71.552202390039795</v>
      </c>
      <c r="CO273">
        <v>67.115581182341401</v>
      </c>
      <c r="CP273">
        <v>36.653936518581098</v>
      </c>
      <c r="CQ273">
        <v>45.1569453491255</v>
      </c>
      <c r="CR273">
        <v>33.779806649786202</v>
      </c>
      <c r="CS273">
        <v>64.780413218572306</v>
      </c>
      <c r="CT273">
        <v>72.923756707974107</v>
      </c>
      <c r="CU273">
        <v>62.6073162783808</v>
      </c>
      <c r="CV273">
        <v>44.913071681056898</v>
      </c>
      <c r="CW273">
        <v>40.8188611610518</v>
      </c>
      <c r="CX273">
        <v>42.064736336045499</v>
      </c>
    </row>
    <row r="274" spans="1:102" x14ac:dyDescent="0.3">
      <c r="A274" t="s">
        <v>587</v>
      </c>
      <c r="B274">
        <v>6</v>
      </c>
      <c r="C274">
        <v>1</v>
      </c>
      <c r="D274">
        <v>24.559100000000001</v>
      </c>
      <c r="E274">
        <v>0.83654648702394396</v>
      </c>
      <c r="F274">
        <v>0.42725475395655399</v>
      </c>
      <c r="G274">
        <v>1.36421918957382</v>
      </c>
      <c r="H274">
        <v>5.4650127261778397E-2</v>
      </c>
      <c r="I274" t="s">
        <v>3</v>
      </c>
      <c r="J274" t="s">
        <v>4</v>
      </c>
      <c r="K274">
        <v>205482.04740000001</v>
      </c>
      <c r="L274" t="s">
        <v>588</v>
      </c>
      <c r="M274">
        <v>21.651715301526099</v>
      </c>
      <c r="N274">
        <v>0.93890749153533304</v>
      </c>
      <c r="O274">
        <v>0</v>
      </c>
      <c r="P274">
        <v>63.559431331112002</v>
      </c>
      <c r="Q274">
        <v>10.4263458578968</v>
      </c>
      <c r="R274">
        <v>0.81794112742310299</v>
      </c>
      <c r="S274">
        <v>36.381413603685097</v>
      </c>
      <c r="T274">
        <v>4.8255823669318003</v>
      </c>
      <c r="U274">
        <v>1.45793835471746</v>
      </c>
      <c r="V274">
        <v>30.888080467035302</v>
      </c>
      <c r="W274">
        <v>12.5652105720753</v>
      </c>
      <c r="X274">
        <v>0.58566248104920804</v>
      </c>
      <c r="Y274">
        <v>16.406449663602199</v>
      </c>
      <c r="Z274">
        <v>0</v>
      </c>
      <c r="AA274">
        <v>0</v>
      </c>
      <c r="AB274">
        <v>31.523938270123399</v>
      </c>
      <c r="AC274">
        <v>6.8040437487374401</v>
      </c>
      <c r="AD274">
        <v>1.59424054085577</v>
      </c>
      <c r="AE274">
        <v>7.1480428025375797</v>
      </c>
      <c r="AF274">
        <v>0</v>
      </c>
      <c r="AG274">
        <v>0</v>
      </c>
      <c r="AH274">
        <v>31.140902566882701</v>
      </c>
      <c r="AI274">
        <v>0</v>
      </c>
      <c r="AJ274">
        <v>0</v>
      </c>
      <c r="AK274">
        <v>13.299024413930701</v>
      </c>
      <c r="AL274">
        <v>2.0514908221902699</v>
      </c>
      <c r="AM274">
        <v>0.86222291640168203</v>
      </c>
      <c r="AN274">
        <v>31.9677153054317</v>
      </c>
      <c r="AO274">
        <v>13.465901950992199</v>
      </c>
      <c r="AP274">
        <v>7.1164234814348299</v>
      </c>
      <c r="AQ274">
        <v>464.59853162652797</v>
      </c>
      <c r="AR274">
        <v>19.428924560539699</v>
      </c>
      <c r="AS274">
        <v>0</v>
      </c>
      <c r="AT274">
        <v>4476.7414772913398</v>
      </c>
      <c r="AU274">
        <v>250.66344013849499</v>
      </c>
      <c r="AV274">
        <v>20.302978992465501</v>
      </c>
      <c r="AW274">
        <v>2238.5911367254698</v>
      </c>
      <c r="AX274">
        <v>128.39221472231401</v>
      </c>
      <c r="AY274">
        <v>51.883060456409801</v>
      </c>
      <c r="AZ274">
        <v>1607.88125811498</v>
      </c>
      <c r="BA274">
        <v>329.31133065038699</v>
      </c>
      <c r="BB274">
        <v>22.040500701913398</v>
      </c>
      <c r="BC274">
        <v>1114.80986678152</v>
      </c>
      <c r="BD274">
        <v>0</v>
      </c>
      <c r="BE274">
        <v>0</v>
      </c>
      <c r="BF274">
        <v>2108.0861107831702</v>
      </c>
      <c r="BG274">
        <v>193.23482953476</v>
      </c>
      <c r="BH274">
        <v>59.441216848347601</v>
      </c>
      <c r="BI274">
        <v>274.91781314612899</v>
      </c>
      <c r="BJ274">
        <v>0</v>
      </c>
      <c r="BK274">
        <v>0</v>
      </c>
      <c r="BL274">
        <v>594.73067233906602</v>
      </c>
      <c r="BM274">
        <v>0</v>
      </c>
      <c r="BN274">
        <v>0</v>
      </c>
      <c r="BO274">
        <v>461.53886332103298</v>
      </c>
      <c r="BP274">
        <v>43.989679343288302</v>
      </c>
      <c r="BQ274">
        <v>22.239961408716699</v>
      </c>
      <c r="BR274">
        <v>1844.2028491548999</v>
      </c>
      <c r="BS274">
        <v>538.96079804610804</v>
      </c>
      <c r="BT274">
        <v>349.62484785435402</v>
      </c>
      <c r="BU274">
        <v>21.651715301526099</v>
      </c>
      <c r="BV274">
        <v>0.93890749153533304</v>
      </c>
      <c r="BW274">
        <v>0</v>
      </c>
      <c r="BX274">
        <v>63.559431331112002</v>
      </c>
      <c r="BY274">
        <v>10.4263458578968</v>
      </c>
      <c r="BZ274">
        <v>0.81794112742310299</v>
      </c>
      <c r="CA274">
        <v>36.381413603685097</v>
      </c>
      <c r="CB274">
        <v>4.8255823669318003</v>
      </c>
      <c r="CC274">
        <v>1.45793835471746</v>
      </c>
      <c r="CD274">
        <v>30.888080467035302</v>
      </c>
      <c r="CE274">
        <v>12.5652105720753</v>
      </c>
      <c r="CF274">
        <v>0.58566248104920804</v>
      </c>
      <c r="CG274">
        <v>16.406449663602199</v>
      </c>
      <c r="CH274">
        <v>0</v>
      </c>
      <c r="CI274">
        <v>0</v>
      </c>
      <c r="CJ274">
        <v>31.523938270123399</v>
      </c>
      <c r="CK274">
        <v>6.8040437487374401</v>
      </c>
      <c r="CL274">
        <v>1.59424054085577</v>
      </c>
      <c r="CM274">
        <v>7.1480428025375797</v>
      </c>
      <c r="CN274">
        <v>0</v>
      </c>
      <c r="CO274">
        <v>0</v>
      </c>
      <c r="CP274">
        <v>31.140902566882701</v>
      </c>
      <c r="CQ274">
        <v>0</v>
      </c>
      <c r="CR274">
        <v>0</v>
      </c>
      <c r="CS274">
        <v>13.299024413930701</v>
      </c>
      <c r="CT274">
        <v>2.0514908221902699</v>
      </c>
      <c r="CU274">
        <v>0.86222291640168203</v>
      </c>
      <c r="CV274">
        <v>31.9677153054317</v>
      </c>
      <c r="CW274">
        <v>13.465901950992199</v>
      </c>
      <c r="CX274">
        <v>7.1164234814348299</v>
      </c>
    </row>
    <row r="275" spans="1:102" x14ac:dyDescent="0.3">
      <c r="A275" t="s">
        <v>589</v>
      </c>
      <c r="B275">
        <v>8</v>
      </c>
      <c r="C275">
        <v>4</v>
      </c>
      <c r="D275">
        <v>44.127499999999998</v>
      </c>
      <c r="E275">
        <v>0.90804482938977604</v>
      </c>
      <c r="F275">
        <v>0.44580977400057697</v>
      </c>
      <c r="G275">
        <v>1.0083113733061499</v>
      </c>
      <c r="H275">
        <v>5.14539868197064E-2</v>
      </c>
      <c r="I275" t="s">
        <v>3</v>
      </c>
      <c r="J275" t="s">
        <v>4</v>
      </c>
      <c r="K275">
        <v>31486.7765</v>
      </c>
      <c r="L275" t="s">
        <v>590</v>
      </c>
      <c r="M275">
        <v>61.456419914011398</v>
      </c>
      <c r="N275">
        <v>63.8143859787697</v>
      </c>
      <c r="O275">
        <v>66.833923685394197</v>
      </c>
      <c r="P275">
        <v>34.498919816980198</v>
      </c>
      <c r="Q275">
        <v>32.997827028326299</v>
      </c>
      <c r="R275">
        <v>40.779002612352599</v>
      </c>
      <c r="S275">
        <v>55.644405710594803</v>
      </c>
      <c r="T275">
        <v>58.920592319430597</v>
      </c>
      <c r="U275">
        <v>68.139691821336299</v>
      </c>
      <c r="V275">
        <v>55.358644570281299</v>
      </c>
      <c r="W275">
        <v>65.459574463582697</v>
      </c>
      <c r="X275">
        <v>62.834016212545698</v>
      </c>
      <c r="Y275">
        <v>48.211913787281901</v>
      </c>
      <c r="Z275">
        <v>46.966056691536402</v>
      </c>
      <c r="AA275">
        <v>50.056859794188497</v>
      </c>
      <c r="AB275">
        <v>51.524586158869901</v>
      </c>
      <c r="AC275">
        <v>61.410096909692598</v>
      </c>
      <c r="AD275">
        <v>60.109305264105998</v>
      </c>
      <c r="AE275">
        <v>63.704508836992503</v>
      </c>
      <c r="AF275">
        <v>76.063466122894397</v>
      </c>
      <c r="AG275">
        <v>65.857399016557295</v>
      </c>
      <c r="AH275">
        <v>52.4701391840848</v>
      </c>
      <c r="AI275">
        <v>47.337429147463503</v>
      </c>
      <c r="AJ275">
        <v>56.1461195028402</v>
      </c>
      <c r="AK275">
        <v>51.034595075010898</v>
      </c>
      <c r="AL275">
        <v>58.278520230266899</v>
      </c>
      <c r="AM275">
        <v>56.861112985840499</v>
      </c>
      <c r="AN275">
        <v>33.1276864298531</v>
      </c>
      <c r="AO275">
        <v>37.035247851488599</v>
      </c>
      <c r="AP275">
        <v>34.319045162724798</v>
      </c>
      <c r="AQ275">
        <v>1318.7205749495799</v>
      </c>
      <c r="AR275">
        <v>1320.5186903251199</v>
      </c>
      <c r="AS275">
        <v>1029.3559048970301</v>
      </c>
      <c r="AT275">
        <v>2429.89501372119</v>
      </c>
      <c r="AU275">
        <v>793.31234094355796</v>
      </c>
      <c r="AV275">
        <v>1012.21861282446</v>
      </c>
      <c r="AW275">
        <v>3423.86568012509</v>
      </c>
      <c r="AX275">
        <v>1567.6751043526799</v>
      </c>
      <c r="AY275">
        <v>2424.8595551439798</v>
      </c>
      <c r="AZ275">
        <v>2881.6982387169701</v>
      </c>
      <c r="BA275">
        <v>1715.57646780051</v>
      </c>
      <c r="BB275">
        <v>2364.6609152009</v>
      </c>
      <c r="BC275">
        <v>3275.9748933201599</v>
      </c>
      <c r="BD275">
        <v>1289.31737676749</v>
      </c>
      <c r="BE275">
        <v>1450.0679466412801</v>
      </c>
      <c r="BF275">
        <v>3445.5804193826398</v>
      </c>
      <c r="BG275">
        <v>1744.04663554074</v>
      </c>
      <c r="BH275">
        <v>2241.17387385552</v>
      </c>
      <c r="BI275">
        <v>2450.11183352132</v>
      </c>
      <c r="BJ275">
        <v>1017.8980897405399</v>
      </c>
      <c r="BK275">
        <v>1151.13826075728</v>
      </c>
      <c r="BL275">
        <v>1002.07760798369</v>
      </c>
      <c r="BM275">
        <v>449.023488896657</v>
      </c>
      <c r="BN275">
        <v>857.41790730185801</v>
      </c>
      <c r="BO275">
        <v>1771.1411204190699</v>
      </c>
      <c r="BP275">
        <v>1249.6538565031001</v>
      </c>
      <c r="BQ275">
        <v>1466.66127100784</v>
      </c>
      <c r="BR275">
        <v>1911.12105185273</v>
      </c>
      <c r="BS275">
        <v>1482.30299095584</v>
      </c>
      <c r="BT275">
        <v>1686.0703940436599</v>
      </c>
      <c r="BU275">
        <v>61.456419914011398</v>
      </c>
      <c r="BV275">
        <v>63.8143859787697</v>
      </c>
      <c r="BW275">
        <v>66.833923685394197</v>
      </c>
      <c r="BX275">
        <v>34.498919816980198</v>
      </c>
      <c r="BY275">
        <v>32.997827028326299</v>
      </c>
      <c r="BZ275">
        <v>40.779002612352599</v>
      </c>
      <c r="CA275">
        <v>55.644405710594803</v>
      </c>
      <c r="CB275">
        <v>58.920592319430597</v>
      </c>
      <c r="CC275">
        <v>68.139691821336299</v>
      </c>
      <c r="CD275">
        <v>55.358644570281299</v>
      </c>
      <c r="CE275">
        <v>65.459574463582697</v>
      </c>
      <c r="CF275">
        <v>62.834016212545698</v>
      </c>
      <c r="CG275">
        <v>48.211913787281901</v>
      </c>
      <c r="CH275">
        <v>46.966056691536402</v>
      </c>
      <c r="CI275">
        <v>50.056859794188497</v>
      </c>
      <c r="CJ275">
        <v>51.524586158869901</v>
      </c>
      <c r="CK275">
        <v>61.410096909692598</v>
      </c>
      <c r="CL275">
        <v>60.109305264105998</v>
      </c>
      <c r="CM275">
        <v>63.704508836992503</v>
      </c>
      <c r="CN275">
        <v>76.063466122894397</v>
      </c>
      <c r="CO275">
        <v>65.857399016557295</v>
      </c>
      <c r="CP275">
        <v>52.4701391840848</v>
      </c>
      <c r="CQ275">
        <v>47.337429147463503</v>
      </c>
      <c r="CR275">
        <v>56.1461195028402</v>
      </c>
      <c r="CS275">
        <v>51.034595075010898</v>
      </c>
      <c r="CT275">
        <v>58.278520230266899</v>
      </c>
      <c r="CU275">
        <v>56.861112985840499</v>
      </c>
      <c r="CV275">
        <v>33.1276864298531</v>
      </c>
      <c r="CW275">
        <v>37.035247851488599</v>
      </c>
      <c r="CX275">
        <v>34.319045162724798</v>
      </c>
    </row>
    <row r="276" spans="1:102" x14ac:dyDescent="0.3">
      <c r="A276" t="s">
        <v>591</v>
      </c>
      <c r="B276">
        <v>2</v>
      </c>
      <c r="C276">
        <v>2</v>
      </c>
      <c r="D276">
        <v>9.3687000000000005</v>
      </c>
      <c r="E276">
        <v>0.210295983835567</v>
      </c>
      <c r="F276">
        <v>0.276915994454351</v>
      </c>
      <c r="G276">
        <v>1.27536468103097</v>
      </c>
      <c r="H276">
        <v>0.23598369519507501</v>
      </c>
      <c r="I276" t="s">
        <v>3</v>
      </c>
      <c r="J276" t="s">
        <v>4</v>
      </c>
      <c r="K276">
        <v>61420.9208</v>
      </c>
      <c r="L276" t="s">
        <v>592</v>
      </c>
      <c r="M276">
        <v>123.503317721305</v>
      </c>
      <c r="N276">
        <v>84.067386505846699</v>
      </c>
      <c r="O276">
        <v>96.247442073005004</v>
      </c>
      <c r="P276">
        <v>31.495215763898202</v>
      </c>
      <c r="Q276">
        <v>26.449103189488</v>
      </c>
      <c r="R276">
        <v>27.441461597128701</v>
      </c>
      <c r="S276">
        <v>66.930150532550698</v>
      </c>
      <c r="T276">
        <v>72.427982401665304</v>
      </c>
      <c r="U276">
        <v>57.551037999574802</v>
      </c>
      <c r="V276">
        <v>61.432160171925801</v>
      </c>
      <c r="W276">
        <v>64.593852902142501</v>
      </c>
      <c r="X276">
        <v>54.378233010715199</v>
      </c>
      <c r="Y276">
        <v>95.832268738092907</v>
      </c>
      <c r="Z276">
        <v>109.33316070146</v>
      </c>
      <c r="AA276">
        <v>129.58351121493999</v>
      </c>
      <c r="AB276">
        <v>59.6361970140346</v>
      </c>
      <c r="AC276">
        <v>69.321510160943404</v>
      </c>
      <c r="AD276">
        <v>52.515783979761999</v>
      </c>
      <c r="AE276">
        <v>38.6993878899276</v>
      </c>
      <c r="AF276">
        <v>50.960734492071197</v>
      </c>
      <c r="AG276">
        <v>47.729195712093997</v>
      </c>
      <c r="AH276">
        <v>26.7262614653242</v>
      </c>
      <c r="AI276">
        <v>29.667836314769801</v>
      </c>
      <c r="AJ276">
        <v>33.1806534596248</v>
      </c>
      <c r="AK276">
        <v>103.637316394506</v>
      </c>
      <c r="AL276">
        <v>105.48441245411</v>
      </c>
      <c r="AM276">
        <v>96.811275464442005</v>
      </c>
      <c r="AN276">
        <v>39.1215632245788</v>
      </c>
      <c r="AO276">
        <v>53.245413157235198</v>
      </c>
      <c r="AP276">
        <v>56.753741665578303</v>
      </c>
      <c r="AQ276">
        <v>2650.11151611986</v>
      </c>
      <c r="AR276">
        <v>1739.61644267311</v>
      </c>
      <c r="AS276">
        <v>1482.3740305214701</v>
      </c>
      <c r="AT276">
        <v>2218.3322882794</v>
      </c>
      <c r="AU276">
        <v>635.87217270696499</v>
      </c>
      <c r="AV276">
        <v>681.15344692877102</v>
      </c>
      <c r="AW276">
        <v>4118.2908227263997</v>
      </c>
      <c r="AX276">
        <v>1927.0604791958399</v>
      </c>
      <c r="AY276">
        <v>2048.0454294926199</v>
      </c>
      <c r="AZ276">
        <v>3197.85553172762</v>
      </c>
      <c r="BA276">
        <v>1692.8874792049501</v>
      </c>
      <c r="BB276">
        <v>2046.4406063614299</v>
      </c>
      <c r="BC276">
        <v>6511.7536661388303</v>
      </c>
      <c r="BD276">
        <v>3001.4260059160501</v>
      </c>
      <c r="BE276">
        <v>3753.8290815403998</v>
      </c>
      <c r="BF276">
        <v>3988.0245148292101</v>
      </c>
      <c r="BG276">
        <v>1968.7307568425999</v>
      </c>
      <c r="BH276">
        <v>1958.0496314730301</v>
      </c>
      <c r="BI276">
        <v>1488.4005849847199</v>
      </c>
      <c r="BJ276">
        <v>681.96779525460897</v>
      </c>
      <c r="BK276">
        <v>834.27077533915997</v>
      </c>
      <c r="BL276">
        <v>510.41961344067101</v>
      </c>
      <c r="BM276">
        <v>281.41695926439399</v>
      </c>
      <c r="BN276">
        <v>506.70797383994602</v>
      </c>
      <c r="BO276">
        <v>3596.7036165643799</v>
      </c>
      <c r="BP276">
        <v>2261.8797166332702</v>
      </c>
      <c r="BQ276">
        <v>2497.1257308299</v>
      </c>
      <c r="BR276">
        <v>2256.9050578945498</v>
      </c>
      <c r="BS276">
        <v>2131.1004990203301</v>
      </c>
      <c r="BT276">
        <v>2788.2711514790899</v>
      </c>
      <c r="BU276">
        <v>123.503317721305</v>
      </c>
      <c r="BV276">
        <v>84.067386505846699</v>
      </c>
      <c r="BW276">
        <v>96.247442073005004</v>
      </c>
      <c r="BX276">
        <v>31.495215763898202</v>
      </c>
      <c r="BY276">
        <v>26.449103189488</v>
      </c>
      <c r="BZ276">
        <v>27.441461597128701</v>
      </c>
      <c r="CA276">
        <v>66.930150532550698</v>
      </c>
      <c r="CB276">
        <v>72.427982401665304</v>
      </c>
      <c r="CC276">
        <v>57.551037999574802</v>
      </c>
      <c r="CD276">
        <v>61.432160171925801</v>
      </c>
      <c r="CE276">
        <v>64.593852902142501</v>
      </c>
      <c r="CF276">
        <v>54.378233010715199</v>
      </c>
      <c r="CG276">
        <v>95.832268738092907</v>
      </c>
      <c r="CH276">
        <v>109.33316070146</v>
      </c>
      <c r="CI276">
        <v>129.58351121493999</v>
      </c>
      <c r="CJ276">
        <v>59.6361970140346</v>
      </c>
      <c r="CK276">
        <v>69.321510160943404</v>
      </c>
      <c r="CL276">
        <v>52.515783979761999</v>
      </c>
      <c r="CM276">
        <v>38.6993878899276</v>
      </c>
      <c r="CN276">
        <v>50.960734492071197</v>
      </c>
      <c r="CO276">
        <v>47.729195712093997</v>
      </c>
      <c r="CP276">
        <v>26.7262614653242</v>
      </c>
      <c r="CQ276">
        <v>29.667836314769801</v>
      </c>
      <c r="CR276">
        <v>33.1806534596248</v>
      </c>
      <c r="CS276">
        <v>103.637316394506</v>
      </c>
      <c r="CT276">
        <v>105.48441245411</v>
      </c>
      <c r="CU276">
        <v>96.811275464442005</v>
      </c>
      <c r="CV276">
        <v>39.1215632245788</v>
      </c>
      <c r="CW276">
        <v>53.245413157235198</v>
      </c>
      <c r="CX276">
        <v>56.753741665578303</v>
      </c>
    </row>
    <row r="277" spans="1:102" x14ac:dyDescent="0.3">
      <c r="A277" t="s">
        <v>593</v>
      </c>
      <c r="B277">
        <v>8</v>
      </c>
      <c r="C277">
        <v>2</v>
      </c>
      <c r="D277">
        <v>42.711199999999998</v>
      </c>
      <c r="E277">
        <v>0.21655043642879401</v>
      </c>
      <c r="F277">
        <v>0.28104521232437202</v>
      </c>
      <c r="G277">
        <v>1.09073798198587</v>
      </c>
      <c r="H277">
        <v>0.23074895161092299</v>
      </c>
      <c r="I277" t="s">
        <v>3</v>
      </c>
      <c r="J277" t="s">
        <v>4</v>
      </c>
      <c r="K277">
        <v>65890.775299999994</v>
      </c>
      <c r="L277" t="s">
        <v>594</v>
      </c>
      <c r="M277">
        <v>18.450724742217801</v>
      </c>
      <c r="N277">
        <v>16.392834370988901</v>
      </c>
      <c r="O277">
        <v>15.0658588543106</v>
      </c>
      <c r="P277">
        <v>15.761009692354801</v>
      </c>
      <c r="Q277">
        <v>15.803561633321101</v>
      </c>
      <c r="R277">
        <v>11.996072038482</v>
      </c>
      <c r="S277">
        <v>20.0772622895688</v>
      </c>
      <c r="T277">
        <v>17.579395394542601</v>
      </c>
      <c r="U277">
        <v>16.183500385018998</v>
      </c>
      <c r="V277">
        <v>19.7157087021207</v>
      </c>
      <c r="W277">
        <v>18.727141497869599</v>
      </c>
      <c r="X277">
        <v>17.67877838771</v>
      </c>
      <c r="Y277">
        <v>18.216085527395201</v>
      </c>
      <c r="Z277">
        <v>19.447368900434</v>
      </c>
      <c r="AA277">
        <v>19.1022207797546</v>
      </c>
      <c r="AB277">
        <v>15.5083749367144</v>
      </c>
      <c r="AC277">
        <v>22.380409833583599</v>
      </c>
      <c r="AD277">
        <v>19.138580973888999</v>
      </c>
      <c r="AE277">
        <v>14.7256306861892</v>
      </c>
      <c r="AF277">
        <v>19.813121335622998</v>
      </c>
      <c r="AG277">
        <v>14.031648988654799</v>
      </c>
      <c r="AH277">
        <v>12.750122459186599</v>
      </c>
      <c r="AI277">
        <v>5.36053280661159</v>
      </c>
      <c r="AJ277">
        <v>4.8061733069446602</v>
      </c>
      <c r="AK277">
        <v>20.0220177529891</v>
      </c>
      <c r="AL277">
        <v>14.814084783534801</v>
      </c>
      <c r="AM277">
        <v>18.6183218924985</v>
      </c>
      <c r="AN277">
        <v>16.510805945717198</v>
      </c>
      <c r="AO277">
        <v>22.274998159960901</v>
      </c>
      <c r="AP277">
        <v>17.796989216197399</v>
      </c>
      <c r="AQ277">
        <v>395.91226391543398</v>
      </c>
      <c r="AR277">
        <v>339.218874275411</v>
      </c>
      <c r="AS277">
        <v>232.03980731448399</v>
      </c>
      <c r="AT277">
        <v>1110.1100865139099</v>
      </c>
      <c r="AU277">
        <v>379.93897185452403</v>
      </c>
      <c r="AV277">
        <v>297.76715025532297</v>
      </c>
      <c r="AW277">
        <v>1235.3775447194</v>
      </c>
      <c r="AX277">
        <v>467.72748583704401</v>
      </c>
      <c r="AY277">
        <v>575.91565936612801</v>
      </c>
      <c r="AZ277">
        <v>1026.3026395060699</v>
      </c>
      <c r="BA277">
        <v>490.804340330522</v>
      </c>
      <c r="BB277">
        <v>665.31345283590895</v>
      </c>
      <c r="BC277">
        <v>1237.7736985429799</v>
      </c>
      <c r="BD277">
        <v>533.87131945986198</v>
      </c>
      <c r="BE277">
        <v>553.361081303844</v>
      </c>
      <c r="BF277">
        <v>1037.0845649031701</v>
      </c>
      <c r="BG277">
        <v>635.603596745402</v>
      </c>
      <c r="BH277">
        <v>713.58149080058502</v>
      </c>
      <c r="BI277">
        <v>566.35617570833301</v>
      </c>
      <c r="BJ277">
        <v>265.14356217666301</v>
      </c>
      <c r="BK277">
        <v>245.26276855081801</v>
      </c>
      <c r="BL277">
        <v>243.50254095144899</v>
      </c>
      <c r="BM277">
        <v>50.847821407274402</v>
      </c>
      <c r="BN277">
        <v>73.395972784229301</v>
      </c>
      <c r="BO277">
        <v>694.85843679091897</v>
      </c>
      <c r="BP277">
        <v>317.65525458029202</v>
      </c>
      <c r="BQ277">
        <v>480.23631999051298</v>
      </c>
      <c r="BR277">
        <v>952.50083016603901</v>
      </c>
      <c r="BS277">
        <v>891.53707107481</v>
      </c>
      <c r="BT277">
        <v>874.35348152216</v>
      </c>
      <c r="BU277">
        <v>18.450724742217801</v>
      </c>
      <c r="BV277">
        <v>16.392834370988901</v>
      </c>
      <c r="BW277">
        <v>15.0658588543106</v>
      </c>
      <c r="BX277">
        <v>15.761009692354801</v>
      </c>
      <c r="BY277">
        <v>15.803561633321101</v>
      </c>
      <c r="BZ277">
        <v>11.996072038482</v>
      </c>
      <c r="CA277">
        <v>20.0772622895688</v>
      </c>
      <c r="CB277">
        <v>17.579395394542601</v>
      </c>
      <c r="CC277">
        <v>16.183500385018998</v>
      </c>
      <c r="CD277">
        <v>19.7157087021207</v>
      </c>
      <c r="CE277">
        <v>18.727141497869599</v>
      </c>
      <c r="CF277">
        <v>17.67877838771</v>
      </c>
      <c r="CG277">
        <v>18.216085527395201</v>
      </c>
      <c r="CH277">
        <v>19.447368900434</v>
      </c>
      <c r="CI277">
        <v>19.1022207797546</v>
      </c>
      <c r="CJ277">
        <v>15.5083749367144</v>
      </c>
      <c r="CK277">
        <v>22.380409833583599</v>
      </c>
      <c r="CL277">
        <v>19.138580973888999</v>
      </c>
      <c r="CM277">
        <v>14.7256306861892</v>
      </c>
      <c r="CN277">
        <v>19.813121335622998</v>
      </c>
      <c r="CO277">
        <v>14.031648988654799</v>
      </c>
      <c r="CP277">
        <v>12.750122459186599</v>
      </c>
      <c r="CQ277">
        <v>5.36053280661159</v>
      </c>
      <c r="CR277">
        <v>4.8061733069446602</v>
      </c>
      <c r="CS277">
        <v>20.0220177529891</v>
      </c>
      <c r="CT277">
        <v>14.814084783534801</v>
      </c>
      <c r="CU277">
        <v>18.6183218924985</v>
      </c>
      <c r="CV277">
        <v>16.510805945717198</v>
      </c>
      <c r="CW277">
        <v>22.274998159960901</v>
      </c>
      <c r="CX277">
        <v>17.796989216197399</v>
      </c>
    </row>
    <row r="278" spans="1:102" x14ac:dyDescent="0.3">
      <c r="A278" t="s">
        <v>595</v>
      </c>
      <c r="B278">
        <v>7</v>
      </c>
      <c r="C278">
        <v>5</v>
      </c>
      <c r="D278">
        <v>61.505699999999997</v>
      </c>
      <c r="E278">
        <v>0.87532735361027703</v>
      </c>
      <c r="F278">
        <v>0.43474981794267598</v>
      </c>
      <c r="G278">
        <v>1.0106041582672201</v>
      </c>
      <c r="H278">
        <v>5.2685263868588801E-2</v>
      </c>
      <c r="I278" t="s">
        <v>3</v>
      </c>
      <c r="J278" t="s">
        <v>4</v>
      </c>
      <c r="K278">
        <v>21894.607199999999</v>
      </c>
      <c r="L278" t="s">
        <v>596</v>
      </c>
      <c r="M278">
        <v>495.72821263973998</v>
      </c>
      <c r="N278">
        <v>515.45430623468201</v>
      </c>
      <c r="O278">
        <v>475.88514102179801</v>
      </c>
      <c r="P278">
        <v>431.98975237064002</v>
      </c>
      <c r="Q278">
        <v>692.45936892824898</v>
      </c>
      <c r="R278">
        <v>546.12582877625005</v>
      </c>
      <c r="S278">
        <v>310.86058664324099</v>
      </c>
      <c r="T278">
        <v>437.36215257152202</v>
      </c>
      <c r="U278">
        <v>350.47068474473002</v>
      </c>
      <c r="V278">
        <v>403.78166468030798</v>
      </c>
      <c r="W278">
        <v>624.75322515556797</v>
      </c>
      <c r="X278">
        <v>527.22740169453596</v>
      </c>
      <c r="Y278">
        <v>423.19540350242897</v>
      </c>
      <c r="Z278">
        <v>547.15036660251997</v>
      </c>
      <c r="AA278">
        <v>553.54151999418298</v>
      </c>
      <c r="AB278">
        <v>394.57452731075</v>
      </c>
      <c r="AC278">
        <v>450.77940351810798</v>
      </c>
      <c r="AD278">
        <v>394.67908342607097</v>
      </c>
      <c r="AE278">
        <v>392.77201903151803</v>
      </c>
      <c r="AF278">
        <v>612.28177804466202</v>
      </c>
      <c r="AG278">
        <v>558.18045035321802</v>
      </c>
      <c r="AH278">
        <v>592.28124117687503</v>
      </c>
      <c r="AI278">
        <v>784.73050659602097</v>
      </c>
      <c r="AJ278">
        <v>484.64616370311398</v>
      </c>
      <c r="AK278">
        <v>375.76356830537799</v>
      </c>
      <c r="AL278">
        <v>402.82955995587503</v>
      </c>
      <c r="AM278">
        <v>389.80874490616901</v>
      </c>
      <c r="AN278">
        <v>483.471237866965</v>
      </c>
      <c r="AO278">
        <v>476.01635766648297</v>
      </c>
      <c r="AP278">
        <v>466.19528358640798</v>
      </c>
      <c r="AQ278">
        <v>10637.24496978</v>
      </c>
      <c r="AR278">
        <v>10666.357357381999</v>
      </c>
      <c r="AS278">
        <v>7329.4391972170597</v>
      </c>
      <c r="AT278">
        <v>30426.742368536899</v>
      </c>
      <c r="AU278">
        <v>16647.658723139601</v>
      </c>
      <c r="AV278">
        <v>13555.9649186725</v>
      </c>
      <c r="AW278">
        <v>19127.617238774699</v>
      </c>
      <c r="AX278">
        <v>11636.708511946999</v>
      </c>
      <c r="AY278">
        <v>12472.0580029833</v>
      </c>
      <c r="AZ278">
        <v>21018.883698610302</v>
      </c>
      <c r="BA278">
        <v>16373.6464839937</v>
      </c>
      <c r="BB278">
        <v>19841.3869645511</v>
      </c>
      <c r="BC278">
        <v>28755.911307718499</v>
      </c>
      <c r="BD278">
        <v>15020.4323092013</v>
      </c>
      <c r="BE278">
        <v>16035.221118122299</v>
      </c>
      <c r="BF278">
        <v>26386.204463575999</v>
      </c>
      <c r="BG278">
        <v>12802.1342033207</v>
      </c>
      <c r="BH278">
        <v>14715.599297733899</v>
      </c>
      <c r="BI278">
        <v>15106.236423038999</v>
      </c>
      <c r="BJ278">
        <v>8193.6898753422793</v>
      </c>
      <c r="BK278">
        <v>9756.5783405259408</v>
      </c>
      <c r="BL278">
        <v>11311.419764484999</v>
      </c>
      <c r="BM278">
        <v>7443.6325812650803</v>
      </c>
      <c r="BN278">
        <v>7401.1223419131802</v>
      </c>
      <c r="BO278">
        <v>13040.7678635023</v>
      </c>
      <c r="BP278">
        <v>8637.7881786172493</v>
      </c>
      <c r="BQ278">
        <v>10054.628888400801</v>
      </c>
      <c r="BR278">
        <v>27891.234197997499</v>
      </c>
      <c r="BS278">
        <v>19052.133079880801</v>
      </c>
      <c r="BT278">
        <v>22903.844258218902</v>
      </c>
      <c r="BU278">
        <v>495.72821263973998</v>
      </c>
      <c r="BV278">
        <v>515.45430623468201</v>
      </c>
      <c r="BW278">
        <v>475.88514102179801</v>
      </c>
      <c r="BX278">
        <v>431.98975237064002</v>
      </c>
      <c r="BY278">
        <v>692.45936892824898</v>
      </c>
      <c r="BZ278">
        <v>546.12582877625005</v>
      </c>
      <c r="CA278">
        <v>310.86058664324099</v>
      </c>
      <c r="CB278">
        <v>437.36215257152202</v>
      </c>
      <c r="CC278">
        <v>350.47068474473002</v>
      </c>
      <c r="CD278">
        <v>403.78166468030798</v>
      </c>
      <c r="CE278">
        <v>624.75322515556797</v>
      </c>
      <c r="CF278">
        <v>527.22740169453596</v>
      </c>
      <c r="CG278">
        <v>423.19540350242897</v>
      </c>
      <c r="CH278">
        <v>547.15036660251997</v>
      </c>
      <c r="CI278">
        <v>553.54151999418298</v>
      </c>
      <c r="CJ278">
        <v>394.57452731075</v>
      </c>
      <c r="CK278">
        <v>450.77940351810798</v>
      </c>
      <c r="CL278">
        <v>394.67908342607097</v>
      </c>
      <c r="CM278">
        <v>392.77201903151803</v>
      </c>
      <c r="CN278">
        <v>612.28177804466202</v>
      </c>
      <c r="CO278">
        <v>558.18045035321802</v>
      </c>
      <c r="CP278">
        <v>592.28124117687503</v>
      </c>
      <c r="CQ278">
        <v>784.73050659602097</v>
      </c>
      <c r="CR278">
        <v>484.64616370311398</v>
      </c>
      <c r="CS278">
        <v>375.76356830537799</v>
      </c>
      <c r="CT278">
        <v>402.82955995587503</v>
      </c>
      <c r="CU278">
        <v>389.80874490616901</v>
      </c>
      <c r="CV278">
        <v>483.471237866965</v>
      </c>
      <c r="CW278">
        <v>476.01635766648297</v>
      </c>
      <c r="CX278">
        <v>466.19528358640798</v>
      </c>
    </row>
    <row r="279" spans="1:102" x14ac:dyDescent="0.3">
      <c r="A279" t="s">
        <v>597</v>
      </c>
      <c r="B279">
        <v>7</v>
      </c>
      <c r="C279">
        <v>2</v>
      </c>
      <c r="D279">
        <v>40.879899999999999</v>
      </c>
      <c r="E279">
        <v>0.76058236037118998</v>
      </c>
      <c r="F279">
        <v>0.41609442331155899</v>
      </c>
      <c r="G279">
        <v>1.04996341271575</v>
      </c>
      <c r="H279">
        <v>6.0185370026367598E-2</v>
      </c>
      <c r="I279" t="s">
        <v>3</v>
      </c>
      <c r="J279" t="s">
        <v>4</v>
      </c>
      <c r="K279">
        <v>62739.934600000001</v>
      </c>
      <c r="L279" t="s">
        <v>598</v>
      </c>
      <c r="M279">
        <v>65.407578588257707</v>
      </c>
      <c r="N279">
        <v>59.150390354710602</v>
      </c>
      <c r="O279">
        <v>68.191590666569397</v>
      </c>
      <c r="P279">
        <v>35.290045712575598</v>
      </c>
      <c r="Q279">
        <v>31.8193254966246</v>
      </c>
      <c r="R279">
        <v>34.2962105403913</v>
      </c>
      <c r="S279">
        <v>51.493919232867597</v>
      </c>
      <c r="T279">
        <v>61.216379793762897</v>
      </c>
      <c r="U279">
        <v>65.798233110647203</v>
      </c>
      <c r="V279">
        <v>35.521822400283703</v>
      </c>
      <c r="W279">
        <v>38.701758417382202</v>
      </c>
      <c r="X279">
        <v>41.549653080763001</v>
      </c>
      <c r="Y279">
        <v>77.838140412402893</v>
      </c>
      <c r="Z279">
        <v>83.861103936149803</v>
      </c>
      <c r="AA279">
        <v>97.006074117373203</v>
      </c>
      <c r="AB279">
        <v>49.253368700932</v>
      </c>
      <c r="AC279">
        <v>61.399537491864997</v>
      </c>
      <c r="AD279">
        <v>57.089436200879902</v>
      </c>
      <c r="AE279">
        <v>44.3474144987523</v>
      </c>
      <c r="AF279">
        <v>66.944454638250406</v>
      </c>
      <c r="AG279">
        <v>65.346773659308596</v>
      </c>
      <c r="AH279">
        <v>30.049772960983599</v>
      </c>
      <c r="AI279">
        <v>28.399051492746</v>
      </c>
      <c r="AJ279">
        <v>38.190327628365502</v>
      </c>
      <c r="AK279">
        <v>76.633400737662498</v>
      </c>
      <c r="AL279">
        <v>76.168983661990396</v>
      </c>
      <c r="AM279">
        <v>84.155068513785494</v>
      </c>
      <c r="AN279">
        <v>40.390936795417701</v>
      </c>
      <c r="AO279">
        <v>41.803436547618098</v>
      </c>
      <c r="AP279">
        <v>46.658270364653298</v>
      </c>
      <c r="AQ279">
        <v>1403.50381233811</v>
      </c>
      <c r="AR279">
        <v>1224.00607332347</v>
      </c>
      <c r="AS279">
        <v>1050.26628164724</v>
      </c>
      <c r="AT279">
        <v>2485.6171313738901</v>
      </c>
      <c r="AU279">
        <v>764.97957199737004</v>
      </c>
      <c r="AV279">
        <v>851.30239668526804</v>
      </c>
      <c r="AW279">
        <v>3168.4813692417501</v>
      </c>
      <c r="AX279">
        <v>1628.7581438591999</v>
      </c>
      <c r="AY279">
        <v>2341.5350143979399</v>
      </c>
      <c r="AZ279">
        <v>1849.0910288989801</v>
      </c>
      <c r="BA279">
        <v>1014.30274405922</v>
      </c>
      <c r="BB279">
        <v>1563.6568629942201</v>
      </c>
      <c r="BC279">
        <v>5289.0618459752504</v>
      </c>
      <c r="BD279">
        <v>2302.1642896255098</v>
      </c>
      <c r="BE279">
        <v>2810.1123259721999</v>
      </c>
      <c r="BF279">
        <v>3293.6983183386501</v>
      </c>
      <c r="BG279">
        <v>1743.7467480944999</v>
      </c>
      <c r="BH279">
        <v>2128.5781348558799</v>
      </c>
      <c r="BI279">
        <v>1705.6269176723099</v>
      </c>
      <c r="BJ279">
        <v>895.86546562183003</v>
      </c>
      <c r="BK279">
        <v>1142.21291000824</v>
      </c>
      <c r="BL279">
        <v>573.89221903053703</v>
      </c>
      <c r="BM279">
        <v>269.38178545574698</v>
      </c>
      <c r="BN279">
        <v>583.21164640112102</v>
      </c>
      <c r="BO279">
        <v>2659.5403969509798</v>
      </c>
      <c r="BP279">
        <v>1633.27524108434</v>
      </c>
      <c r="BQ279">
        <v>2170.6747066121602</v>
      </c>
      <c r="BR279">
        <v>2330.13463760071</v>
      </c>
      <c r="BS279">
        <v>1673.1455200529001</v>
      </c>
      <c r="BT279">
        <v>2292.2877931514299</v>
      </c>
      <c r="BU279">
        <v>65.407578588257707</v>
      </c>
      <c r="BV279">
        <v>59.150390354710602</v>
      </c>
      <c r="BW279">
        <v>68.191590666569397</v>
      </c>
      <c r="BX279">
        <v>35.290045712575598</v>
      </c>
      <c r="BY279">
        <v>31.8193254966246</v>
      </c>
      <c r="BZ279">
        <v>34.2962105403913</v>
      </c>
      <c r="CA279">
        <v>51.493919232867597</v>
      </c>
      <c r="CB279">
        <v>61.216379793762897</v>
      </c>
      <c r="CC279">
        <v>65.798233110647203</v>
      </c>
      <c r="CD279">
        <v>35.521822400283703</v>
      </c>
      <c r="CE279">
        <v>38.701758417382202</v>
      </c>
      <c r="CF279">
        <v>41.549653080763001</v>
      </c>
      <c r="CG279">
        <v>77.838140412402893</v>
      </c>
      <c r="CH279">
        <v>83.861103936149803</v>
      </c>
      <c r="CI279">
        <v>97.006074117373203</v>
      </c>
      <c r="CJ279">
        <v>49.253368700932</v>
      </c>
      <c r="CK279">
        <v>61.399537491864997</v>
      </c>
      <c r="CL279">
        <v>57.089436200879902</v>
      </c>
      <c r="CM279">
        <v>44.3474144987523</v>
      </c>
      <c r="CN279">
        <v>66.944454638250406</v>
      </c>
      <c r="CO279">
        <v>65.346773659308596</v>
      </c>
      <c r="CP279">
        <v>30.049772960983599</v>
      </c>
      <c r="CQ279">
        <v>28.399051492746</v>
      </c>
      <c r="CR279">
        <v>38.190327628365502</v>
      </c>
      <c r="CS279">
        <v>76.633400737662498</v>
      </c>
      <c r="CT279">
        <v>76.168983661990396</v>
      </c>
      <c r="CU279">
        <v>84.155068513785494</v>
      </c>
      <c r="CV279">
        <v>40.390936795417701</v>
      </c>
      <c r="CW279">
        <v>41.803436547618098</v>
      </c>
      <c r="CX279">
        <v>46.658270364653298</v>
      </c>
    </row>
    <row r="280" spans="1:102" x14ac:dyDescent="0.3">
      <c r="A280" t="s">
        <v>599</v>
      </c>
      <c r="B280">
        <v>15</v>
      </c>
      <c r="C280">
        <v>1</v>
      </c>
      <c r="D280">
        <v>76.533100000000005</v>
      </c>
      <c r="E280">
        <v>0.25207006141965699</v>
      </c>
      <c r="F280">
        <v>0.29223721536702502</v>
      </c>
      <c r="G280">
        <v>1.27149381284554</v>
      </c>
      <c r="H280">
        <v>0.20417803430078599</v>
      </c>
      <c r="I280" t="s">
        <v>3</v>
      </c>
      <c r="J280" t="s">
        <v>4</v>
      </c>
      <c r="K280">
        <v>245942.68239999999</v>
      </c>
      <c r="L280" t="s">
        <v>600</v>
      </c>
      <c r="M280">
        <v>47.595401975666199</v>
      </c>
      <c r="N280">
        <v>16.924111066832701</v>
      </c>
      <c r="O280">
        <v>5.2085326261633096</v>
      </c>
      <c r="P280">
        <v>36.819251670982702</v>
      </c>
      <c r="Q280">
        <v>15.238252831698899</v>
      </c>
      <c r="R280">
        <v>7.4121772885100201</v>
      </c>
      <c r="S280">
        <v>24.5462554045403</v>
      </c>
      <c r="T280">
        <v>11.549417828508499</v>
      </c>
      <c r="U280">
        <v>8.1735692694834192</v>
      </c>
      <c r="V280">
        <v>16.906160603963301</v>
      </c>
      <c r="W280">
        <v>18.883868205349799</v>
      </c>
      <c r="X280">
        <v>8.6549756918753395</v>
      </c>
      <c r="Y280">
        <v>13.851824122861</v>
      </c>
      <c r="Z280">
        <v>11.932263696951001</v>
      </c>
      <c r="AA280">
        <v>5.4108724462582698</v>
      </c>
      <c r="AB280">
        <v>18.475178271666199</v>
      </c>
      <c r="AC280">
        <v>7.6954070459501001</v>
      </c>
      <c r="AD280">
        <v>8.1914509591621893</v>
      </c>
      <c r="AE280">
        <v>11.6758647218397</v>
      </c>
      <c r="AF280">
        <v>0</v>
      </c>
      <c r="AG280">
        <v>4.4844660222423496</v>
      </c>
      <c r="AH280">
        <v>17.159954238810499</v>
      </c>
      <c r="AI280">
        <v>10.789530843998101</v>
      </c>
      <c r="AJ280">
        <v>1.95091615588541</v>
      </c>
      <c r="AK280">
        <v>19.778404631137501</v>
      </c>
      <c r="AL280">
        <v>11.7890104269087</v>
      </c>
      <c r="AM280">
        <v>10.562613075774401</v>
      </c>
      <c r="AN280">
        <v>30.929198861582901</v>
      </c>
      <c r="AO280">
        <v>27.421644226150001</v>
      </c>
      <c r="AP280">
        <v>15.0131099462106</v>
      </c>
      <c r="AQ280">
        <v>1021.29339694903</v>
      </c>
      <c r="AR280">
        <v>350.21264622566298</v>
      </c>
      <c r="AS280">
        <v>80.220246230458997</v>
      </c>
      <c r="AT280">
        <v>2593.32513942165</v>
      </c>
      <c r="AU280">
        <v>366.34818454644301</v>
      </c>
      <c r="AV280">
        <v>183.98546635154599</v>
      </c>
      <c r="AW280">
        <v>1510.35994332111</v>
      </c>
      <c r="AX280">
        <v>307.29044102886598</v>
      </c>
      <c r="AY280">
        <v>290.86949196520999</v>
      </c>
      <c r="AZ280">
        <v>880.05141047223299</v>
      </c>
      <c r="BA280">
        <v>494.91186246814999</v>
      </c>
      <c r="BB280">
        <v>325.71660979558999</v>
      </c>
      <c r="BC280">
        <v>941.22436735024996</v>
      </c>
      <c r="BD280">
        <v>327.56582119919</v>
      </c>
      <c r="BE280">
        <v>156.74440486165901</v>
      </c>
      <c r="BF280">
        <v>1235.48226668286</v>
      </c>
      <c r="BG280">
        <v>218.549545481786</v>
      </c>
      <c r="BH280">
        <v>305.41803466169301</v>
      </c>
      <c r="BI280">
        <v>449.06043298715298</v>
      </c>
      <c r="BJ280">
        <v>0</v>
      </c>
      <c r="BK280">
        <v>78.3851244409353</v>
      </c>
      <c r="BL280">
        <v>327.72175115465598</v>
      </c>
      <c r="BM280">
        <v>102.345075987079</v>
      </c>
      <c r="BN280">
        <v>29.792806030273098</v>
      </c>
      <c r="BO280">
        <v>686.40391262058199</v>
      </c>
      <c r="BP280">
        <v>252.78923154075801</v>
      </c>
      <c r="BQ280">
        <v>272.449389492904</v>
      </c>
      <c r="BR280">
        <v>1784.29131133178</v>
      </c>
      <c r="BS280">
        <v>1097.52702118653</v>
      </c>
      <c r="BT280">
        <v>737.58346372414803</v>
      </c>
      <c r="BU280">
        <v>47.595401975666199</v>
      </c>
      <c r="BV280">
        <v>16.924111066832701</v>
      </c>
      <c r="BW280">
        <v>5.2085326261633096</v>
      </c>
      <c r="BX280">
        <v>36.819251670982702</v>
      </c>
      <c r="BY280">
        <v>15.238252831698899</v>
      </c>
      <c r="BZ280">
        <v>7.4121772885100201</v>
      </c>
      <c r="CA280">
        <v>24.5462554045403</v>
      </c>
      <c r="CB280">
        <v>11.549417828508499</v>
      </c>
      <c r="CC280">
        <v>8.1735692694834192</v>
      </c>
      <c r="CD280">
        <v>16.906160603963301</v>
      </c>
      <c r="CE280">
        <v>18.883868205349799</v>
      </c>
      <c r="CF280">
        <v>8.6549756918753395</v>
      </c>
      <c r="CG280">
        <v>13.851824122861</v>
      </c>
      <c r="CH280">
        <v>11.932263696951001</v>
      </c>
      <c r="CI280">
        <v>5.4108724462582698</v>
      </c>
      <c r="CJ280">
        <v>18.475178271666199</v>
      </c>
      <c r="CK280">
        <v>7.6954070459501001</v>
      </c>
      <c r="CL280">
        <v>8.1914509591621893</v>
      </c>
      <c r="CM280">
        <v>11.6758647218397</v>
      </c>
      <c r="CN280">
        <v>0</v>
      </c>
      <c r="CO280">
        <v>4.4844660222423496</v>
      </c>
      <c r="CP280">
        <v>17.159954238810499</v>
      </c>
      <c r="CQ280">
        <v>10.789530843998101</v>
      </c>
      <c r="CR280">
        <v>1.95091615588541</v>
      </c>
      <c r="CS280">
        <v>19.778404631137501</v>
      </c>
      <c r="CT280">
        <v>11.7890104269087</v>
      </c>
      <c r="CU280">
        <v>10.562613075774401</v>
      </c>
      <c r="CV280">
        <v>30.929198861582901</v>
      </c>
      <c r="CW280">
        <v>27.421644226150001</v>
      </c>
      <c r="CX280">
        <v>15.0131099462106</v>
      </c>
    </row>
    <row r="281" spans="1:102" x14ac:dyDescent="0.3">
      <c r="A281" t="s">
        <v>601</v>
      </c>
      <c r="B281">
        <v>12</v>
      </c>
      <c r="C281">
        <v>4</v>
      </c>
      <c r="D281">
        <v>74.456000000000003</v>
      </c>
      <c r="E281">
        <v>0.78112172072341801</v>
      </c>
      <c r="F281">
        <v>0.42092724754015198</v>
      </c>
      <c r="G281">
        <v>1.0125988975743501</v>
      </c>
      <c r="H281">
        <v>5.8458308107831099E-2</v>
      </c>
      <c r="I281" t="s">
        <v>3</v>
      </c>
      <c r="J281" t="s">
        <v>4</v>
      </c>
      <c r="K281">
        <v>63304.149799999999</v>
      </c>
      <c r="L281" t="s">
        <v>602</v>
      </c>
      <c r="M281">
        <v>79.807260770597196</v>
      </c>
      <c r="N281">
        <v>90.988763823996507</v>
      </c>
      <c r="O281">
        <v>111.490732582311</v>
      </c>
      <c r="P281">
        <v>59.232920527471798</v>
      </c>
      <c r="Q281">
        <v>63.157567958628803</v>
      </c>
      <c r="R281">
        <v>60.558344027914899</v>
      </c>
      <c r="S281">
        <v>70.751236814248301</v>
      </c>
      <c r="T281">
        <v>79.505244879561999</v>
      </c>
      <c r="U281">
        <v>64.950359961103899</v>
      </c>
      <c r="V281">
        <v>68.089228864396404</v>
      </c>
      <c r="W281">
        <v>77.172370451921793</v>
      </c>
      <c r="X281">
        <v>63.428309439855397</v>
      </c>
      <c r="Y281">
        <v>59.677794309229</v>
      </c>
      <c r="Z281">
        <v>81.072446270772403</v>
      </c>
      <c r="AA281">
        <v>82.634021482529505</v>
      </c>
      <c r="AB281">
        <v>68.212492723556693</v>
      </c>
      <c r="AC281">
        <v>73.892214168248401</v>
      </c>
      <c r="AD281">
        <v>72.622231244536906</v>
      </c>
      <c r="AE281">
        <v>78.236384724584894</v>
      </c>
      <c r="AF281">
        <v>102.957985725965</v>
      </c>
      <c r="AG281">
        <v>79.9985367251561</v>
      </c>
      <c r="AH281">
        <v>43.901916349246598</v>
      </c>
      <c r="AI281">
        <v>57.533709602270697</v>
      </c>
      <c r="AJ281">
        <v>65.925468766070793</v>
      </c>
      <c r="AK281">
        <v>85.9448266244015</v>
      </c>
      <c r="AL281">
        <v>98.641778456529593</v>
      </c>
      <c r="AM281">
        <v>89.550103774125205</v>
      </c>
      <c r="AN281">
        <v>53.354197616758</v>
      </c>
      <c r="AO281">
        <v>66.982273627036903</v>
      </c>
      <c r="AP281">
        <v>60.920394360457003</v>
      </c>
      <c r="AQ281">
        <v>1712.4895487860699</v>
      </c>
      <c r="AR281">
        <v>1882.84132795916</v>
      </c>
      <c r="AS281">
        <v>1717.14658659159</v>
      </c>
      <c r="AT281">
        <v>4172.00825421223</v>
      </c>
      <c r="AU281">
        <v>1518.3932579121399</v>
      </c>
      <c r="AV281">
        <v>1503.1824973648099</v>
      </c>
      <c r="AW281">
        <v>4353.4067524165202</v>
      </c>
      <c r="AX281">
        <v>2115.3621875937902</v>
      </c>
      <c r="AY281">
        <v>2311.36209677438</v>
      </c>
      <c r="AZ281">
        <v>3544.3897230002399</v>
      </c>
      <c r="BA281">
        <v>2022.54756155428</v>
      </c>
      <c r="BB281">
        <v>2387.0262206754701</v>
      </c>
      <c r="BC281">
        <v>4055.0756128111102</v>
      </c>
      <c r="BD281">
        <v>2225.6097513247701</v>
      </c>
      <c r="BE281">
        <v>2393.77672404042</v>
      </c>
      <c r="BF281">
        <v>4561.5432710293999</v>
      </c>
      <c r="BG281">
        <v>2098.5387419645799</v>
      </c>
      <c r="BH281">
        <v>2707.7179916025498</v>
      </c>
      <c r="BI281">
        <v>3009.0160888945002</v>
      </c>
      <c r="BJ281">
        <v>1377.8064862922299</v>
      </c>
      <c r="BK281">
        <v>1398.31481054651</v>
      </c>
      <c r="BL281">
        <v>838.44121638040599</v>
      </c>
      <c r="BM281">
        <v>545.74123436872298</v>
      </c>
      <c r="BN281">
        <v>1006.76018160862</v>
      </c>
      <c r="BO281">
        <v>2982.6907864759301</v>
      </c>
      <c r="BP281">
        <v>2115.1545779384301</v>
      </c>
      <c r="BQ281">
        <v>2309.8328914692202</v>
      </c>
      <c r="BR281">
        <v>3077.9792149387699</v>
      </c>
      <c r="BS281">
        <v>2680.90617177788</v>
      </c>
      <c r="BT281">
        <v>2992.97584876268</v>
      </c>
      <c r="BU281">
        <v>79.807260770597196</v>
      </c>
      <c r="BV281">
        <v>90.988763823996507</v>
      </c>
      <c r="BW281">
        <v>111.490732582311</v>
      </c>
      <c r="BX281">
        <v>59.232920527471798</v>
      </c>
      <c r="BY281">
        <v>63.157567958628803</v>
      </c>
      <c r="BZ281">
        <v>60.558344027914899</v>
      </c>
      <c r="CA281">
        <v>70.751236814248301</v>
      </c>
      <c r="CB281">
        <v>79.505244879561999</v>
      </c>
      <c r="CC281">
        <v>64.950359961103899</v>
      </c>
      <c r="CD281">
        <v>68.089228864396404</v>
      </c>
      <c r="CE281">
        <v>77.172370451921793</v>
      </c>
      <c r="CF281">
        <v>63.428309439855397</v>
      </c>
      <c r="CG281">
        <v>59.677794309229</v>
      </c>
      <c r="CH281">
        <v>81.072446270772403</v>
      </c>
      <c r="CI281">
        <v>82.634021482529505</v>
      </c>
      <c r="CJ281">
        <v>68.212492723556693</v>
      </c>
      <c r="CK281">
        <v>73.892214168248401</v>
      </c>
      <c r="CL281">
        <v>72.622231244536906</v>
      </c>
      <c r="CM281">
        <v>78.236384724584894</v>
      </c>
      <c r="CN281">
        <v>102.957985725965</v>
      </c>
      <c r="CO281">
        <v>79.9985367251561</v>
      </c>
      <c r="CP281">
        <v>43.901916349246598</v>
      </c>
      <c r="CQ281">
        <v>57.533709602270697</v>
      </c>
      <c r="CR281">
        <v>65.925468766070793</v>
      </c>
      <c r="CS281">
        <v>85.9448266244015</v>
      </c>
      <c r="CT281">
        <v>98.641778456529593</v>
      </c>
      <c r="CU281">
        <v>89.550103774125205</v>
      </c>
      <c r="CV281">
        <v>53.354197616758</v>
      </c>
      <c r="CW281">
        <v>66.982273627036903</v>
      </c>
      <c r="CX281">
        <v>60.920394360457003</v>
      </c>
    </row>
    <row r="282" spans="1:102" x14ac:dyDescent="0.3">
      <c r="A282" t="s">
        <v>603</v>
      </c>
      <c r="B282">
        <v>11</v>
      </c>
      <c r="C282">
        <v>4</v>
      </c>
      <c r="D282">
        <v>53.307499999999997</v>
      </c>
      <c r="E282">
        <v>0.76062482936919995</v>
      </c>
      <c r="F282">
        <v>0.41609442331155899</v>
      </c>
      <c r="G282">
        <v>1.0329210182210899</v>
      </c>
      <c r="H282">
        <v>6.0181615284245801E-2</v>
      </c>
      <c r="I282" t="s">
        <v>3</v>
      </c>
      <c r="J282" t="s">
        <v>4</v>
      </c>
      <c r="K282">
        <v>106084.5174</v>
      </c>
      <c r="L282" t="s">
        <v>604</v>
      </c>
      <c r="M282">
        <v>35.600384485050199</v>
      </c>
      <c r="N282">
        <v>45.617749710412802</v>
      </c>
      <c r="O282">
        <v>48.8069223652316</v>
      </c>
      <c r="P282">
        <v>23.629847930715599</v>
      </c>
      <c r="Q282">
        <v>22.135116803698601</v>
      </c>
      <c r="R282">
        <v>28.924607834069299</v>
      </c>
      <c r="S282">
        <v>32.795612606654899</v>
      </c>
      <c r="T282">
        <v>35.9989829936004</v>
      </c>
      <c r="U282">
        <v>38.346091718593499</v>
      </c>
      <c r="V282">
        <v>27.152398243909499</v>
      </c>
      <c r="W282">
        <v>28.236456203740001</v>
      </c>
      <c r="X282">
        <v>29.2021553168723</v>
      </c>
      <c r="Y282">
        <v>38.422895323142903</v>
      </c>
      <c r="Z282">
        <v>46.928889278510802</v>
      </c>
      <c r="AA282">
        <v>46.325761423987103</v>
      </c>
      <c r="AB282">
        <v>30.3998888862677</v>
      </c>
      <c r="AC282">
        <v>34.674437648771402</v>
      </c>
      <c r="AD282">
        <v>33.961349179635697</v>
      </c>
      <c r="AE282">
        <v>40.452778547026902</v>
      </c>
      <c r="AF282">
        <v>42.191404160751198</v>
      </c>
      <c r="AG282">
        <v>47.758240145047097</v>
      </c>
      <c r="AH282">
        <v>22.4882638201742</v>
      </c>
      <c r="AI282">
        <v>27.9152671947047</v>
      </c>
      <c r="AJ282">
        <v>33.5320379912649</v>
      </c>
      <c r="AK282">
        <v>37.6468542633894</v>
      </c>
      <c r="AL282">
        <v>42.833934876185701</v>
      </c>
      <c r="AM282">
        <v>40.101941479440598</v>
      </c>
      <c r="AN282">
        <v>22.908695988516801</v>
      </c>
      <c r="AO282">
        <v>27.2320668664401</v>
      </c>
      <c r="AP282">
        <v>27.1944700857409</v>
      </c>
      <c r="AQ282">
        <v>763.90651395311897</v>
      </c>
      <c r="AR282">
        <v>943.97352852715801</v>
      </c>
      <c r="AS282">
        <v>751.70947575955802</v>
      </c>
      <c r="AT282">
        <v>1664.34340456002</v>
      </c>
      <c r="AU282">
        <v>532.158111912251</v>
      </c>
      <c r="AV282">
        <v>717.96818319986005</v>
      </c>
      <c r="AW282">
        <v>2017.95258712277</v>
      </c>
      <c r="AX282">
        <v>957.80960780450403</v>
      </c>
      <c r="AY282">
        <v>1364.60680142295</v>
      </c>
      <c r="AZ282">
        <v>1413.4200503605</v>
      </c>
      <c r="BA282">
        <v>740.02619470381205</v>
      </c>
      <c r="BB282">
        <v>1098.97790209448</v>
      </c>
      <c r="BC282">
        <v>2610.8160933550998</v>
      </c>
      <c r="BD282">
        <v>1288.2970528391199</v>
      </c>
      <c r="BE282">
        <v>1341.9839362850701</v>
      </c>
      <c r="BF282">
        <v>2032.9180631351801</v>
      </c>
      <c r="BG282">
        <v>984.75396333501203</v>
      </c>
      <c r="BH282">
        <v>1266.2480154754801</v>
      </c>
      <c r="BI282">
        <v>1555.8369921743099</v>
      </c>
      <c r="BJ282">
        <v>564.61468149915197</v>
      </c>
      <c r="BK282">
        <v>834.77845038453802</v>
      </c>
      <c r="BL282">
        <v>429.48210100158599</v>
      </c>
      <c r="BM282">
        <v>264.79280550283801</v>
      </c>
      <c r="BN282">
        <v>512.07403283823305</v>
      </c>
      <c r="BO282">
        <v>1306.5233797252499</v>
      </c>
      <c r="BP282">
        <v>918.47891291221401</v>
      </c>
      <c r="BQ282">
        <v>1034.37940925927</v>
      </c>
      <c r="BR282">
        <v>1321.59217538038</v>
      </c>
      <c r="BS282">
        <v>1089.9393552839699</v>
      </c>
      <c r="BT282">
        <v>1336.0450640705801</v>
      </c>
      <c r="BU282">
        <v>35.600384485050199</v>
      </c>
      <c r="BV282">
        <v>45.617749710412802</v>
      </c>
      <c r="BW282">
        <v>48.8069223652316</v>
      </c>
      <c r="BX282">
        <v>23.629847930715599</v>
      </c>
      <c r="BY282">
        <v>22.135116803698601</v>
      </c>
      <c r="BZ282">
        <v>28.924607834069299</v>
      </c>
      <c r="CA282">
        <v>32.795612606654899</v>
      </c>
      <c r="CB282">
        <v>35.9989829936004</v>
      </c>
      <c r="CC282">
        <v>38.346091718593499</v>
      </c>
      <c r="CD282">
        <v>27.152398243909499</v>
      </c>
      <c r="CE282">
        <v>28.236456203740001</v>
      </c>
      <c r="CF282">
        <v>29.2021553168723</v>
      </c>
      <c r="CG282">
        <v>38.422895323142903</v>
      </c>
      <c r="CH282">
        <v>46.928889278510802</v>
      </c>
      <c r="CI282">
        <v>46.325761423987103</v>
      </c>
      <c r="CJ282">
        <v>30.3998888862677</v>
      </c>
      <c r="CK282">
        <v>34.674437648771402</v>
      </c>
      <c r="CL282">
        <v>33.961349179635697</v>
      </c>
      <c r="CM282">
        <v>40.452778547026902</v>
      </c>
      <c r="CN282">
        <v>42.191404160751198</v>
      </c>
      <c r="CO282">
        <v>47.758240145047097</v>
      </c>
      <c r="CP282">
        <v>22.4882638201742</v>
      </c>
      <c r="CQ282">
        <v>27.9152671947047</v>
      </c>
      <c r="CR282">
        <v>33.5320379912649</v>
      </c>
      <c r="CS282">
        <v>37.6468542633894</v>
      </c>
      <c r="CT282">
        <v>42.833934876185701</v>
      </c>
      <c r="CU282">
        <v>40.101941479440598</v>
      </c>
      <c r="CV282">
        <v>22.908695988516801</v>
      </c>
      <c r="CW282">
        <v>27.2320668664401</v>
      </c>
      <c r="CX282">
        <v>27.1944700857409</v>
      </c>
    </row>
    <row r="283" spans="1:102" x14ac:dyDescent="0.3">
      <c r="A283" t="s">
        <v>605</v>
      </c>
      <c r="B283">
        <v>7</v>
      </c>
      <c r="C283">
        <v>2</v>
      </c>
      <c r="D283">
        <v>37.0822</v>
      </c>
      <c r="E283">
        <v>3.7367258335282601E-2</v>
      </c>
      <c r="F283">
        <v>0.128567625123581</v>
      </c>
      <c r="G283">
        <v>1.1955988557743</v>
      </c>
      <c r="H283">
        <v>0.55978384497843003</v>
      </c>
      <c r="I283" t="s">
        <v>3</v>
      </c>
      <c r="J283" t="s">
        <v>4</v>
      </c>
      <c r="K283">
        <v>69546.822199999995</v>
      </c>
      <c r="L283" t="s">
        <v>606</v>
      </c>
      <c r="M283">
        <v>89.641760245186902</v>
      </c>
      <c r="N283">
        <v>69.631790094294701</v>
      </c>
      <c r="O283">
        <v>56.7045633875344</v>
      </c>
      <c r="P283">
        <v>55.970653821677701</v>
      </c>
      <c r="Q283">
        <v>63.688776675201801</v>
      </c>
      <c r="R283">
        <v>43.533017780730901</v>
      </c>
      <c r="S283">
        <v>62.230919946008299</v>
      </c>
      <c r="T283">
        <v>51.9980963675266</v>
      </c>
      <c r="U283">
        <v>44.938087748495498</v>
      </c>
      <c r="V283">
        <v>68.755375957133694</v>
      </c>
      <c r="W283">
        <v>77.736474207438505</v>
      </c>
      <c r="X283">
        <v>44.054153322427297</v>
      </c>
      <c r="Y283">
        <v>72.158414255433499</v>
      </c>
      <c r="Z283">
        <v>68.974851963429899</v>
      </c>
      <c r="AA283">
        <v>56.381760632689598</v>
      </c>
      <c r="AB283">
        <v>56.770456289727598</v>
      </c>
      <c r="AC283">
        <v>56.080963701305699</v>
      </c>
      <c r="AD283">
        <v>50.269020323393903</v>
      </c>
      <c r="AE283">
        <v>60.9183075625361</v>
      </c>
      <c r="AF283">
        <v>60.885892398416999</v>
      </c>
      <c r="AG283">
        <v>35.465264381254997</v>
      </c>
      <c r="AH283">
        <v>71.753801039351004</v>
      </c>
      <c r="AI283">
        <v>32.564904456694101</v>
      </c>
      <c r="AJ283">
        <v>38.3141521504064</v>
      </c>
      <c r="AK283">
        <v>59.722779556434404</v>
      </c>
      <c r="AL283">
        <v>75.979685356669606</v>
      </c>
      <c r="AM283">
        <v>45.220837827794</v>
      </c>
      <c r="AN283">
        <v>47.569700520860401</v>
      </c>
      <c r="AO283">
        <v>42.423002541343102</v>
      </c>
      <c r="AP283">
        <v>40.901967087765598</v>
      </c>
      <c r="AQ283">
        <v>1923.51643287106</v>
      </c>
      <c r="AR283">
        <v>1440.8989266292101</v>
      </c>
      <c r="AS283">
        <v>873.346557241293</v>
      </c>
      <c r="AT283">
        <v>3942.2339411644298</v>
      </c>
      <c r="AU283">
        <v>1531.1642331073399</v>
      </c>
      <c r="AV283">
        <v>1080.57892658527</v>
      </c>
      <c r="AW283">
        <v>3829.1416419095799</v>
      </c>
      <c r="AX283">
        <v>1383.4912029935799</v>
      </c>
      <c r="AY283">
        <v>1599.19348846713</v>
      </c>
      <c r="AZ283">
        <v>3579.06605799305</v>
      </c>
      <c r="BA283">
        <v>2037.33169567512</v>
      </c>
      <c r="BB283">
        <v>1657.90985190936</v>
      </c>
      <c r="BC283">
        <v>4903.1273573909402</v>
      </c>
      <c r="BD283">
        <v>1893.5052559445801</v>
      </c>
      <c r="BE283">
        <v>1633.2903063598901</v>
      </c>
      <c r="BF283">
        <v>3796.38512744522</v>
      </c>
      <c r="BG283">
        <v>1592.6992625492401</v>
      </c>
      <c r="BH283">
        <v>1874.27910733778</v>
      </c>
      <c r="BI283">
        <v>2342.9529394690098</v>
      </c>
      <c r="BJ283">
        <v>814.78844869314196</v>
      </c>
      <c r="BK283">
        <v>619.90639422110996</v>
      </c>
      <c r="BL283">
        <v>1370.3580441627701</v>
      </c>
      <c r="BM283">
        <v>308.89736257497202</v>
      </c>
      <c r="BN283">
        <v>585.10259386999303</v>
      </c>
      <c r="BO283">
        <v>2072.6620940687799</v>
      </c>
      <c r="BP283">
        <v>1629.2161579720901</v>
      </c>
      <c r="BQ283">
        <v>1166.4149363567201</v>
      </c>
      <c r="BR283">
        <v>2744.2742277897501</v>
      </c>
      <c r="BS283">
        <v>1697.9431001656601</v>
      </c>
      <c r="BT283">
        <v>2009.4846881035501</v>
      </c>
      <c r="BU283">
        <v>89.641760245186902</v>
      </c>
      <c r="BV283">
        <v>69.631790094294701</v>
      </c>
      <c r="BW283">
        <v>56.7045633875344</v>
      </c>
      <c r="BX283">
        <v>55.970653821677701</v>
      </c>
      <c r="BY283">
        <v>63.688776675201801</v>
      </c>
      <c r="BZ283">
        <v>43.533017780730901</v>
      </c>
      <c r="CA283">
        <v>62.230919946008299</v>
      </c>
      <c r="CB283">
        <v>51.9980963675266</v>
      </c>
      <c r="CC283">
        <v>44.938087748495498</v>
      </c>
      <c r="CD283">
        <v>68.755375957133694</v>
      </c>
      <c r="CE283">
        <v>77.736474207438505</v>
      </c>
      <c r="CF283">
        <v>44.054153322427297</v>
      </c>
      <c r="CG283">
        <v>72.158414255433499</v>
      </c>
      <c r="CH283">
        <v>68.974851963429899</v>
      </c>
      <c r="CI283">
        <v>56.381760632689598</v>
      </c>
      <c r="CJ283">
        <v>56.770456289727598</v>
      </c>
      <c r="CK283">
        <v>56.080963701305699</v>
      </c>
      <c r="CL283">
        <v>50.269020323393903</v>
      </c>
      <c r="CM283">
        <v>60.9183075625361</v>
      </c>
      <c r="CN283">
        <v>60.885892398416999</v>
      </c>
      <c r="CO283">
        <v>35.465264381254997</v>
      </c>
      <c r="CP283">
        <v>71.753801039351004</v>
      </c>
      <c r="CQ283">
        <v>32.564904456694101</v>
      </c>
      <c r="CR283">
        <v>38.3141521504064</v>
      </c>
      <c r="CS283">
        <v>59.722779556434404</v>
      </c>
      <c r="CT283">
        <v>75.979685356669606</v>
      </c>
      <c r="CU283">
        <v>45.220837827794</v>
      </c>
      <c r="CV283">
        <v>47.569700520860401</v>
      </c>
      <c r="CW283">
        <v>42.423002541343102</v>
      </c>
      <c r="CX283">
        <v>40.901967087765598</v>
      </c>
    </row>
    <row r="284" spans="1:102" x14ac:dyDescent="0.3">
      <c r="A284" t="s">
        <v>607</v>
      </c>
      <c r="B284">
        <v>3</v>
      </c>
      <c r="C284">
        <v>1</v>
      </c>
      <c r="D284">
        <v>21.703900000000001</v>
      </c>
      <c r="E284">
        <v>1.0702900122178101E-2</v>
      </c>
      <c r="F284">
        <v>5.6373957825005101E-2</v>
      </c>
      <c r="G284">
        <v>1.1652317882626899</v>
      </c>
      <c r="H284">
        <v>0.75177713902538801</v>
      </c>
      <c r="I284" t="s">
        <v>3</v>
      </c>
      <c r="J284" t="s">
        <v>4</v>
      </c>
      <c r="K284">
        <v>21640.336800000001</v>
      </c>
      <c r="L284" t="s">
        <v>608</v>
      </c>
      <c r="M284">
        <v>24.581153801296601</v>
      </c>
      <c r="N284">
        <v>27.956188022809702</v>
      </c>
      <c r="O284">
        <v>25.871967741686799</v>
      </c>
      <c r="P284">
        <v>25.9786318003395</v>
      </c>
      <c r="Q284">
        <v>34.604650810685001</v>
      </c>
      <c r="R284">
        <v>31.191338256858</v>
      </c>
      <c r="S284">
        <v>20.7983872843892</v>
      </c>
      <c r="T284">
        <v>30.6155831682896</v>
      </c>
      <c r="U284">
        <v>24.640030524123802</v>
      </c>
      <c r="V284">
        <v>34.362604634426198</v>
      </c>
      <c r="W284">
        <v>22.188611511109102</v>
      </c>
      <c r="X284">
        <v>28.225114237522099</v>
      </c>
      <c r="Y284">
        <v>21.585152450265799</v>
      </c>
      <c r="Z284">
        <v>27.246359149029299</v>
      </c>
      <c r="AA284">
        <v>26.245810363826202</v>
      </c>
      <c r="AB284">
        <v>16.333454205179098</v>
      </c>
      <c r="AC284">
        <v>21.8836752204375</v>
      </c>
      <c r="AD284">
        <v>22.5451063159048</v>
      </c>
      <c r="AE284">
        <v>31.258697082986799</v>
      </c>
      <c r="AF284">
        <v>27.560296406559601</v>
      </c>
      <c r="AG284">
        <v>26.253231325117898</v>
      </c>
      <c r="AH284">
        <v>24.657214229496098</v>
      </c>
      <c r="AI284">
        <v>20.753709027086501</v>
      </c>
      <c r="AJ284">
        <v>23.623459867557401</v>
      </c>
      <c r="AK284">
        <v>21.696055307259201</v>
      </c>
      <c r="AL284">
        <v>21.199206701241799</v>
      </c>
      <c r="AM284">
        <v>23.570453644459199</v>
      </c>
      <c r="AN284">
        <v>24.918494745785399</v>
      </c>
      <c r="AO284">
        <v>20.792935683277001</v>
      </c>
      <c r="AP284">
        <v>21.4611380444905</v>
      </c>
      <c r="AQ284">
        <v>527.45788510175498</v>
      </c>
      <c r="AR284">
        <v>578.50072876428101</v>
      </c>
      <c r="AS284">
        <v>398.47223232878599</v>
      </c>
      <c r="AT284">
        <v>1829.7775179579301</v>
      </c>
      <c r="AU284">
        <v>831.94255544745602</v>
      </c>
      <c r="AV284">
        <v>774.23308859769804</v>
      </c>
      <c r="AW284">
        <v>1279.7492131614499</v>
      </c>
      <c r="AX284">
        <v>814.57578155301201</v>
      </c>
      <c r="AY284">
        <v>876.85476494556303</v>
      </c>
      <c r="AZ284">
        <v>1788.74786442862</v>
      </c>
      <c r="BA284">
        <v>581.52317783250703</v>
      </c>
      <c r="BB284">
        <v>1062.20847381108</v>
      </c>
      <c r="BC284">
        <v>1466.70007350366</v>
      </c>
      <c r="BD284">
        <v>747.97006134053197</v>
      </c>
      <c r="BE284">
        <v>760.29955731718303</v>
      </c>
      <c r="BF284">
        <v>1092.2597188208599</v>
      </c>
      <c r="BG284">
        <v>621.49633467597198</v>
      </c>
      <c r="BH284">
        <v>840.59369903702895</v>
      </c>
      <c r="BI284">
        <v>1202.22736226499</v>
      </c>
      <c r="BJ284">
        <v>368.81796866309401</v>
      </c>
      <c r="BK284">
        <v>458.886920803794</v>
      </c>
      <c r="BL284">
        <v>470.90483537595497</v>
      </c>
      <c r="BM284">
        <v>196.86119425409899</v>
      </c>
      <c r="BN284">
        <v>360.75828039809397</v>
      </c>
      <c r="BO284">
        <v>752.95543442821804</v>
      </c>
      <c r="BP284">
        <v>454.57005950632799</v>
      </c>
      <c r="BQ284">
        <v>607.97036296180795</v>
      </c>
      <c r="BR284">
        <v>1437.53654484719</v>
      </c>
      <c r="BS284">
        <v>832.21883319554797</v>
      </c>
      <c r="BT284">
        <v>1054.37051956799</v>
      </c>
      <c r="BU284">
        <v>24.581153801296601</v>
      </c>
      <c r="BV284">
        <v>27.956188022809702</v>
      </c>
      <c r="BW284">
        <v>25.871967741686799</v>
      </c>
      <c r="BX284">
        <v>25.9786318003395</v>
      </c>
      <c r="BY284">
        <v>34.604650810685001</v>
      </c>
      <c r="BZ284">
        <v>31.191338256858</v>
      </c>
      <c r="CA284">
        <v>20.7983872843892</v>
      </c>
      <c r="CB284">
        <v>30.6155831682896</v>
      </c>
      <c r="CC284">
        <v>24.640030524123802</v>
      </c>
      <c r="CD284">
        <v>34.362604634426198</v>
      </c>
      <c r="CE284">
        <v>22.188611511109102</v>
      </c>
      <c r="CF284">
        <v>28.225114237522099</v>
      </c>
      <c r="CG284">
        <v>21.585152450265799</v>
      </c>
      <c r="CH284">
        <v>27.246359149029299</v>
      </c>
      <c r="CI284">
        <v>26.245810363826202</v>
      </c>
      <c r="CJ284">
        <v>16.333454205179098</v>
      </c>
      <c r="CK284">
        <v>21.8836752204375</v>
      </c>
      <c r="CL284">
        <v>22.5451063159048</v>
      </c>
      <c r="CM284">
        <v>31.258697082986799</v>
      </c>
      <c r="CN284">
        <v>27.560296406559601</v>
      </c>
      <c r="CO284">
        <v>26.253231325117898</v>
      </c>
      <c r="CP284">
        <v>24.657214229496098</v>
      </c>
      <c r="CQ284">
        <v>20.753709027086501</v>
      </c>
      <c r="CR284">
        <v>23.623459867557401</v>
      </c>
      <c r="CS284">
        <v>21.696055307259201</v>
      </c>
      <c r="CT284">
        <v>21.199206701241799</v>
      </c>
      <c r="CU284">
        <v>23.570453644459199</v>
      </c>
      <c r="CV284">
        <v>24.918494745785399</v>
      </c>
      <c r="CW284">
        <v>20.792935683277001</v>
      </c>
      <c r="CX284">
        <v>21.4611380444905</v>
      </c>
    </row>
    <row r="285" spans="1:102" x14ac:dyDescent="0.3">
      <c r="A285" t="s">
        <v>609</v>
      </c>
      <c r="B285">
        <v>4</v>
      </c>
      <c r="C285">
        <v>1</v>
      </c>
      <c r="D285">
        <v>24.506699999999999</v>
      </c>
      <c r="E285">
        <v>0.33291406013027702</v>
      </c>
      <c r="F285">
        <v>0.31079785276757699</v>
      </c>
      <c r="G285">
        <v>1.1995078678555999</v>
      </c>
      <c r="H285">
        <v>0.158483304529805</v>
      </c>
      <c r="I285" t="s">
        <v>3</v>
      </c>
      <c r="J285" t="s">
        <v>4</v>
      </c>
      <c r="K285">
        <v>49308.745999999999</v>
      </c>
      <c r="L285" t="s">
        <v>610</v>
      </c>
      <c r="M285">
        <v>77.429232793474995</v>
      </c>
      <c r="N285">
        <v>84.0630523915341</v>
      </c>
      <c r="O285">
        <v>98.674739414864803</v>
      </c>
      <c r="P285">
        <v>25.7487655287796</v>
      </c>
      <c r="Q285">
        <v>28.2021866170872</v>
      </c>
      <c r="R285">
        <v>22.068024169954501</v>
      </c>
      <c r="S285">
        <v>51.669692707793502</v>
      </c>
      <c r="T285">
        <v>55.247152813589302</v>
      </c>
      <c r="U285">
        <v>51.585760827355102</v>
      </c>
      <c r="V285">
        <v>37.513241182638097</v>
      </c>
      <c r="W285">
        <v>34.3108606972839</v>
      </c>
      <c r="X285">
        <v>42.931727474437103</v>
      </c>
      <c r="Y285">
        <v>77.6628938726153</v>
      </c>
      <c r="Z285">
        <v>97.833584436775197</v>
      </c>
      <c r="AA285">
        <v>74.960429738105404</v>
      </c>
      <c r="AB285">
        <v>43.847955730991302</v>
      </c>
      <c r="AC285">
        <v>51.450662498855898</v>
      </c>
      <c r="AD285">
        <v>50.9874762505208</v>
      </c>
      <c r="AE285">
        <v>55.252689675946399</v>
      </c>
      <c r="AF285">
        <v>66.569947323886495</v>
      </c>
      <c r="AG285">
        <v>47.838818949815099</v>
      </c>
      <c r="AH285">
        <v>10.6309850280796</v>
      </c>
      <c r="AI285">
        <v>30.3307041818721</v>
      </c>
      <c r="AJ285">
        <v>22.201655090012899</v>
      </c>
      <c r="AK285">
        <v>55.882016028475597</v>
      </c>
      <c r="AL285">
        <v>86.486812844816995</v>
      </c>
      <c r="AM285">
        <v>82.533975163390394</v>
      </c>
      <c r="AN285">
        <v>31.720954613573099</v>
      </c>
      <c r="AO285">
        <v>38.120896257749898</v>
      </c>
      <c r="AP285">
        <v>43.022903359212798</v>
      </c>
      <c r="AQ285">
        <v>1661.4622610653701</v>
      </c>
      <c r="AR285">
        <v>1739.5267563293801</v>
      </c>
      <c r="AS285">
        <v>1519.7585309967999</v>
      </c>
      <c r="AT285">
        <v>1813.58712967768</v>
      </c>
      <c r="AU285">
        <v>678.01866667531601</v>
      </c>
      <c r="AV285">
        <v>547.77369190294098</v>
      </c>
      <c r="AW285">
        <v>3179.29691773382</v>
      </c>
      <c r="AX285">
        <v>1469.93746401409</v>
      </c>
      <c r="AY285">
        <v>1835.7615320534201</v>
      </c>
      <c r="AZ285">
        <v>1952.75447734872</v>
      </c>
      <c r="BA285">
        <v>899.22529568212803</v>
      </c>
      <c r="BB285">
        <v>1615.6690929552301</v>
      </c>
      <c r="BC285">
        <v>5277.1539331921504</v>
      </c>
      <c r="BD285">
        <v>2685.7383679076202</v>
      </c>
      <c r="BE285">
        <v>2171.4849248754099</v>
      </c>
      <c r="BF285">
        <v>2932.2245739309401</v>
      </c>
      <c r="BG285">
        <v>1461.1987171983901</v>
      </c>
      <c r="BH285">
        <v>1901.0667177804301</v>
      </c>
      <c r="BI285">
        <v>2125.0500361805898</v>
      </c>
      <c r="BJ285">
        <v>890.85372609277704</v>
      </c>
      <c r="BK285">
        <v>836.18690784808496</v>
      </c>
      <c r="BL285">
        <v>203.03113757852901</v>
      </c>
      <c r="BM285">
        <v>287.70465269693301</v>
      </c>
      <c r="BN285">
        <v>339.04563333096598</v>
      </c>
      <c r="BO285">
        <v>1939.3694871973901</v>
      </c>
      <c r="BP285">
        <v>1854.51824756622</v>
      </c>
      <c r="BQ285">
        <v>2128.86063177502</v>
      </c>
      <c r="BR285">
        <v>1829.9673379012199</v>
      </c>
      <c r="BS285">
        <v>1525.75510679372</v>
      </c>
      <c r="BT285">
        <v>2113.6847856874001</v>
      </c>
      <c r="BU285">
        <v>77.429232793474995</v>
      </c>
      <c r="BV285">
        <v>84.0630523915341</v>
      </c>
      <c r="BW285">
        <v>98.674739414864803</v>
      </c>
      <c r="BX285">
        <v>25.7487655287796</v>
      </c>
      <c r="BY285">
        <v>28.2021866170872</v>
      </c>
      <c r="BZ285">
        <v>22.068024169954501</v>
      </c>
      <c r="CA285">
        <v>51.669692707793502</v>
      </c>
      <c r="CB285">
        <v>55.247152813589302</v>
      </c>
      <c r="CC285">
        <v>51.585760827355102</v>
      </c>
      <c r="CD285">
        <v>37.513241182638097</v>
      </c>
      <c r="CE285">
        <v>34.3108606972839</v>
      </c>
      <c r="CF285">
        <v>42.931727474437103</v>
      </c>
      <c r="CG285">
        <v>77.6628938726153</v>
      </c>
      <c r="CH285">
        <v>97.833584436775197</v>
      </c>
      <c r="CI285">
        <v>74.960429738105404</v>
      </c>
      <c r="CJ285">
        <v>43.847955730991302</v>
      </c>
      <c r="CK285">
        <v>51.450662498855898</v>
      </c>
      <c r="CL285">
        <v>50.9874762505208</v>
      </c>
      <c r="CM285">
        <v>55.252689675946399</v>
      </c>
      <c r="CN285">
        <v>66.569947323886495</v>
      </c>
      <c r="CO285">
        <v>47.838818949815099</v>
      </c>
      <c r="CP285">
        <v>10.6309850280796</v>
      </c>
      <c r="CQ285">
        <v>30.3307041818721</v>
      </c>
      <c r="CR285">
        <v>22.201655090012899</v>
      </c>
      <c r="CS285">
        <v>55.882016028475597</v>
      </c>
      <c r="CT285">
        <v>86.486812844816995</v>
      </c>
      <c r="CU285">
        <v>82.533975163390394</v>
      </c>
      <c r="CV285">
        <v>31.720954613573099</v>
      </c>
      <c r="CW285">
        <v>38.120896257749898</v>
      </c>
      <c r="CX285">
        <v>43.022903359212798</v>
      </c>
    </row>
    <row r="286" spans="1:102" x14ac:dyDescent="0.3">
      <c r="A286" t="s">
        <v>611</v>
      </c>
      <c r="B286">
        <v>14</v>
      </c>
      <c r="C286">
        <v>3</v>
      </c>
      <c r="D286">
        <v>73.408500000000004</v>
      </c>
      <c r="E286">
        <v>0.48021949101795502</v>
      </c>
      <c r="F286">
        <v>0.353518196390055</v>
      </c>
      <c r="G286">
        <v>1.06057518720164</v>
      </c>
      <c r="H286">
        <v>0.10627921736886201</v>
      </c>
      <c r="I286" t="s">
        <v>3</v>
      </c>
      <c r="J286" t="s">
        <v>4</v>
      </c>
      <c r="K286">
        <v>62575.2598</v>
      </c>
      <c r="L286" t="s">
        <v>612</v>
      </c>
      <c r="M286">
        <v>235.680410728385</v>
      </c>
      <c r="N286">
        <v>238.098580167216</v>
      </c>
      <c r="O286">
        <v>273.10350629236501</v>
      </c>
      <c r="P286">
        <v>111.03207929117799</v>
      </c>
      <c r="Q286">
        <v>143.71849749438601</v>
      </c>
      <c r="R286">
        <v>151.83835336706599</v>
      </c>
      <c r="S286">
        <v>128.38298104222099</v>
      </c>
      <c r="T286">
        <v>172.18168813648899</v>
      </c>
      <c r="U286">
        <v>164.89067722569399</v>
      </c>
      <c r="V286">
        <v>137.12872078189801</v>
      </c>
      <c r="W286">
        <v>179.706677559854</v>
      </c>
      <c r="X286">
        <v>149.92180626183199</v>
      </c>
      <c r="Y286">
        <v>151.18403139440301</v>
      </c>
      <c r="Z286">
        <v>193.881443410998</v>
      </c>
      <c r="AA286">
        <v>183.41063926146899</v>
      </c>
      <c r="AB286">
        <v>146.29701036264601</v>
      </c>
      <c r="AC286">
        <v>187.68542861302001</v>
      </c>
      <c r="AD286">
        <v>159.43826935816901</v>
      </c>
      <c r="AE286">
        <v>152.365048240238</v>
      </c>
      <c r="AF286">
        <v>265.91341549094</v>
      </c>
      <c r="AG286">
        <v>215.17324328247</v>
      </c>
      <c r="AH286">
        <v>103.60392141081699</v>
      </c>
      <c r="AI286">
        <v>115.67570298736</v>
      </c>
      <c r="AJ286">
        <v>119.540931580924</v>
      </c>
      <c r="AK286">
        <v>177.10801709713701</v>
      </c>
      <c r="AL286">
        <v>221.13909936442701</v>
      </c>
      <c r="AM286">
        <v>228.20590443119099</v>
      </c>
      <c r="AN286">
        <v>117.573610995824</v>
      </c>
      <c r="AO286">
        <v>139.31581729650799</v>
      </c>
      <c r="AP286">
        <v>115.815845067147</v>
      </c>
      <c r="AQ286">
        <v>5057.1869818474397</v>
      </c>
      <c r="AR286">
        <v>4927.0022805717199</v>
      </c>
      <c r="AS286">
        <v>4206.2577108811001</v>
      </c>
      <c r="AT286">
        <v>7820.4273427696298</v>
      </c>
      <c r="AU286">
        <v>3455.1868396149098</v>
      </c>
      <c r="AV286">
        <v>3768.9398360176201</v>
      </c>
      <c r="AW286">
        <v>7899.5557071592002</v>
      </c>
      <c r="AX286">
        <v>4581.1648405302403</v>
      </c>
      <c r="AY286">
        <v>5867.8976017864297</v>
      </c>
      <c r="AZ286">
        <v>7138.2454578167999</v>
      </c>
      <c r="BA286">
        <v>4709.7853851741202</v>
      </c>
      <c r="BB286">
        <v>5642.07505699585</v>
      </c>
      <c r="BC286">
        <v>10272.8776398344</v>
      </c>
      <c r="BD286">
        <v>5322.4548031431696</v>
      </c>
      <c r="BE286">
        <v>5313.1157279849904</v>
      </c>
      <c r="BF286">
        <v>9783.2540132488593</v>
      </c>
      <c r="BG286">
        <v>5330.2658159605598</v>
      </c>
      <c r="BH286">
        <v>5944.6517009013596</v>
      </c>
      <c r="BI286">
        <v>5860.0468714653498</v>
      </c>
      <c r="BJ286">
        <v>3558.5120092645898</v>
      </c>
      <c r="BK286">
        <v>3761.0679548916301</v>
      </c>
      <c r="BL286">
        <v>1978.6333971946499</v>
      </c>
      <c r="BM286">
        <v>1097.2523998747999</v>
      </c>
      <c r="BN286">
        <v>1825.53195662695</v>
      </c>
      <c r="BO286">
        <v>6146.4834074918999</v>
      </c>
      <c r="BP286">
        <v>4741.8384552746102</v>
      </c>
      <c r="BQ286">
        <v>5886.2857983080703</v>
      </c>
      <c r="BR286">
        <v>6782.7677490323103</v>
      </c>
      <c r="BS286">
        <v>5575.9921870691696</v>
      </c>
      <c r="BT286">
        <v>5689.9504809346299</v>
      </c>
      <c r="BU286">
        <v>235.680410728385</v>
      </c>
      <c r="BV286">
        <v>238.098580167216</v>
      </c>
      <c r="BW286">
        <v>273.10350629236501</v>
      </c>
      <c r="BX286">
        <v>111.03207929117799</v>
      </c>
      <c r="BY286">
        <v>143.71849749438601</v>
      </c>
      <c r="BZ286">
        <v>151.83835336706599</v>
      </c>
      <c r="CA286">
        <v>128.38298104222099</v>
      </c>
      <c r="CB286">
        <v>172.18168813648899</v>
      </c>
      <c r="CC286">
        <v>164.89067722569399</v>
      </c>
      <c r="CD286">
        <v>137.12872078189801</v>
      </c>
      <c r="CE286">
        <v>179.706677559854</v>
      </c>
      <c r="CF286">
        <v>149.92180626183199</v>
      </c>
      <c r="CG286">
        <v>151.18403139440301</v>
      </c>
      <c r="CH286">
        <v>193.881443410998</v>
      </c>
      <c r="CI286">
        <v>183.41063926146899</v>
      </c>
      <c r="CJ286">
        <v>146.29701036264601</v>
      </c>
      <c r="CK286">
        <v>187.68542861302001</v>
      </c>
      <c r="CL286">
        <v>159.43826935816901</v>
      </c>
      <c r="CM286">
        <v>152.365048240238</v>
      </c>
      <c r="CN286">
        <v>265.91341549094</v>
      </c>
      <c r="CO286">
        <v>215.17324328247</v>
      </c>
      <c r="CP286">
        <v>103.60392141081699</v>
      </c>
      <c r="CQ286">
        <v>115.67570298736</v>
      </c>
      <c r="CR286">
        <v>119.540931580924</v>
      </c>
      <c r="CS286">
        <v>177.10801709713701</v>
      </c>
      <c r="CT286">
        <v>221.13909936442701</v>
      </c>
      <c r="CU286">
        <v>228.20590443119099</v>
      </c>
      <c r="CV286">
        <v>117.573610995824</v>
      </c>
      <c r="CW286">
        <v>139.31581729650799</v>
      </c>
      <c r="CX286">
        <v>115.815845067147</v>
      </c>
    </row>
    <row r="287" spans="1:102" x14ac:dyDescent="0.3">
      <c r="A287" t="s">
        <v>613</v>
      </c>
      <c r="B287">
        <v>13</v>
      </c>
      <c r="C287">
        <v>5</v>
      </c>
      <c r="D287">
        <v>94.9833</v>
      </c>
      <c r="E287">
        <v>0.478681161704543</v>
      </c>
      <c r="F287">
        <v>0.353518196390055</v>
      </c>
      <c r="G287">
        <v>1.03813647799107</v>
      </c>
      <c r="H287">
        <v>0.10668724179856399</v>
      </c>
      <c r="I287" t="s">
        <v>3</v>
      </c>
      <c r="J287" t="s">
        <v>4</v>
      </c>
      <c r="K287">
        <v>65776.538</v>
      </c>
      <c r="L287" t="s">
        <v>614</v>
      </c>
      <c r="M287">
        <v>46.581191918086603</v>
      </c>
      <c r="N287">
        <v>45.3288704249604</v>
      </c>
      <c r="O287">
        <v>39.278510490362102</v>
      </c>
      <c r="P287">
        <v>40.684093789216497</v>
      </c>
      <c r="Q287">
        <v>50.467744346882398</v>
      </c>
      <c r="R287">
        <v>54.786533204464703</v>
      </c>
      <c r="S287">
        <v>40.710832090492403</v>
      </c>
      <c r="T287">
        <v>41.5957624227525</v>
      </c>
      <c r="U287">
        <v>44.525974374088101</v>
      </c>
      <c r="V287">
        <v>56.236573419445797</v>
      </c>
      <c r="W287">
        <v>63.521183846341799</v>
      </c>
      <c r="X287">
        <v>54.1054005986432</v>
      </c>
      <c r="Y287">
        <v>41.883955771081503</v>
      </c>
      <c r="Z287">
        <v>50.710589420281998</v>
      </c>
      <c r="AA287">
        <v>53.405282003012303</v>
      </c>
      <c r="AB287">
        <v>42.226997337317201</v>
      </c>
      <c r="AC287">
        <v>39.265758842298297</v>
      </c>
      <c r="AD287">
        <v>43.114784164364899</v>
      </c>
      <c r="AE287">
        <v>39.657455184501799</v>
      </c>
      <c r="AF287">
        <v>44.919817561603999</v>
      </c>
      <c r="AG287">
        <v>49.303815037963403</v>
      </c>
      <c r="AH287">
        <v>52.8984072931488</v>
      </c>
      <c r="AI287">
        <v>62.406508849980099</v>
      </c>
      <c r="AJ287">
        <v>64.369253417845798</v>
      </c>
      <c r="AK287">
        <v>52.473003093749</v>
      </c>
      <c r="AL287">
        <v>44.433271658413297</v>
      </c>
      <c r="AM287">
        <v>44.321703836108</v>
      </c>
      <c r="AN287">
        <v>38.789361404783001</v>
      </c>
      <c r="AO287">
        <v>38.949052001346502</v>
      </c>
      <c r="AP287">
        <v>40.103316316944102</v>
      </c>
      <c r="AQ287">
        <v>999.53066374520495</v>
      </c>
      <c r="AR287">
        <v>937.99571506336599</v>
      </c>
      <c r="AS287">
        <v>604.95575419358397</v>
      </c>
      <c r="AT287">
        <v>2865.5412158013401</v>
      </c>
      <c r="AU287">
        <v>1213.31275467314</v>
      </c>
      <c r="AV287">
        <v>1359.9142963071399</v>
      </c>
      <c r="AW287">
        <v>2504.98534441949</v>
      </c>
      <c r="AX287">
        <v>1106.7207342926499</v>
      </c>
      <c r="AY287">
        <v>1584.5277770877101</v>
      </c>
      <c r="AZ287">
        <v>2927.3988883263401</v>
      </c>
      <c r="BA287">
        <v>1664.7747729286</v>
      </c>
      <c r="BB287">
        <v>2036.1729809553999</v>
      </c>
      <c r="BC287">
        <v>2845.9933813121202</v>
      </c>
      <c r="BD287">
        <v>1392.1127029060001</v>
      </c>
      <c r="BE287">
        <v>1547.0664346966701</v>
      </c>
      <c r="BF287">
        <v>2823.8269541100599</v>
      </c>
      <c r="BG287">
        <v>1115.14747650652</v>
      </c>
      <c r="BH287">
        <v>1607.53359935762</v>
      </c>
      <c r="BI287">
        <v>1525.248400918</v>
      </c>
      <c r="BJ287">
        <v>601.12691174991903</v>
      </c>
      <c r="BK287">
        <v>861.79394781793201</v>
      </c>
      <c r="BL287">
        <v>1010.2566959178999</v>
      </c>
      <c r="BM287">
        <v>591.96261475005997</v>
      </c>
      <c r="BN287">
        <v>982.99492554103301</v>
      </c>
      <c r="BO287">
        <v>1821.0606619806899</v>
      </c>
      <c r="BP287">
        <v>952.77314979162099</v>
      </c>
      <c r="BQ287">
        <v>1143.22289994018</v>
      </c>
      <c r="BR287">
        <v>2237.7404871171798</v>
      </c>
      <c r="BS287">
        <v>1558.9013068848601</v>
      </c>
      <c r="BT287">
        <v>1970.24754110609</v>
      </c>
      <c r="BU287">
        <v>46.581191918086603</v>
      </c>
      <c r="BV287">
        <v>45.3288704249604</v>
      </c>
      <c r="BW287">
        <v>39.278510490362102</v>
      </c>
      <c r="BX287">
        <v>40.684093789216497</v>
      </c>
      <c r="BY287">
        <v>50.467744346882398</v>
      </c>
      <c r="BZ287">
        <v>54.786533204464703</v>
      </c>
      <c r="CA287">
        <v>40.710832090492403</v>
      </c>
      <c r="CB287">
        <v>41.5957624227525</v>
      </c>
      <c r="CC287">
        <v>44.525974374088101</v>
      </c>
      <c r="CD287">
        <v>56.236573419445797</v>
      </c>
      <c r="CE287">
        <v>63.521183846341799</v>
      </c>
      <c r="CF287">
        <v>54.1054005986432</v>
      </c>
      <c r="CG287">
        <v>41.883955771081503</v>
      </c>
      <c r="CH287">
        <v>50.710589420281998</v>
      </c>
      <c r="CI287">
        <v>53.405282003012303</v>
      </c>
      <c r="CJ287">
        <v>42.226997337317201</v>
      </c>
      <c r="CK287">
        <v>39.265758842298297</v>
      </c>
      <c r="CL287">
        <v>43.114784164364899</v>
      </c>
      <c r="CM287">
        <v>39.657455184501799</v>
      </c>
      <c r="CN287">
        <v>44.919817561603999</v>
      </c>
      <c r="CO287">
        <v>49.303815037963403</v>
      </c>
      <c r="CP287">
        <v>52.8984072931488</v>
      </c>
      <c r="CQ287">
        <v>62.406508849980099</v>
      </c>
      <c r="CR287">
        <v>64.369253417845798</v>
      </c>
      <c r="CS287">
        <v>52.473003093749</v>
      </c>
      <c r="CT287">
        <v>44.433271658413297</v>
      </c>
      <c r="CU287">
        <v>44.321703836108</v>
      </c>
      <c r="CV287">
        <v>38.789361404783001</v>
      </c>
      <c r="CW287">
        <v>38.949052001346502</v>
      </c>
      <c r="CX287">
        <v>40.103316316944102</v>
      </c>
    </row>
    <row r="288" spans="1:102" x14ac:dyDescent="0.3">
      <c r="A288" t="s">
        <v>615</v>
      </c>
      <c r="B288">
        <v>19</v>
      </c>
      <c r="C288">
        <v>9</v>
      </c>
      <c r="D288">
        <v>125.2407</v>
      </c>
      <c r="E288">
        <v>0.31861691224933297</v>
      </c>
      <c r="F288">
        <v>0.30830459932505699</v>
      </c>
      <c r="G288">
        <v>1.06298183684737</v>
      </c>
      <c r="H288">
        <v>0.16539680244289401</v>
      </c>
      <c r="I288" t="s">
        <v>3</v>
      </c>
      <c r="J288" t="s">
        <v>4</v>
      </c>
      <c r="K288">
        <v>55249.381200000003</v>
      </c>
      <c r="L288" t="s">
        <v>616</v>
      </c>
      <c r="M288">
        <v>114.678233681496</v>
      </c>
      <c r="N288">
        <v>110.077681552508</v>
      </c>
      <c r="O288">
        <v>105.95632212829</v>
      </c>
      <c r="P288">
        <v>146.84003501981101</v>
      </c>
      <c r="Q288">
        <v>118.853689825884</v>
      </c>
      <c r="R288">
        <v>121.77405620569201</v>
      </c>
      <c r="S288">
        <v>122.422105689581</v>
      </c>
      <c r="T288">
        <v>106.016664951607</v>
      </c>
      <c r="U288">
        <v>71.675151000639602</v>
      </c>
      <c r="V288">
        <v>129.46191418878001</v>
      </c>
      <c r="W288">
        <v>113.904759527853</v>
      </c>
      <c r="X288">
        <v>90.892047851147396</v>
      </c>
      <c r="Y288">
        <v>113.98007908671801</v>
      </c>
      <c r="Z288">
        <v>104.214314743931</v>
      </c>
      <c r="AA288">
        <v>95.105910075763802</v>
      </c>
      <c r="AB288">
        <v>100.48167869462</v>
      </c>
      <c r="AC288">
        <v>96.288728021079905</v>
      </c>
      <c r="AD288">
        <v>74.838149053414</v>
      </c>
      <c r="AE288">
        <v>88.285078517515501</v>
      </c>
      <c r="AF288">
        <v>105.47766677908599</v>
      </c>
      <c r="AG288">
        <v>85.589394839198704</v>
      </c>
      <c r="AH288">
        <v>127.750174089838</v>
      </c>
      <c r="AI288">
        <v>135.30445327882501</v>
      </c>
      <c r="AJ288">
        <v>99.032546578296902</v>
      </c>
      <c r="AK288">
        <v>109.655737395062</v>
      </c>
      <c r="AL288">
        <v>95.397284985344101</v>
      </c>
      <c r="AM288">
        <v>97.631525459353796</v>
      </c>
      <c r="AN288">
        <v>122.48367272084801</v>
      </c>
      <c r="AO288">
        <v>120.657670627928</v>
      </c>
      <c r="AP288">
        <v>108.277160813858</v>
      </c>
      <c r="AQ288">
        <v>2460.7444831029902</v>
      </c>
      <c r="AR288">
        <v>2277.8505762964201</v>
      </c>
      <c r="AS288">
        <v>1631.9072684903999</v>
      </c>
      <c r="AT288">
        <v>10342.522919621</v>
      </c>
      <c r="AU288">
        <v>2857.4032715733501</v>
      </c>
      <c r="AV288">
        <v>3022.6822225709798</v>
      </c>
      <c r="AW288">
        <v>7532.7760411213303</v>
      </c>
      <c r="AX288">
        <v>2820.7402496923901</v>
      </c>
      <c r="AY288">
        <v>2550.6745059252898</v>
      </c>
      <c r="AZ288">
        <v>6739.1492872463205</v>
      </c>
      <c r="BA288">
        <v>2985.23671468678</v>
      </c>
      <c r="BB288">
        <v>3420.58149409308</v>
      </c>
      <c r="BC288">
        <v>7744.8881011903604</v>
      </c>
      <c r="BD288">
        <v>2860.9028811967701</v>
      </c>
      <c r="BE288">
        <v>2755.06758322511</v>
      </c>
      <c r="BF288">
        <v>6719.4659953087203</v>
      </c>
      <c r="BG288">
        <v>2734.5996928260201</v>
      </c>
      <c r="BH288">
        <v>2790.3384291212701</v>
      </c>
      <c r="BI288">
        <v>3395.4945976055701</v>
      </c>
      <c r="BJ288">
        <v>1411.5254142015001</v>
      </c>
      <c r="BK288">
        <v>1496.03884431714</v>
      </c>
      <c r="BL288">
        <v>2439.77986073792</v>
      </c>
      <c r="BM288">
        <v>1283.44269574192</v>
      </c>
      <c r="BN288">
        <v>1512.3445679561501</v>
      </c>
      <c r="BO288">
        <v>3805.5712072332299</v>
      </c>
      <c r="BP288">
        <v>2045.5835977102799</v>
      </c>
      <c r="BQ288">
        <v>2518.2830532407502</v>
      </c>
      <c r="BR288">
        <v>7066.02696028029</v>
      </c>
      <c r="BS288">
        <v>4829.2163932785097</v>
      </c>
      <c r="BT288">
        <v>5319.5802602818103</v>
      </c>
      <c r="BU288">
        <v>114.678233681496</v>
      </c>
      <c r="BV288">
        <v>110.077681552508</v>
      </c>
      <c r="BW288">
        <v>105.95632212829</v>
      </c>
      <c r="BX288">
        <v>146.84003501981101</v>
      </c>
      <c r="BY288">
        <v>118.853689825884</v>
      </c>
      <c r="BZ288">
        <v>121.77405620569201</v>
      </c>
      <c r="CA288">
        <v>122.422105689581</v>
      </c>
      <c r="CB288">
        <v>106.016664951607</v>
      </c>
      <c r="CC288">
        <v>71.675151000639602</v>
      </c>
      <c r="CD288">
        <v>129.46191418878001</v>
      </c>
      <c r="CE288">
        <v>113.904759527853</v>
      </c>
      <c r="CF288">
        <v>90.892047851147396</v>
      </c>
      <c r="CG288">
        <v>113.98007908671801</v>
      </c>
      <c r="CH288">
        <v>104.214314743931</v>
      </c>
      <c r="CI288">
        <v>95.105910075763802</v>
      </c>
      <c r="CJ288">
        <v>100.48167869462</v>
      </c>
      <c r="CK288">
        <v>96.288728021079905</v>
      </c>
      <c r="CL288">
        <v>74.838149053414</v>
      </c>
      <c r="CM288">
        <v>88.285078517515501</v>
      </c>
      <c r="CN288">
        <v>105.47766677908599</v>
      </c>
      <c r="CO288">
        <v>85.589394839198704</v>
      </c>
      <c r="CP288">
        <v>127.750174089838</v>
      </c>
      <c r="CQ288">
        <v>135.30445327882501</v>
      </c>
      <c r="CR288">
        <v>99.032546578296902</v>
      </c>
      <c r="CS288">
        <v>109.655737395062</v>
      </c>
      <c r="CT288">
        <v>95.397284985344101</v>
      </c>
      <c r="CU288">
        <v>97.631525459353796</v>
      </c>
      <c r="CV288">
        <v>122.48367272084801</v>
      </c>
      <c r="CW288">
        <v>120.657670627928</v>
      </c>
      <c r="CX288">
        <v>108.277160813858</v>
      </c>
    </row>
    <row r="289" spans="1:102" x14ac:dyDescent="0.3">
      <c r="A289" t="s">
        <v>617</v>
      </c>
      <c r="B289">
        <v>11</v>
      </c>
      <c r="C289">
        <v>4</v>
      </c>
      <c r="D289">
        <v>66.669300000000007</v>
      </c>
      <c r="E289">
        <v>0.35143610282320198</v>
      </c>
      <c r="F289">
        <v>0.31620420824791601</v>
      </c>
      <c r="G289">
        <v>1.0553446966448501</v>
      </c>
      <c r="H289">
        <v>0.15012867305161801</v>
      </c>
      <c r="I289" t="s">
        <v>3</v>
      </c>
      <c r="J289" t="s">
        <v>4</v>
      </c>
      <c r="K289">
        <v>57384.020900000003</v>
      </c>
      <c r="L289" t="s">
        <v>618</v>
      </c>
      <c r="M289">
        <v>134.16718287830901</v>
      </c>
      <c r="N289">
        <v>128.01845958375</v>
      </c>
      <c r="O289">
        <v>125.472715960372</v>
      </c>
      <c r="P289">
        <v>87.410223012241104</v>
      </c>
      <c r="Q289">
        <v>102.984551219148</v>
      </c>
      <c r="R289">
        <v>89.8182305986617</v>
      </c>
      <c r="S289">
        <v>99.907128997071197</v>
      </c>
      <c r="T289">
        <v>97.892981081702501</v>
      </c>
      <c r="U289">
        <v>77.862591429682595</v>
      </c>
      <c r="V289">
        <v>102.278593267752</v>
      </c>
      <c r="W289">
        <v>105.01127464585301</v>
      </c>
      <c r="X289">
        <v>92.214946820181396</v>
      </c>
      <c r="Y289">
        <v>98.189671933910901</v>
      </c>
      <c r="Z289">
        <v>121.55715818462301</v>
      </c>
      <c r="AA289">
        <v>110.409002525235</v>
      </c>
      <c r="AB289">
        <v>103.444408240691</v>
      </c>
      <c r="AC289">
        <v>103.859669092446</v>
      </c>
      <c r="AD289">
        <v>87.463139497329706</v>
      </c>
      <c r="AE289">
        <v>97.896859648459397</v>
      </c>
      <c r="AF289">
        <v>118.55719150978101</v>
      </c>
      <c r="AG289">
        <v>88.864628805873394</v>
      </c>
      <c r="AH289">
        <v>69.938872742599102</v>
      </c>
      <c r="AI289">
        <v>123.004896257677</v>
      </c>
      <c r="AJ289">
        <v>86.150076043545496</v>
      </c>
      <c r="AK289">
        <v>114.031770878438</v>
      </c>
      <c r="AL289">
        <v>121.239636549729</v>
      </c>
      <c r="AM289">
        <v>119.235179872598</v>
      </c>
      <c r="AN289">
        <v>85.082707452604197</v>
      </c>
      <c r="AO289">
        <v>92.267950092850299</v>
      </c>
      <c r="AP289">
        <v>79.655786150637994</v>
      </c>
      <c r="AQ289">
        <v>2878.9347767443001</v>
      </c>
      <c r="AR289">
        <v>2649.1012331171601</v>
      </c>
      <c r="AS289">
        <v>1932.4928712138801</v>
      </c>
      <c r="AT289">
        <v>6156.6468217697802</v>
      </c>
      <c r="AU289">
        <v>2475.8877406851898</v>
      </c>
      <c r="AV289">
        <v>2229.4729875366102</v>
      </c>
      <c r="AW289">
        <v>6147.4030642360203</v>
      </c>
      <c r="AX289">
        <v>2604.5968530096402</v>
      </c>
      <c r="AY289">
        <v>2770.8644370096399</v>
      </c>
      <c r="AZ289">
        <v>5324.11955469652</v>
      </c>
      <c r="BA289">
        <v>2752.1546406689099</v>
      </c>
      <c r="BB289">
        <v>3470.3667485681799</v>
      </c>
      <c r="BC289">
        <v>6671.93800806325</v>
      </c>
      <c r="BD289">
        <v>3337.0005352429698</v>
      </c>
      <c r="BE289">
        <v>3198.37393397711</v>
      </c>
      <c r="BF289">
        <v>6917.5912724413301</v>
      </c>
      <c r="BG289">
        <v>2949.6144048661299</v>
      </c>
      <c r="BH289">
        <v>3261.0608674568798</v>
      </c>
      <c r="BI289">
        <v>3765.1691955277101</v>
      </c>
      <c r="BJ289">
        <v>1586.5585006056599</v>
      </c>
      <c r="BK289">
        <v>1553.2874934935701</v>
      </c>
      <c r="BL289">
        <v>1335.6964435923901</v>
      </c>
      <c r="BM289">
        <v>1166.77412913441</v>
      </c>
      <c r="BN289">
        <v>1315.6139474860099</v>
      </c>
      <c r="BO289">
        <v>3957.4402058085302</v>
      </c>
      <c r="BP289">
        <v>2599.7156203825102</v>
      </c>
      <c r="BQ289">
        <v>3075.5222906794102</v>
      </c>
      <c r="BR289">
        <v>4908.3824101513001</v>
      </c>
      <c r="BS289">
        <v>3692.94297530936</v>
      </c>
      <c r="BT289">
        <v>3913.43238443992</v>
      </c>
      <c r="BU289">
        <v>134.16718287830901</v>
      </c>
      <c r="BV289">
        <v>128.01845958375</v>
      </c>
      <c r="BW289">
        <v>125.472715960372</v>
      </c>
      <c r="BX289">
        <v>87.410223012241104</v>
      </c>
      <c r="BY289">
        <v>102.984551219148</v>
      </c>
      <c r="BZ289">
        <v>89.8182305986617</v>
      </c>
      <c r="CA289">
        <v>99.907128997071197</v>
      </c>
      <c r="CB289">
        <v>97.892981081702501</v>
      </c>
      <c r="CC289">
        <v>77.862591429682595</v>
      </c>
      <c r="CD289">
        <v>102.278593267752</v>
      </c>
      <c r="CE289">
        <v>105.01127464585301</v>
      </c>
      <c r="CF289">
        <v>92.214946820181396</v>
      </c>
      <c r="CG289">
        <v>98.189671933910901</v>
      </c>
      <c r="CH289">
        <v>121.55715818462301</v>
      </c>
      <c r="CI289">
        <v>110.409002525235</v>
      </c>
      <c r="CJ289">
        <v>103.444408240691</v>
      </c>
      <c r="CK289">
        <v>103.859669092446</v>
      </c>
      <c r="CL289">
        <v>87.463139497329706</v>
      </c>
      <c r="CM289">
        <v>97.896859648459397</v>
      </c>
      <c r="CN289">
        <v>118.55719150978101</v>
      </c>
      <c r="CO289">
        <v>88.864628805873394</v>
      </c>
      <c r="CP289">
        <v>69.938872742599102</v>
      </c>
      <c r="CQ289">
        <v>123.004896257677</v>
      </c>
      <c r="CR289">
        <v>86.150076043545496</v>
      </c>
      <c r="CS289">
        <v>114.031770878438</v>
      </c>
      <c r="CT289">
        <v>121.239636549729</v>
      </c>
      <c r="CU289">
        <v>119.235179872598</v>
      </c>
      <c r="CV289">
        <v>85.082707452604197</v>
      </c>
      <c r="CW289">
        <v>92.267950092850299</v>
      </c>
      <c r="CX289">
        <v>79.655786150637994</v>
      </c>
    </row>
    <row r="290" spans="1:102" x14ac:dyDescent="0.3">
      <c r="A290" t="s">
        <v>619</v>
      </c>
      <c r="B290">
        <v>6</v>
      </c>
      <c r="C290">
        <v>2</v>
      </c>
      <c r="D290">
        <v>43.370199999999997</v>
      </c>
      <c r="E290">
        <v>2.8948288377387301E-2</v>
      </c>
      <c r="F290">
        <v>0.110272428773113</v>
      </c>
      <c r="G290">
        <v>1.5609180492104</v>
      </c>
      <c r="H290">
        <v>0.60379821563914504</v>
      </c>
      <c r="I290" t="s">
        <v>3</v>
      </c>
      <c r="J290" t="s">
        <v>4</v>
      </c>
      <c r="K290">
        <v>48942.270199999999</v>
      </c>
      <c r="L290" t="s">
        <v>620</v>
      </c>
      <c r="M290">
        <v>22.0685659792039</v>
      </c>
      <c r="N290">
        <v>12.5391677796827</v>
      </c>
      <c r="O290">
        <v>11.7633845350868</v>
      </c>
      <c r="P290">
        <v>38.288284059651197</v>
      </c>
      <c r="Q290">
        <v>45.613817166416801</v>
      </c>
      <c r="R290">
        <v>44.060710193035</v>
      </c>
      <c r="S290">
        <v>18.797541220478099</v>
      </c>
      <c r="T290">
        <v>8.3484611726896798</v>
      </c>
      <c r="U290">
        <v>12.0387102782634</v>
      </c>
      <c r="V290">
        <v>24.890524362650801</v>
      </c>
      <c r="W290">
        <v>21.371830378820299</v>
      </c>
      <c r="X290">
        <v>16.307973893367201</v>
      </c>
      <c r="Y290">
        <v>19.528021500873301</v>
      </c>
      <c r="Z290">
        <v>14.4795788982748</v>
      </c>
      <c r="AA290">
        <v>16.1332780229063</v>
      </c>
      <c r="AB290">
        <v>18.1022121920468</v>
      </c>
      <c r="AC290">
        <v>13.007122788046701</v>
      </c>
      <c r="AD290">
        <v>10.7157610002388</v>
      </c>
      <c r="AE290">
        <v>18.201655699165901</v>
      </c>
      <c r="AF290">
        <v>13.8858671918418</v>
      </c>
      <c r="AG290">
        <v>15.905126572389699</v>
      </c>
      <c r="AH290">
        <v>10.914826898738299</v>
      </c>
      <c r="AI290">
        <v>4.0603888168489899</v>
      </c>
      <c r="AJ290">
        <v>4.9462004401738398</v>
      </c>
      <c r="AK290">
        <v>15.3445347408357</v>
      </c>
      <c r="AL290">
        <v>14.0289734422156</v>
      </c>
      <c r="AM290">
        <v>11.1714988502459</v>
      </c>
      <c r="AN290">
        <v>20.7026000165562</v>
      </c>
      <c r="AO290">
        <v>19.779070853583001</v>
      </c>
      <c r="AP290">
        <v>18.232864565121101</v>
      </c>
      <c r="AQ290">
        <v>473.54323693322499</v>
      </c>
      <c r="AR290">
        <v>259.474492471058</v>
      </c>
      <c r="AS290">
        <v>181.17609538779999</v>
      </c>
      <c r="AT290">
        <v>2696.7948855805898</v>
      </c>
      <c r="AU290">
        <v>1096.6177877288201</v>
      </c>
      <c r="AV290">
        <v>1093.67733624129</v>
      </c>
      <c r="AW290">
        <v>1156.63480333077</v>
      </c>
      <c r="AX290">
        <v>222.12395064067599</v>
      </c>
      <c r="AY290">
        <v>428.41669619521502</v>
      </c>
      <c r="AZ290">
        <v>1295.6780422167101</v>
      </c>
      <c r="BA290">
        <v>560.11682893120701</v>
      </c>
      <c r="BB290">
        <v>613.72534808721002</v>
      </c>
      <c r="BC290">
        <v>1326.9190772085301</v>
      </c>
      <c r="BD290">
        <v>397.49499951495301</v>
      </c>
      <c r="BE290">
        <v>467.355511940935</v>
      </c>
      <c r="BF290">
        <v>1210.54107419917</v>
      </c>
      <c r="BG290">
        <v>369.402262463743</v>
      </c>
      <c r="BH290">
        <v>399.53686848808098</v>
      </c>
      <c r="BI290">
        <v>700.04608515733105</v>
      </c>
      <c r="BJ290">
        <v>185.82373916710401</v>
      </c>
      <c r="BK290">
        <v>278.00976068098203</v>
      </c>
      <c r="BL290">
        <v>208.45196525724799</v>
      </c>
      <c r="BM290">
        <v>38.515187361335599</v>
      </c>
      <c r="BN290">
        <v>75.534353363367401</v>
      </c>
      <c r="BO290">
        <v>532.52771797733806</v>
      </c>
      <c r="BP290">
        <v>300.82027984882399</v>
      </c>
      <c r="BQ290">
        <v>288.15483627350699</v>
      </c>
      <c r="BR290">
        <v>1194.3235095365101</v>
      </c>
      <c r="BS290">
        <v>791.63979142683195</v>
      </c>
      <c r="BT290">
        <v>895.76772885419098</v>
      </c>
      <c r="BU290">
        <v>22.0685659792039</v>
      </c>
      <c r="BV290">
        <v>12.5391677796827</v>
      </c>
      <c r="BW290">
        <v>11.7633845350868</v>
      </c>
      <c r="BX290">
        <v>38.288284059651197</v>
      </c>
      <c r="BY290">
        <v>45.613817166416801</v>
      </c>
      <c r="BZ290">
        <v>44.060710193035</v>
      </c>
      <c r="CA290">
        <v>18.797541220478099</v>
      </c>
      <c r="CB290">
        <v>8.3484611726896798</v>
      </c>
      <c r="CC290">
        <v>12.0387102782634</v>
      </c>
      <c r="CD290">
        <v>24.890524362650801</v>
      </c>
      <c r="CE290">
        <v>21.371830378820299</v>
      </c>
      <c r="CF290">
        <v>16.307973893367201</v>
      </c>
      <c r="CG290">
        <v>19.528021500873301</v>
      </c>
      <c r="CH290">
        <v>14.4795788982748</v>
      </c>
      <c r="CI290">
        <v>16.1332780229063</v>
      </c>
      <c r="CJ290">
        <v>18.1022121920468</v>
      </c>
      <c r="CK290">
        <v>13.007122788046701</v>
      </c>
      <c r="CL290">
        <v>10.7157610002388</v>
      </c>
      <c r="CM290">
        <v>18.201655699165901</v>
      </c>
      <c r="CN290">
        <v>13.8858671918418</v>
      </c>
      <c r="CO290">
        <v>15.905126572389699</v>
      </c>
      <c r="CP290">
        <v>10.914826898738299</v>
      </c>
      <c r="CQ290">
        <v>4.0603888168489899</v>
      </c>
      <c r="CR290">
        <v>4.9462004401738398</v>
      </c>
      <c r="CS290">
        <v>15.3445347408357</v>
      </c>
      <c r="CT290">
        <v>14.0289734422156</v>
      </c>
      <c r="CU290">
        <v>11.1714988502459</v>
      </c>
      <c r="CV290">
        <v>20.7026000165562</v>
      </c>
      <c r="CW290">
        <v>19.779070853583001</v>
      </c>
      <c r="CX290">
        <v>18.232864565121101</v>
      </c>
    </row>
    <row r="291" spans="1:102" x14ac:dyDescent="0.3">
      <c r="A291" t="s">
        <v>621</v>
      </c>
      <c r="B291">
        <v>10</v>
      </c>
      <c r="C291">
        <v>2</v>
      </c>
      <c r="D291">
        <v>42.890900000000002</v>
      </c>
      <c r="E291">
        <v>0.278445086060369</v>
      </c>
      <c r="F291">
        <v>0.30115464151655302</v>
      </c>
      <c r="G291">
        <v>1.09213367089056</v>
      </c>
      <c r="H291">
        <v>0.187344060330013</v>
      </c>
      <c r="I291" t="s">
        <v>3</v>
      </c>
      <c r="J291" t="s">
        <v>4</v>
      </c>
      <c r="K291">
        <v>85402.478000000003</v>
      </c>
      <c r="L291" t="s">
        <v>622</v>
      </c>
      <c r="M291">
        <v>40.168870797069502</v>
      </c>
      <c r="N291">
        <v>50.123122576952198</v>
      </c>
      <c r="O291">
        <v>61.148857575837098</v>
      </c>
      <c r="P291">
        <v>29.066768321082399</v>
      </c>
      <c r="Q291">
        <v>29.311211152020899</v>
      </c>
      <c r="R291">
        <v>38.610528345422097</v>
      </c>
      <c r="S291">
        <v>30.169292719447299</v>
      </c>
      <c r="T291">
        <v>38.159392722284402</v>
      </c>
      <c r="U291">
        <v>41.187909444462697</v>
      </c>
      <c r="V291">
        <v>33.117834556268598</v>
      </c>
      <c r="W291">
        <v>33.823339123546901</v>
      </c>
      <c r="X291">
        <v>45.963417071515501</v>
      </c>
      <c r="Y291">
        <v>34.790840726276798</v>
      </c>
      <c r="Z291">
        <v>49.724141989545302</v>
      </c>
      <c r="AA291">
        <v>34.7631390701182</v>
      </c>
      <c r="AB291">
        <v>30.126254591915099</v>
      </c>
      <c r="AC291">
        <v>33.636510920255603</v>
      </c>
      <c r="AD291">
        <v>36.379037662877899</v>
      </c>
      <c r="AE291">
        <v>38.3407232419111</v>
      </c>
      <c r="AF291">
        <v>36.121533373209402</v>
      </c>
      <c r="AG291">
        <v>40.876106999216702</v>
      </c>
      <c r="AH291">
        <v>32.361118436413499</v>
      </c>
      <c r="AI291">
        <v>24.3258438742665</v>
      </c>
      <c r="AJ291">
        <v>33.897679594142701</v>
      </c>
      <c r="AK291">
        <v>37.325720858786603</v>
      </c>
      <c r="AL291">
        <v>50.924215670716301</v>
      </c>
      <c r="AM291">
        <v>47.525076219108797</v>
      </c>
      <c r="AN291">
        <v>32.225509950783</v>
      </c>
      <c r="AO291">
        <v>29.1109003482105</v>
      </c>
      <c r="AP291">
        <v>37.168491547084898</v>
      </c>
      <c r="AQ291">
        <v>861.936254449957</v>
      </c>
      <c r="AR291">
        <v>1037.20374591307</v>
      </c>
      <c r="AS291">
        <v>941.79623389597498</v>
      </c>
      <c r="AT291">
        <v>2047.28715516547</v>
      </c>
      <c r="AU291">
        <v>704.68111475763601</v>
      </c>
      <c r="AV291">
        <v>958.392627052237</v>
      </c>
      <c r="AW291">
        <v>1856.35203784908</v>
      </c>
      <c r="AX291">
        <v>1015.29070929272</v>
      </c>
      <c r="AY291">
        <v>1465.73741534794</v>
      </c>
      <c r="AZ291">
        <v>1723.9512681665799</v>
      </c>
      <c r="BA291">
        <v>886.44824135047395</v>
      </c>
      <c r="BB291">
        <v>1729.76203702207</v>
      </c>
      <c r="BC291">
        <v>2364.0198403998902</v>
      </c>
      <c r="BD291">
        <v>1365.03263906182</v>
      </c>
      <c r="BE291">
        <v>1007.03307993091</v>
      </c>
      <c r="BF291">
        <v>2014.61944034206</v>
      </c>
      <c r="BG291">
        <v>955.27684621748199</v>
      </c>
      <c r="BH291">
        <v>1356.3914673080401</v>
      </c>
      <c r="BI291">
        <v>1474.6061375521199</v>
      </c>
      <c r="BJ291">
        <v>483.38633108940201</v>
      </c>
      <c r="BK291">
        <v>714.48389125991503</v>
      </c>
      <c r="BL291">
        <v>618.03442221998898</v>
      </c>
      <c r="BM291">
        <v>230.74500418584299</v>
      </c>
      <c r="BN291">
        <v>517.65781424179295</v>
      </c>
      <c r="BO291">
        <v>1295.3785361696901</v>
      </c>
      <c r="BP291">
        <v>1091.9570752802999</v>
      </c>
      <c r="BQ291">
        <v>1225.84988284735</v>
      </c>
      <c r="BR291">
        <v>1859.0749041300901</v>
      </c>
      <c r="BS291">
        <v>1165.1380011983699</v>
      </c>
      <c r="BT291">
        <v>1826.0616777552</v>
      </c>
      <c r="BU291">
        <v>40.168870797069502</v>
      </c>
      <c r="BV291">
        <v>50.123122576952198</v>
      </c>
      <c r="BW291">
        <v>61.148857575837098</v>
      </c>
      <c r="BX291">
        <v>29.066768321082399</v>
      </c>
      <c r="BY291">
        <v>29.311211152020899</v>
      </c>
      <c r="BZ291">
        <v>38.610528345422097</v>
      </c>
      <c r="CA291">
        <v>30.169292719447299</v>
      </c>
      <c r="CB291">
        <v>38.159392722284402</v>
      </c>
      <c r="CC291">
        <v>41.187909444462697</v>
      </c>
      <c r="CD291">
        <v>33.117834556268598</v>
      </c>
      <c r="CE291">
        <v>33.823339123546901</v>
      </c>
      <c r="CF291">
        <v>45.963417071515501</v>
      </c>
      <c r="CG291">
        <v>34.790840726276798</v>
      </c>
      <c r="CH291">
        <v>49.724141989545302</v>
      </c>
      <c r="CI291">
        <v>34.7631390701182</v>
      </c>
      <c r="CJ291">
        <v>30.126254591915099</v>
      </c>
      <c r="CK291">
        <v>33.636510920255603</v>
      </c>
      <c r="CL291">
        <v>36.379037662877899</v>
      </c>
      <c r="CM291">
        <v>38.3407232419111</v>
      </c>
      <c r="CN291">
        <v>36.121533373209402</v>
      </c>
      <c r="CO291">
        <v>40.876106999216702</v>
      </c>
      <c r="CP291">
        <v>32.361118436413499</v>
      </c>
      <c r="CQ291">
        <v>24.3258438742665</v>
      </c>
      <c r="CR291">
        <v>33.897679594142701</v>
      </c>
      <c r="CS291">
        <v>37.325720858786603</v>
      </c>
      <c r="CT291">
        <v>50.924215670716301</v>
      </c>
      <c r="CU291">
        <v>47.525076219108797</v>
      </c>
      <c r="CV291">
        <v>32.225509950783</v>
      </c>
      <c r="CW291">
        <v>29.1109003482105</v>
      </c>
      <c r="CX291">
        <v>37.168491547084898</v>
      </c>
    </row>
    <row r="292" spans="1:102" x14ac:dyDescent="0.3">
      <c r="A292" t="s">
        <v>623</v>
      </c>
      <c r="B292">
        <v>6</v>
      </c>
      <c r="C292">
        <v>2</v>
      </c>
      <c r="D292">
        <v>41.968400000000003</v>
      </c>
      <c r="E292">
        <v>0.55587279144138102</v>
      </c>
      <c r="F292">
        <v>0.37347691613024903</v>
      </c>
      <c r="G292">
        <v>1.11552010738925</v>
      </c>
      <c r="H292">
        <v>8.8782371243799202E-2</v>
      </c>
      <c r="I292" t="s">
        <v>3</v>
      </c>
      <c r="J292" t="s">
        <v>4</v>
      </c>
      <c r="K292">
        <v>32731.22</v>
      </c>
      <c r="L292" t="s">
        <v>624</v>
      </c>
      <c r="M292">
        <v>11.446530412740101</v>
      </c>
      <c r="N292">
        <v>2.85120846756951</v>
      </c>
      <c r="O292">
        <v>3.87898474920563</v>
      </c>
      <c r="P292">
        <v>15.269136469128799</v>
      </c>
      <c r="Q292">
        <v>4.0356685916243196</v>
      </c>
      <c r="R292">
        <v>2.5151702072605899</v>
      </c>
      <c r="S292">
        <v>13.473660864355599</v>
      </c>
      <c r="T292">
        <v>4.3339526289108701</v>
      </c>
      <c r="U292">
        <v>5.0277205563782896</v>
      </c>
      <c r="V292">
        <v>10.7463812495218</v>
      </c>
      <c r="W292">
        <v>10.168568466456501</v>
      </c>
      <c r="X292">
        <v>5.5083171439290597</v>
      </c>
      <c r="Y292">
        <v>8.7181083587280899</v>
      </c>
      <c r="Z292">
        <v>5.4870863545870403</v>
      </c>
      <c r="AA292">
        <v>3.1845891621597602</v>
      </c>
      <c r="AB292">
        <v>7.9926143400702898</v>
      </c>
      <c r="AC292">
        <v>6.0337660477112296</v>
      </c>
      <c r="AD292">
        <v>8.2793938758358792</v>
      </c>
      <c r="AE292">
        <v>6.8313052994011798</v>
      </c>
      <c r="AF292">
        <v>1.28662121121247</v>
      </c>
      <c r="AG292">
        <v>1.66389402987197</v>
      </c>
      <c r="AH292">
        <v>9.1633983840495095</v>
      </c>
      <c r="AI292">
        <v>2.3547776548763601</v>
      </c>
      <c r="AJ292">
        <v>3.8785276298731599</v>
      </c>
      <c r="AK292">
        <v>5.6594431536628003</v>
      </c>
      <c r="AL292">
        <v>4.5774845301181202</v>
      </c>
      <c r="AM292">
        <v>2.84323665751463</v>
      </c>
      <c r="AN292">
        <v>12.3898215742977</v>
      </c>
      <c r="AO292">
        <v>9.8439638767558701</v>
      </c>
      <c r="AP292">
        <v>12.802972166487301</v>
      </c>
      <c r="AQ292">
        <v>245.61754798256499</v>
      </c>
      <c r="AR292">
        <v>59.000396441820698</v>
      </c>
      <c r="AS292">
        <v>59.742951429812997</v>
      </c>
      <c r="AT292">
        <v>1075.46551506528</v>
      </c>
      <c r="AU292">
        <v>97.022925023080404</v>
      </c>
      <c r="AV292">
        <v>62.431691191965001</v>
      </c>
      <c r="AW292">
        <v>829.05018806460203</v>
      </c>
      <c r="AX292">
        <v>115.311631677994</v>
      </c>
      <c r="AY292">
        <v>178.919450702744</v>
      </c>
      <c r="AZ292">
        <v>559.40365158349005</v>
      </c>
      <c r="BA292">
        <v>266.49969718297399</v>
      </c>
      <c r="BB292">
        <v>207.29698726753401</v>
      </c>
      <c r="BC292">
        <v>592.39100580927095</v>
      </c>
      <c r="BD292">
        <v>150.632100779875</v>
      </c>
      <c r="BE292">
        <v>92.252504177363505</v>
      </c>
      <c r="BF292">
        <v>534.48649514445901</v>
      </c>
      <c r="BG292">
        <v>171.35894428933599</v>
      </c>
      <c r="BH292">
        <v>308.69698400861603</v>
      </c>
      <c r="BI292">
        <v>262.73590767786402</v>
      </c>
      <c r="BJ292">
        <v>17.217848986750699</v>
      </c>
      <c r="BK292">
        <v>29.0836277811351</v>
      </c>
      <c r="BL292">
        <v>175.00308702202199</v>
      </c>
      <c r="BM292">
        <v>22.336457581476601</v>
      </c>
      <c r="BN292">
        <v>59.2297218982348</v>
      </c>
      <c r="BO292">
        <v>196.409366497246</v>
      </c>
      <c r="BP292">
        <v>98.154022674971301</v>
      </c>
      <c r="BQ292">
        <v>73.337732431036102</v>
      </c>
      <c r="BR292">
        <v>714.76312991182999</v>
      </c>
      <c r="BS292">
        <v>393.99593478864603</v>
      </c>
      <c r="BT292">
        <v>629.00095918535101</v>
      </c>
      <c r="BU292">
        <v>11.446530412740101</v>
      </c>
      <c r="BV292">
        <v>2.85120846756951</v>
      </c>
      <c r="BW292">
        <v>3.87898474920563</v>
      </c>
      <c r="BX292">
        <v>15.269136469128799</v>
      </c>
      <c r="BY292">
        <v>4.0356685916243196</v>
      </c>
      <c r="BZ292">
        <v>2.5151702072605899</v>
      </c>
      <c r="CA292">
        <v>13.473660864355599</v>
      </c>
      <c r="CB292">
        <v>4.3339526289108701</v>
      </c>
      <c r="CC292">
        <v>5.0277205563782896</v>
      </c>
      <c r="CD292">
        <v>10.7463812495218</v>
      </c>
      <c r="CE292">
        <v>10.168568466456501</v>
      </c>
      <c r="CF292">
        <v>5.5083171439290597</v>
      </c>
      <c r="CG292">
        <v>8.7181083587280899</v>
      </c>
      <c r="CH292">
        <v>5.4870863545870403</v>
      </c>
      <c r="CI292">
        <v>3.1845891621597602</v>
      </c>
      <c r="CJ292">
        <v>7.9926143400702898</v>
      </c>
      <c r="CK292">
        <v>6.0337660477112296</v>
      </c>
      <c r="CL292">
        <v>8.2793938758358792</v>
      </c>
      <c r="CM292">
        <v>6.8313052994011798</v>
      </c>
      <c r="CN292">
        <v>1.28662121121247</v>
      </c>
      <c r="CO292">
        <v>1.66389402987197</v>
      </c>
      <c r="CP292">
        <v>9.1633983840495095</v>
      </c>
      <c r="CQ292">
        <v>2.3547776548763601</v>
      </c>
      <c r="CR292">
        <v>3.8785276298731599</v>
      </c>
      <c r="CS292">
        <v>5.6594431536628003</v>
      </c>
      <c r="CT292">
        <v>4.5774845301181202</v>
      </c>
      <c r="CU292">
        <v>2.84323665751463</v>
      </c>
      <c r="CV292">
        <v>12.3898215742977</v>
      </c>
      <c r="CW292">
        <v>9.8439638767558701</v>
      </c>
      <c r="CX292">
        <v>12.802972166487301</v>
      </c>
    </row>
    <row r="293" spans="1:102" x14ac:dyDescent="0.3">
      <c r="A293" t="s">
        <v>625</v>
      </c>
      <c r="B293">
        <v>5</v>
      </c>
      <c r="C293">
        <v>5</v>
      </c>
      <c r="D293">
        <v>41.797400000000003</v>
      </c>
      <c r="E293">
        <v>6.5355329441030105E-2</v>
      </c>
      <c r="F293">
        <v>0.16680711854118299</v>
      </c>
      <c r="G293">
        <v>1.2489829283951901</v>
      </c>
      <c r="H293">
        <v>0.45714597455426398</v>
      </c>
      <c r="I293" t="s">
        <v>3</v>
      </c>
      <c r="J293" t="s">
        <v>4</v>
      </c>
      <c r="K293">
        <v>15111.1715</v>
      </c>
      <c r="L293" t="s">
        <v>626</v>
      </c>
      <c r="M293">
        <v>203.47914525431599</v>
      </c>
      <c r="N293">
        <v>108.478393907895</v>
      </c>
      <c r="O293">
        <v>59.049983173628597</v>
      </c>
      <c r="P293">
        <v>132.23916399308101</v>
      </c>
      <c r="Q293">
        <v>95.230132365682806</v>
      </c>
      <c r="R293">
        <v>63.968980117361198</v>
      </c>
      <c r="S293">
        <v>124.162057131221</v>
      </c>
      <c r="T293">
        <v>93.241071116377697</v>
      </c>
      <c r="U293">
        <v>70.524107405113298</v>
      </c>
      <c r="V293">
        <v>130.52290221542</v>
      </c>
      <c r="W293">
        <v>115.72874176326199</v>
      </c>
      <c r="X293">
        <v>84.247303688234197</v>
      </c>
      <c r="Y293">
        <v>102.53425547051</v>
      </c>
      <c r="Z293">
        <v>105.195349248722</v>
      </c>
      <c r="AA293">
        <v>86.824630116708093</v>
      </c>
      <c r="AB293">
        <v>118.53546272337</v>
      </c>
      <c r="AC293">
        <v>113.43874709732999</v>
      </c>
      <c r="AD293">
        <v>98.909486687002797</v>
      </c>
      <c r="AE293">
        <v>84.399125238504496</v>
      </c>
      <c r="AF293">
        <v>61.817957723198703</v>
      </c>
      <c r="AG293">
        <v>56.0523256087913</v>
      </c>
      <c r="AH293">
        <v>65.855994062012002</v>
      </c>
      <c r="AI293">
        <v>65.306976051175596</v>
      </c>
      <c r="AJ293">
        <v>43.7381161710993</v>
      </c>
      <c r="AK293">
        <v>103.498336907395</v>
      </c>
      <c r="AL293">
        <v>98.941144341422202</v>
      </c>
      <c r="AM293">
        <v>94.229779105389994</v>
      </c>
      <c r="AN293">
        <v>84.339129220875705</v>
      </c>
      <c r="AO293">
        <v>97.592030463481606</v>
      </c>
      <c r="AP293">
        <v>74.7126828595581</v>
      </c>
      <c r="AQ293">
        <v>4366.2181395445104</v>
      </c>
      <c r="AR293">
        <v>2244.7563265669</v>
      </c>
      <c r="AS293">
        <v>909.47000433446397</v>
      </c>
      <c r="AT293">
        <v>9314.1259758309698</v>
      </c>
      <c r="AU293">
        <v>2289.4610354352299</v>
      </c>
      <c r="AV293">
        <v>1587.8414912133501</v>
      </c>
      <c r="AW293">
        <v>7639.8372982241699</v>
      </c>
      <c r="AX293">
        <v>2480.82546590624</v>
      </c>
      <c r="AY293">
        <v>2509.71278469653</v>
      </c>
      <c r="AZ293">
        <v>6794.3790955518498</v>
      </c>
      <c r="BA293">
        <v>3033.0399738187898</v>
      </c>
      <c r="BB293">
        <v>3170.5168354788698</v>
      </c>
      <c r="BC293">
        <v>6967.1502381901901</v>
      </c>
      <c r="BD293">
        <v>2887.8343487999</v>
      </c>
      <c r="BE293">
        <v>2515.1720189575399</v>
      </c>
      <c r="BF293">
        <v>7926.7685547784604</v>
      </c>
      <c r="BG293">
        <v>3221.6602020022001</v>
      </c>
      <c r="BH293">
        <v>3687.8376229003302</v>
      </c>
      <c r="BI293">
        <v>3246.0386126645599</v>
      </c>
      <c r="BJ293">
        <v>827.26155256242703</v>
      </c>
      <c r="BK293">
        <v>979.75288390120897</v>
      </c>
      <c r="BL293">
        <v>1257.72140168186</v>
      </c>
      <c r="BM293">
        <v>619.47526014645496</v>
      </c>
      <c r="BN293">
        <v>667.93296435833804</v>
      </c>
      <c r="BO293">
        <v>3591.8803729557098</v>
      </c>
      <c r="BP293">
        <v>2121.5738166404999</v>
      </c>
      <c r="BQ293">
        <v>2430.5392619366098</v>
      </c>
      <c r="BR293">
        <v>4865.4857226520198</v>
      </c>
      <c r="BS293">
        <v>3906.0345762923598</v>
      </c>
      <c r="BT293">
        <v>3670.58121902225</v>
      </c>
      <c r="BU293">
        <v>203.47914525431599</v>
      </c>
      <c r="BV293">
        <v>108.478393907895</v>
      </c>
      <c r="BW293">
        <v>59.049983173628597</v>
      </c>
      <c r="BX293">
        <v>132.23916399308101</v>
      </c>
      <c r="BY293">
        <v>95.230132365682806</v>
      </c>
      <c r="BZ293">
        <v>63.968980117361198</v>
      </c>
      <c r="CA293">
        <v>124.162057131221</v>
      </c>
      <c r="CB293">
        <v>93.241071116377697</v>
      </c>
      <c r="CC293">
        <v>70.524107405113298</v>
      </c>
      <c r="CD293">
        <v>130.52290221542</v>
      </c>
      <c r="CE293">
        <v>115.72874176326199</v>
      </c>
      <c r="CF293">
        <v>84.247303688234197</v>
      </c>
      <c r="CG293">
        <v>102.53425547051</v>
      </c>
      <c r="CH293">
        <v>105.195349248722</v>
      </c>
      <c r="CI293">
        <v>86.824630116708093</v>
      </c>
      <c r="CJ293">
        <v>118.53546272337</v>
      </c>
      <c r="CK293">
        <v>113.43874709732999</v>
      </c>
      <c r="CL293">
        <v>98.909486687002797</v>
      </c>
      <c r="CM293">
        <v>84.399125238504496</v>
      </c>
      <c r="CN293">
        <v>61.817957723198703</v>
      </c>
      <c r="CO293">
        <v>56.0523256087913</v>
      </c>
      <c r="CP293">
        <v>65.855994062012002</v>
      </c>
      <c r="CQ293">
        <v>65.306976051175596</v>
      </c>
      <c r="CR293">
        <v>43.7381161710993</v>
      </c>
      <c r="CS293">
        <v>103.498336907395</v>
      </c>
      <c r="CT293">
        <v>98.941144341422202</v>
      </c>
      <c r="CU293">
        <v>94.229779105389994</v>
      </c>
      <c r="CV293">
        <v>84.339129220875705</v>
      </c>
      <c r="CW293">
        <v>97.592030463481606</v>
      </c>
      <c r="CX293">
        <v>74.7126828595581</v>
      </c>
    </row>
    <row r="294" spans="1:102" x14ac:dyDescent="0.3">
      <c r="A294" t="s">
        <v>627</v>
      </c>
      <c r="B294">
        <v>8</v>
      </c>
      <c r="C294">
        <v>3</v>
      </c>
      <c r="D294">
        <v>37.532699999999998</v>
      </c>
      <c r="E294">
        <v>2.83121230227045E-2</v>
      </c>
      <c r="F294">
        <v>0.10882070380258201</v>
      </c>
      <c r="G294">
        <v>1.41399148623362</v>
      </c>
      <c r="H294">
        <v>0.60752600590792205</v>
      </c>
      <c r="I294" t="s">
        <v>3</v>
      </c>
      <c r="J294" t="s">
        <v>4</v>
      </c>
      <c r="K294">
        <v>132134.4705</v>
      </c>
      <c r="L294" t="s">
        <v>628</v>
      </c>
      <c r="M294">
        <v>82.591907675528304</v>
      </c>
      <c r="N294">
        <v>57.304400660038603</v>
      </c>
      <c r="O294">
        <v>34.483250034348302</v>
      </c>
      <c r="P294">
        <v>126.69317922304801</v>
      </c>
      <c r="Q294">
        <v>111.01837826665999</v>
      </c>
      <c r="R294">
        <v>50.655559261360601</v>
      </c>
      <c r="S294">
        <v>86.722553926889503</v>
      </c>
      <c r="T294">
        <v>70.080314740324297</v>
      </c>
      <c r="U294">
        <v>33.547652743440104</v>
      </c>
      <c r="V294">
        <v>89.731038858663197</v>
      </c>
      <c r="W294">
        <v>74.092154643528005</v>
      </c>
      <c r="X294">
        <v>49.4757744671385</v>
      </c>
      <c r="Y294">
        <v>96.663947527179801</v>
      </c>
      <c r="Z294">
        <v>93.141906728815499</v>
      </c>
      <c r="AA294">
        <v>68.674206189588602</v>
      </c>
      <c r="AB294">
        <v>93.769198547735201</v>
      </c>
      <c r="AC294">
        <v>79.155080856193194</v>
      </c>
      <c r="AD294">
        <v>50.692787564495497</v>
      </c>
      <c r="AE294">
        <v>55.913951873177503</v>
      </c>
      <c r="AF294">
        <v>31.139610743496899</v>
      </c>
      <c r="AG294">
        <v>28.7368294539964</v>
      </c>
      <c r="AH294">
        <v>71.1755440239059</v>
      </c>
      <c r="AI294">
        <v>27.002611979411601</v>
      </c>
      <c r="AJ294">
        <v>14.810719847151301</v>
      </c>
      <c r="AK294">
        <v>60.759548781404902</v>
      </c>
      <c r="AL294">
        <v>34.8836326944961</v>
      </c>
      <c r="AM294">
        <v>30.098000305673999</v>
      </c>
      <c r="AN294">
        <v>82.081876028584205</v>
      </c>
      <c r="AO294">
        <v>71.0487539395792</v>
      </c>
      <c r="AP294">
        <v>64.264383717603707</v>
      </c>
      <c r="AQ294">
        <v>1772.2419908033701</v>
      </c>
      <c r="AR294">
        <v>1185.8067886860999</v>
      </c>
      <c r="AS294">
        <v>531.10060109570099</v>
      </c>
      <c r="AT294">
        <v>8923.5003907294995</v>
      </c>
      <c r="AU294">
        <v>2669.0317963930702</v>
      </c>
      <c r="AV294">
        <v>1257.37503721707</v>
      </c>
      <c r="AW294">
        <v>5336.14066483847</v>
      </c>
      <c r="AX294">
        <v>1864.59708565042</v>
      </c>
      <c r="AY294">
        <v>1193.8467012865301</v>
      </c>
      <c r="AZ294">
        <v>4670.95570428884</v>
      </c>
      <c r="BA294">
        <v>1941.8207037961799</v>
      </c>
      <c r="BB294">
        <v>1861.94416947643</v>
      </c>
      <c r="BC294">
        <v>6568.2658146583199</v>
      </c>
      <c r="BD294">
        <v>2556.9419131659702</v>
      </c>
      <c r="BE294">
        <v>1989.38298498936</v>
      </c>
      <c r="BF294">
        <v>6270.5853368928001</v>
      </c>
      <c r="BG294">
        <v>2248.0041459014501</v>
      </c>
      <c r="BH294">
        <v>1890.0792578332801</v>
      </c>
      <c r="BI294">
        <v>2150.4825583689699</v>
      </c>
      <c r="BJ294">
        <v>416.71714302181698</v>
      </c>
      <c r="BK294">
        <v>502.29836542793498</v>
      </c>
      <c r="BL294">
        <v>1359.3144598337101</v>
      </c>
      <c r="BM294">
        <v>256.13573146415303</v>
      </c>
      <c r="BN294">
        <v>226.17727688796299</v>
      </c>
      <c r="BO294">
        <v>2108.64287541977</v>
      </c>
      <c r="BP294">
        <v>748.00228202902997</v>
      </c>
      <c r="BQ294">
        <v>776.34026252892102</v>
      </c>
      <c r="BR294">
        <v>4735.2658202062303</v>
      </c>
      <c r="BS294">
        <v>2843.6634443663002</v>
      </c>
      <c r="BT294">
        <v>3157.26367863523</v>
      </c>
      <c r="BU294">
        <v>82.591907675528304</v>
      </c>
      <c r="BV294">
        <v>57.304400660038603</v>
      </c>
      <c r="BW294">
        <v>34.483250034348302</v>
      </c>
      <c r="BX294">
        <v>126.69317922304801</v>
      </c>
      <c r="BY294">
        <v>111.01837826665999</v>
      </c>
      <c r="BZ294">
        <v>50.655559261360601</v>
      </c>
      <c r="CA294">
        <v>86.722553926889503</v>
      </c>
      <c r="CB294">
        <v>70.080314740324297</v>
      </c>
      <c r="CC294">
        <v>33.547652743440104</v>
      </c>
      <c r="CD294">
        <v>89.731038858663197</v>
      </c>
      <c r="CE294">
        <v>74.092154643528005</v>
      </c>
      <c r="CF294">
        <v>49.4757744671385</v>
      </c>
      <c r="CG294">
        <v>96.663947527179801</v>
      </c>
      <c r="CH294">
        <v>93.141906728815499</v>
      </c>
      <c r="CI294">
        <v>68.674206189588602</v>
      </c>
      <c r="CJ294">
        <v>93.769198547735201</v>
      </c>
      <c r="CK294">
        <v>79.155080856193194</v>
      </c>
      <c r="CL294">
        <v>50.692787564495497</v>
      </c>
      <c r="CM294">
        <v>55.913951873177503</v>
      </c>
      <c r="CN294">
        <v>31.139610743496899</v>
      </c>
      <c r="CO294">
        <v>28.7368294539964</v>
      </c>
      <c r="CP294">
        <v>71.1755440239059</v>
      </c>
      <c r="CQ294">
        <v>27.002611979411601</v>
      </c>
      <c r="CR294">
        <v>14.810719847151301</v>
      </c>
      <c r="CS294">
        <v>60.759548781404902</v>
      </c>
      <c r="CT294">
        <v>34.8836326944961</v>
      </c>
      <c r="CU294">
        <v>30.098000305673999</v>
      </c>
      <c r="CV294">
        <v>82.081876028584205</v>
      </c>
      <c r="CW294">
        <v>71.0487539395792</v>
      </c>
      <c r="CX294">
        <v>64.264383717603707</v>
      </c>
    </row>
    <row r="295" spans="1:102" x14ac:dyDescent="0.3">
      <c r="A295" t="s">
        <v>629</v>
      </c>
      <c r="B295">
        <v>3</v>
      </c>
      <c r="C295">
        <v>1</v>
      </c>
      <c r="D295">
        <v>12.998799999999999</v>
      </c>
      <c r="E295">
        <v>0.13513915922040801</v>
      </c>
      <c r="F295">
        <v>0.234416284759972</v>
      </c>
      <c r="G295">
        <v>1.1048514853990701</v>
      </c>
      <c r="H295">
        <v>0.31802018849740599</v>
      </c>
      <c r="I295" t="s">
        <v>3</v>
      </c>
      <c r="J295" t="s">
        <v>4</v>
      </c>
      <c r="K295">
        <v>57139.265099999997</v>
      </c>
      <c r="L295" t="s">
        <v>630</v>
      </c>
      <c r="M295">
        <v>22.612122281465101</v>
      </c>
      <c r="N295">
        <v>23.496493766806999</v>
      </c>
      <c r="O295">
        <v>21.804546958980001</v>
      </c>
      <c r="P295">
        <v>32.802679276363101</v>
      </c>
      <c r="Q295">
        <v>30.196104532375799</v>
      </c>
      <c r="R295">
        <v>29.084310505356999</v>
      </c>
      <c r="S295">
        <v>23.1265495917824</v>
      </c>
      <c r="T295">
        <v>19.0726729506239</v>
      </c>
      <c r="U295">
        <v>20.187372436559301</v>
      </c>
      <c r="V295">
        <v>28.632969909155001</v>
      </c>
      <c r="W295">
        <v>21.991729451614699</v>
      </c>
      <c r="X295">
        <v>24.071801623489801</v>
      </c>
      <c r="Y295">
        <v>24.466093652564599</v>
      </c>
      <c r="Z295">
        <v>30.653783301226198</v>
      </c>
      <c r="AA295">
        <v>22.7316362497527</v>
      </c>
      <c r="AB295">
        <v>22.709460284305099</v>
      </c>
      <c r="AC295">
        <v>13.3646543076268</v>
      </c>
      <c r="AD295">
        <v>18.906993871056098</v>
      </c>
      <c r="AE295">
        <v>26.368876682542702</v>
      </c>
      <c r="AF295">
        <v>25.823001518158701</v>
      </c>
      <c r="AG295">
        <v>21.852427575731799</v>
      </c>
      <c r="AH295">
        <v>19.717588524309502</v>
      </c>
      <c r="AI295">
        <v>26.327656520673401</v>
      </c>
      <c r="AJ295">
        <v>19.041067401973599</v>
      </c>
      <c r="AK295">
        <v>26.703115861353002</v>
      </c>
      <c r="AL295">
        <v>26.732007884429599</v>
      </c>
      <c r="AM295">
        <v>16.0015795022506</v>
      </c>
      <c r="AN295">
        <v>26.827189274168301</v>
      </c>
      <c r="AO295">
        <v>24.5074939429987</v>
      </c>
      <c r="AP295">
        <v>24.466447801125</v>
      </c>
      <c r="AQ295">
        <v>485.206768268735</v>
      </c>
      <c r="AR295">
        <v>486.21574430722899</v>
      </c>
      <c r="AS295">
        <v>335.82704602955499</v>
      </c>
      <c r="AT295">
        <v>2310.4221011319501</v>
      </c>
      <c r="AU295">
        <v>725.95514708867904</v>
      </c>
      <c r="AV295">
        <v>721.93233156150302</v>
      </c>
      <c r="AW295">
        <v>1423.0037761359099</v>
      </c>
      <c r="AX295">
        <v>507.45848575411497</v>
      </c>
      <c r="AY295">
        <v>718.39982890431997</v>
      </c>
      <c r="AZ295">
        <v>1490.4913152578099</v>
      </c>
      <c r="BA295">
        <v>576.36325690469005</v>
      </c>
      <c r="BB295">
        <v>905.90498409316695</v>
      </c>
      <c r="BC295">
        <v>1662.4585553076399</v>
      </c>
      <c r="BD295">
        <v>841.51104559430098</v>
      </c>
      <c r="BE295">
        <v>658.49949908967699</v>
      </c>
      <c r="BF295">
        <v>1518.63949860913</v>
      </c>
      <c r="BG295">
        <v>379.55615694041802</v>
      </c>
      <c r="BH295">
        <v>704.946771731544</v>
      </c>
      <c r="BI295">
        <v>1014.16207386322</v>
      </c>
      <c r="BJ295">
        <v>345.56910507118101</v>
      </c>
      <c r="BK295">
        <v>381.96415055092001</v>
      </c>
      <c r="BL295">
        <v>376.56759160341602</v>
      </c>
      <c r="BM295">
        <v>249.73338008194401</v>
      </c>
      <c r="BN295">
        <v>290.779706757258</v>
      </c>
      <c r="BO295">
        <v>926.72404818422694</v>
      </c>
      <c r="BP295">
        <v>573.20873304362703</v>
      </c>
      <c r="BQ295">
        <v>412.74072381854398</v>
      </c>
      <c r="BR295">
        <v>1547.64825767304</v>
      </c>
      <c r="BS295">
        <v>980.89073733791497</v>
      </c>
      <c r="BT295">
        <v>1202.0192604221099</v>
      </c>
      <c r="BU295">
        <v>22.612122281465101</v>
      </c>
      <c r="BV295">
        <v>23.496493766806999</v>
      </c>
      <c r="BW295">
        <v>21.804546958980001</v>
      </c>
      <c r="BX295">
        <v>32.802679276363101</v>
      </c>
      <c r="BY295">
        <v>30.196104532375799</v>
      </c>
      <c r="BZ295">
        <v>29.084310505356999</v>
      </c>
      <c r="CA295">
        <v>23.1265495917824</v>
      </c>
      <c r="CB295">
        <v>19.0726729506239</v>
      </c>
      <c r="CC295">
        <v>20.187372436559301</v>
      </c>
      <c r="CD295">
        <v>28.632969909155001</v>
      </c>
      <c r="CE295">
        <v>21.991729451614699</v>
      </c>
      <c r="CF295">
        <v>24.071801623489801</v>
      </c>
      <c r="CG295">
        <v>24.466093652564599</v>
      </c>
      <c r="CH295">
        <v>30.653783301226198</v>
      </c>
      <c r="CI295">
        <v>22.7316362497527</v>
      </c>
      <c r="CJ295">
        <v>22.709460284305099</v>
      </c>
      <c r="CK295">
        <v>13.3646543076268</v>
      </c>
      <c r="CL295">
        <v>18.906993871056098</v>
      </c>
      <c r="CM295">
        <v>26.368876682542702</v>
      </c>
      <c r="CN295">
        <v>25.823001518158701</v>
      </c>
      <c r="CO295">
        <v>21.852427575731799</v>
      </c>
      <c r="CP295">
        <v>19.717588524309502</v>
      </c>
      <c r="CQ295">
        <v>26.327656520673401</v>
      </c>
      <c r="CR295">
        <v>19.041067401973599</v>
      </c>
      <c r="CS295">
        <v>26.703115861353002</v>
      </c>
      <c r="CT295">
        <v>26.732007884429599</v>
      </c>
      <c r="CU295">
        <v>16.0015795022506</v>
      </c>
      <c r="CV295">
        <v>26.827189274168301</v>
      </c>
      <c r="CW295">
        <v>24.5074939429987</v>
      </c>
      <c r="CX295">
        <v>24.466447801125</v>
      </c>
    </row>
    <row r="296" spans="1:102" x14ac:dyDescent="0.3">
      <c r="A296" t="s">
        <v>631</v>
      </c>
      <c r="B296">
        <v>3</v>
      </c>
      <c r="C296">
        <v>2</v>
      </c>
      <c r="D296">
        <v>16.813099999999999</v>
      </c>
      <c r="E296">
        <v>0.114550953368243</v>
      </c>
      <c r="F296">
        <v>0.22114061180886599</v>
      </c>
      <c r="G296">
        <v>1.34475240711148</v>
      </c>
      <c r="H296">
        <v>0.34961684026511097</v>
      </c>
      <c r="I296" t="s">
        <v>3</v>
      </c>
      <c r="J296" t="s">
        <v>4</v>
      </c>
      <c r="K296">
        <v>11159.669099999999</v>
      </c>
      <c r="L296" t="s">
        <v>632</v>
      </c>
      <c r="M296">
        <v>61.096451945249598</v>
      </c>
      <c r="N296">
        <v>63.224747540879903</v>
      </c>
      <c r="O296">
        <v>85.318623119073493</v>
      </c>
      <c r="P296">
        <v>21.960509391208099</v>
      </c>
      <c r="Q296">
        <v>23.840898534726499</v>
      </c>
      <c r="R296">
        <v>26.295041154544599</v>
      </c>
      <c r="S296">
        <v>29.458531801526401</v>
      </c>
      <c r="T296">
        <v>36.0808029926473</v>
      </c>
      <c r="U296">
        <v>42.735116426829698</v>
      </c>
      <c r="V296">
        <v>27.245468689434102</v>
      </c>
      <c r="W296">
        <v>32.426431464557403</v>
      </c>
      <c r="X296">
        <v>34.688464361676402</v>
      </c>
      <c r="Y296">
        <v>61.167199308710003</v>
      </c>
      <c r="Z296">
        <v>84.763211162595098</v>
      </c>
      <c r="AA296">
        <v>86.438412200173502</v>
      </c>
      <c r="AB296">
        <v>26.439756052826102</v>
      </c>
      <c r="AC296">
        <v>27.395401008246498</v>
      </c>
      <c r="AD296">
        <v>35.010393317251697</v>
      </c>
      <c r="AE296">
        <v>28.0746202607417</v>
      </c>
      <c r="AF296">
        <v>49.202585252575297</v>
      </c>
      <c r="AG296">
        <v>45.818967560496397</v>
      </c>
      <c r="AH296">
        <v>22.678266972927101</v>
      </c>
      <c r="AI296">
        <v>19.853611938099</v>
      </c>
      <c r="AJ296">
        <v>23.359722573529201</v>
      </c>
      <c r="AK296">
        <v>59.691485405312598</v>
      </c>
      <c r="AL296">
        <v>67.605080949603604</v>
      </c>
      <c r="AM296">
        <v>60.670415383504</v>
      </c>
      <c r="AN296">
        <v>20.705716894705599</v>
      </c>
      <c r="AO296">
        <v>22.158312869661199</v>
      </c>
      <c r="AP296">
        <v>24.3259049636832</v>
      </c>
      <c r="AQ296">
        <v>1310.9964483669801</v>
      </c>
      <c r="AR296">
        <v>1308.3172318949401</v>
      </c>
      <c r="AS296">
        <v>1314.0516621276099</v>
      </c>
      <c r="AT296">
        <v>1546.76530603169</v>
      </c>
      <c r="AU296">
        <v>573.16740919170297</v>
      </c>
      <c r="AV296">
        <v>652.69693657374501</v>
      </c>
      <c r="AW296">
        <v>1812.6180832391501</v>
      </c>
      <c r="AX296">
        <v>959.98655767032699</v>
      </c>
      <c r="AY296">
        <v>1520.7972422226401</v>
      </c>
      <c r="AZ296">
        <v>1418.2648391198099</v>
      </c>
      <c r="BA296">
        <v>849.83783061848806</v>
      </c>
      <c r="BB296">
        <v>1305.44664862626</v>
      </c>
      <c r="BC296">
        <v>4156.2799210618296</v>
      </c>
      <c r="BD296">
        <v>2326.92903686419</v>
      </c>
      <c r="BE296">
        <v>2503.9838976193601</v>
      </c>
      <c r="BF296">
        <v>1768.0938856641001</v>
      </c>
      <c r="BG296">
        <v>778.02933657609105</v>
      </c>
      <c r="BH296">
        <v>1305.3615986955199</v>
      </c>
      <c r="BI296">
        <v>1079.7659471556501</v>
      </c>
      <c r="BJ296">
        <v>658.43985413409496</v>
      </c>
      <c r="BK296">
        <v>800.88141066767002</v>
      </c>
      <c r="BL296">
        <v>433.11079167747698</v>
      </c>
      <c r="BM296">
        <v>188.32324146448099</v>
      </c>
      <c r="BN296">
        <v>356.73069878202801</v>
      </c>
      <c r="BO296">
        <v>2071.5760394464401</v>
      </c>
      <c r="BP296">
        <v>1449.6413051339</v>
      </c>
      <c r="BQ296">
        <v>1564.9174605692599</v>
      </c>
      <c r="BR296">
        <v>1194.5033208088801</v>
      </c>
      <c r="BS296">
        <v>886.86684568559804</v>
      </c>
      <c r="BT296">
        <v>1195.1144903103</v>
      </c>
      <c r="BU296">
        <v>61.096451945249598</v>
      </c>
      <c r="BV296">
        <v>63.224747540879903</v>
      </c>
      <c r="BW296">
        <v>85.318623119073493</v>
      </c>
      <c r="BX296">
        <v>21.960509391208099</v>
      </c>
      <c r="BY296">
        <v>23.840898534726499</v>
      </c>
      <c r="BZ296">
        <v>26.295041154544599</v>
      </c>
      <c r="CA296">
        <v>29.458531801526401</v>
      </c>
      <c r="CB296">
        <v>36.0808029926473</v>
      </c>
      <c r="CC296">
        <v>42.735116426829698</v>
      </c>
      <c r="CD296">
        <v>27.245468689434102</v>
      </c>
      <c r="CE296">
        <v>32.426431464557403</v>
      </c>
      <c r="CF296">
        <v>34.688464361676402</v>
      </c>
      <c r="CG296">
        <v>61.167199308710003</v>
      </c>
      <c r="CH296">
        <v>84.763211162595098</v>
      </c>
      <c r="CI296">
        <v>86.438412200173502</v>
      </c>
      <c r="CJ296">
        <v>26.439756052826102</v>
      </c>
      <c r="CK296">
        <v>27.395401008246498</v>
      </c>
      <c r="CL296">
        <v>35.010393317251697</v>
      </c>
      <c r="CM296">
        <v>28.0746202607417</v>
      </c>
      <c r="CN296">
        <v>49.202585252575297</v>
      </c>
      <c r="CO296">
        <v>45.818967560496397</v>
      </c>
      <c r="CP296">
        <v>22.678266972927101</v>
      </c>
      <c r="CQ296">
        <v>19.853611938099</v>
      </c>
      <c r="CR296">
        <v>23.359722573529201</v>
      </c>
      <c r="CS296">
        <v>59.691485405312598</v>
      </c>
      <c r="CT296">
        <v>67.605080949603604</v>
      </c>
      <c r="CU296">
        <v>60.670415383504</v>
      </c>
      <c r="CV296">
        <v>20.705716894705599</v>
      </c>
      <c r="CW296">
        <v>22.158312869661199</v>
      </c>
      <c r="CX296">
        <v>24.3259049636832</v>
      </c>
    </row>
    <row r="297" spans="1:102" x14ac:dyDescent="0.3">
      <c r="A297" t="s">
        <v>633</v>
      </c>
      <c r="B297">
        <v>12</v>
      </c>
      <c r="C297">
        <v>1</v>
      </c>
      <c r="D297">
        <v>45.736499999999999</v>
      </c>
      <c r="E297">
        <v>4.8468094111259203E-3</v>
      </c>
      <c r="F297">
        <v>3.74263460093315E-2</v>
      </c>
      <c r="G297">
        <v>1.3434996462009401</v>
      </c>
      <c r="H297">
        <v>0.83965143396937503</v>
      </c>
      <c r="I297" t="s">
        <v>3</v>
      </c>
      <c r="J297" t="s">
        <v>4</v>
      </c>
      <c r="K297">
        <v>102619.00599999999</v>
      </c>
      <c r="L297" t="s">
        <v>634</v>
      </c>
      <c r="M297">
        <v>29.932140530062899</v>
      </c>
      <c r="N297">
        <v>22.676926563772501</v>
      </c>
      <c r="O297">
        <v>16.002422509500398</v>
      </c>
      <c r="P297">
        <v>28.528985845121099</v>
      </c>
      <c r="Q297">
        <v>21.509180323707898</v>
      </c>
      <c r="R297">
        <v>27.0729591035083</v>
      </c>
      <c r="S297">
        <v>36.734447241326002</v>
      </c>
      <c r="T297">
        <v>33.2462699103787</v>
      </c>
      <c r="U297">
        <v>29.149675081476399</v>
      </c>
      <c r="V297">
        <v>20.452076483298001</v>
      </c>
      <c r="W297">
        <v>28.474674796104502</v>
      </c>
      <c r="X297">
        <v>26.546321522853599</v>
      </c>
      <c r="Y297">
        <v>26.948015165231599</v>
      </c>
      <c r="Z297">
        <v>24.970421109996899</v>
      </c>
      <c r="AA297">
        <v>22.0461514753163</v>
      </c>
      <c r="AB297">
        <v>24.2604470094556</v>
      </c>
      <c r="AC297">
        <v>16.510486165353701</v>
      </c>
      <c r="AD297">
        <v>16.362961432137901</v>
      </c>
      <c r="AE297">
        <v>14.6738805848462</v>
      </c>
      <c r="AF297">
        <v>11.9746015762478</v>
      </c>
      <c r="AG297">
        <v>9.4469644180857308</v>
      </c>
      <c r="AH297">
        <v>25.508601593710001</v>
      </c>
      <c r="AI297">
        <v>39.025728881899603</v>
      </c>
      <c r="AJ297">
        <v>31.431875150063501</v>
      </c>
      <c r="AK297">
        <v>12.1720147360677</v>
      </c>
      <c r="AL297">
        <v>13.8869333643609</v>
      </c>
      <c r="AM297">
        <v>14.734978740780001</v>
      </c>
      <c r="AN297">
        <v>21.118851869660901</v>
      </c>
      <c r="AO297">
        <v>22.140706526631099</v>
      </c>
      <c r="AP297">
        <v>20.231259349811801</v>
      </c>
      <c r="AQ297">
        <v>642.27837587195404</v>
      </c>
      <c r="AR297">
        <v>469.25634255188498</v>
      </c>
      <c r="AS297">
        <v>246.464477835395</v>
      </c>
      <c r="AT297">
        <v>2009.4090139443099</v>
      </c>
      <c r="AU297">
        <v>517.10975330981603</v>
      </c>
      <c r="AV297">
        <v>672.00645806146997</v>
      </c>
      <c r="AW297">
        <v>2260.3137113565099</v>
      </c>
      <c r="AX297">
        <v>884.56934323626399</v>
      </c>
      <c r="AY297">
        <v>1037.3376553565199</v>
      </c>
      <c r="AZ297">
        <v>1064.6343175039401</v>
      </c>
      <c r="BA297">
        <v>746.269471025146</v>
      </c>
      <c r="BB297">
        <v>999.02970924393901</v>
      </c>
      <c r="BC297">
        <v>1831.10385320148</v>
      </c>
      <c r="BD297">
        <v>685.49075886378296</v>
      </c>
      <c r="BE297">
        <v>638.64209086615494</v>
      </c>
      <c r="BF297">
        <v>1622.35793458887</v>
      </c>
      <c r="BG297">
        <v>468.89777572199603</v>
      </c>
      <c r="BH297">
        <v>610.09258881771802</v>
      </c>
      <c r="BI297">
        <v>564.36583722207797</v>
      </c>
      <c r="BJ297">
        <v>160.24676091112201</v>
      </c>
      <c r="BK297">
        <v>165.12589856360799</v>
      </c>
      <c r="BL297">
        <v>487.16467814873403</v>
      </c>
      <c r="BM297">
        <v>370.18210018751302</v>
      </c>
      <c r="BN297">
        <v>480.00205272204801</v>
      </c>
      <c r="BO297">
        <v>422.42631269454898</v>
      </c>
      <c r="BP297">
        <v>297.77454481012001</v>
      </c>
      <c r="BQ297">
        <v>380.07034181000699</v>
      </c>
      <c r="BR297">
        <v>1218.3368882258301</v>
      </c>
      <c r="BS297">
        <v>886.16216740079403</v>
      </c>
      <c r="BT297">
        <v>993.94744994205803</v>
      </c>
      <c r="BU297">
        <v>29.932140530062899</v>
      </c>
      <c r="BV297">
        <v>22.676926563772501</v>
      </c>
      <c r="BW297">
        <v>16.002422509500398</v>
      </c>
      <c r="BX297">
        <v>28.528985845121099</v>
      </c>
      <c r="BY297">
        <v>21.509180323707898</v>
      </c>
      <c r="BZ297">
        <v>27.0729591035083</v>
      </c>
      <c r="CA297">
        <v>36.734447241326002</v>
      </c>
      <c r="CB297">
        <v>33.2462699103787</v>
      </c>
      <c r="CC297">
        <v>29.149675081476399</v>
      </c>
      <c r="CD297">
        <v>20.452076483298001</v>
      </c>
      <c r="CE297">
        <v>28.474674796104502</v>
      </c>
      <c r="CF297">
        <v>26.546321522853599</v>
      </c>
      <c r="CG297">
        <v>26.948015165231599</v>
      </c>
      <c r="CH297">
        <v>24.970421109996899</v>
      </c>
      <c r="CI297">
        <v>22.0461514753163</v>
      </c>
      <c r="CJ297">
        <v>24.2604470094556</v>
      </c>
      <c r="CK297">
        <v>16.510486165353701</v>
      </c>
      <c r="CL297">
        <v>16.362961432137901</v>
      </c>
      <c r="CM297">
        <v>14.6738805848462</v>
      </c>
      <c r="CN297">
        <v>11.9746015762478</v>
      </c>
      <c r="CO297">
        <v>9.4469644180857308</v>
      </c>
      <c r="CP297">
        <v>25.508601593710001</v>
      </c>
      <c r="CQ297">
        <v>39.025728881899603</v>
      </c>
      <c r="CR297">
        <v>31.431875150063501</v>
      </c>
      <c r="CS297">
        <v>12.1720147360677</v>
      </c>
      <c r="CT297">
        <v>13.8869333643609</v>
      </c>
      <c r="CU297">
        <v>14.734978740780001</v>
      </c>
      <c r="CV297">
        <v>21.118851869660901</v>
      </c>
      <c r="CW297">
        <v>22.140706526631099</v>
      </c>
      <c r="CX297">
        <v>20.231259349811801</v>
      </c>
    </row>
    <row r="298" spans="1:102" x14ac:dyDescent="0.3">
      <c r="A298" t="s">
        <v>635</v>
      </c>
      <c r="B298">
        <v>7</v>
      </c>
      <c r="C298">
        <v>2</v>
      </c>
      <c r="D298">
        <v>36.740400000000001</v>
      </c>
      <c r="E298">
        <v>0.58396847090420301</v>
      </c>
      <c r="F298">
        <v>0.37645818335796799</v>
      </c>
      <c r="G298">
        <v>1.0416394617003299</v>
      </c>
      <c r="H298">
        <v>8.3412833966896499E-2</v>
      </c>
      <c r="I298" t="s">
        <v>3</v>
      </c>
      <c r="J298" t="s">
        <v>4</v>
      </c>
      <c r="K298">
        <v>34565.259299999998</v>
      </c>
      <c r="L298" t="s">
        <v>636</v>
      </c>
      <c r="M298">
        <v>7.0098530247043396</v>
      </c>
      <c r="N298">
        <v>14.7322235367609</v>
      </c>
      <c r="O298">
        <v>11.6210367386927</v>
      </c>
      <c r="P298">
        <v>11.7323991658971</v>
      </c>
      <c r="Q298">
        <v>10.311241105457899</v>
      </c>
      <c r="R298">
        <v>10.9339931167336</v>
      </c>
      <c r="S298">
        <v>7.9665238548378197</v>
      </c>
      <c r="T298">
        <v>8.7630162619123695</v>
      </c>
      <c r="U298">
        <v>9.9479369343803192</v>
      </c>
      <c r="V298">
        <v>13.6172856970332</v>
      </c>
      <c r="W298">
        <v>11.7840242994743</v>
      </c>
      <c r="X298">
        <v>10.823646062159201</v>
      </c>
      <c r="Y298">
        <v>12.777798096604499</v>
      </c>
      <c r="Z298">
        <v>13.5845121458068</v>
      </c>
      <c r="AA298">
        <v>12.3677368453863</v>
      </c>
      <c r="AB298">
        <v>14.7933397879696</v>
      </c>
      <c r="AC298">
        <v>12.2731448741146</v>
      </c>
      <c r="AD298">
        <v>10.5048549157182</v>
      </c>
      <c r="AE298">
        <v>10.4626801563382</v>
      </c>
      <c r="AF298">
        <v>14.1187533321306</v>
      </c>
      <c r="AG298">
        <v>8.6034516660009093</v>
      </c>
      <c r="AH298">
        <v>7.3666208223546699</v>
      </c>
      <c r="AI298">
        <v>12.6523730736213</v>
      </c>
      <c r="AJ298">
        <v>7.3399491971230102</v>
      </c>
      <c r="AK298">
        <v>11.730888887147801</v>
      </c>
      <c r="AL298">
        <v>10.0877227847648</v>
      </c>
      <c r="AM298">
        <v>11.637951801471999</v>
      </c>
      <c r="AN298">
        <v>11.204609415192101</v>
      </c>
      <c r="AO298">
        <v>9.4453609936799694</v>
      </c>
      <c r="AP298">
        <v>9.0368076538058908</v>
      </c>
      <c r="AQ298">
        <v>150.41613917609001</v>
      </c>
      <c r="AR298">
        <v>304.855656478659</v>
      </c>
      <c r="AS298">
        <v>178.98369762499499</v>
      </c>
      <c r="AT298">
        <v>826.35915511094197</v>
      </c>
      <c r="AU298">
        <v>247.89616638641999</v>
      </c>
      <c r="AV298">
        <v>271.40416970129098</v>
      </c>
      <c r="AW298">
        <v>490.18957554045102</v>
      </c>
      <c r="AX298">
        <v>233.15384133209699</v>
      </c>
      <c r="AY298">
        <v>354.01319384524299</v>
      </c>
      <c r="AZ298">
        <v>708.84878981145505</v>
      </c>
      <c r="BA298">
        <v>308.83785832452298</v>
      </c>
      <c r="BB298">
        <v>407.331161461644</v>
      </c>
      <c r="BC298">
        <v>868.24484796603997</v>
      </c>
      <c r="BD298">
        <v>372.92352814567897</v>
      </c>
      <c r="BE298">
        <v>358.27374800828102</v>
      </c>
      <c r="BF298">
        <v>989.26834178807906</v>
      </c>
      <c r="BG298">
        <v>348.557291102813</v>
      </c>
      <c r="BH298">
        <v>391.67324064563797</v>
      </c>
      <c r="BI298">
        <v>402.40066094830701</v>
      </c>
      <c r="BJ298">
        <v>188.94027289098099</v>
      </c>
      <c r="BK298">
        <v>150.38192420595999</v>
      </c>
      <c r="BL298">
        <v>140.68813018943001</v>
      </c>
      <c r="BM298">
        <v>120.015235357241</v>
      </c>
      <c r="BN298">
        <v>112.089738988655</v>
      </c>
      <c r="BO298">
        <v>407.11716545524303</v>
      </c>
      <c r="BP298">
        <v>216.30888415674801</v>
      </c>
      <c r="BQ298">
        <v>300.186406575006</v>
      </c>
      <c r="BR298">
        <v>646.38878348788796</v>
      </c>
      <c r="BS298">
        <v>378.04220745958003</v>
      </c>
      <c r="BT298">
        <v>443.97196278346303</v>
      </c>
      <c r="BU298">
        <v>7.0098530247043396</v>
      </c>
      <c r="BV298">
        <v>14.7322235367609</v>
      </c>
      <c r="BW298">
        <v>11.6210367386927</v>
      </c>
      <c r="BX298">
        <v>11.7323991658971</v>
      </c>
      <c r="BY298">
        <v>10.311241105457899</v>
      </c>
      <c r="BZ298">
        <v>10.9339931167336</v>
      </c>
      <c r="CA298">
        <v>7.9665238548378197</v>
      </c>
      <c r="CB298">
        <v>8.7630162619123695</v>
      </c>
      <c r="CC298">
        <v>9.9479369343803192</v>
      </c>
      <c r="CD298">
        <v>13.6172856970332</v>
      </c>
      <c r="CE298">
        <v>11.7840242994743</v>
      </c>
      <c r="CF298">
        <v>10.823646062159201</v>
      </c>
      <c r="CG298">
        <v>12.777798096604499</v>
      </c>
      <c r="CH298">
        <v>13.5845121458068</v>
      </c>
      <c r="CI298">
        <v>12.3677368453863</v>
      </c>
      <c r="CJ298">
        <v>14.7933397879696</v>
      </c>
      <c r="CK298">
        <v>12.2731448741146</v>
      </c>
      <c r="CL298">
        <v>10.5048549157182</v>
      </c>
      <c r="CM298">
        <v>10.4626801563382</v>
      </c>
      <c r="CN298">
        <v>14.1187533321306</v>
      </c>
      <c r="CO298">
        <v>8.6034516660009093</v>
      </c>
      <c r="CP298">
        <v>7.3666208223546699</v>
      </c>
      <c r="CQ298">
        <v>12.6523730736213</v>
      </c>
      <c r="CR298">
        <v>7.3399491971230102</v>
      </c>
      <c r="CS298">
        <v>11.730888887147801</v>
      </c>
      <c r="CT298">
        <v>10.0877227847648</v>
      </c>
      <c r="CU298">
        <v>11.637951801471999</v>
      </c>
      <c r="CV298">
        <v>11.204609415192101</v>
      </c>
      <c r="CW298">
        <v>9.4453609936799694</v>
      </c>
      <c r="CX298">
        <v>9.0368076538058908</v>
      </c>
    </row>
    <row r="299" spans="1:102" x14ac:dyDescent="0.3">
      <c r="A299" t="s">
        <v>637</v>
      </c>
      <c r="B299">
        <v>13</v>
      </c>
      <c r="C299">
        <v>4</v>
      </c>
      <c r="D299">
        <v>61.379100000000001</v>
      </c>
      <c r="E299">
        <v>0.62690670776173296</v>
      </c>
      <c r="F299">
        <v>0.38988890206389498</v>
      </c>
      <c r="G299">
        <v>1.0483534910253001</v>
      </c>
      <c r="H299">
        <v>7.6206495156182497E-2</v>
      </c>
      <c r="I299" t="s">
        <v>3</v>
      </c>
      <c r="J299" t="s">
        <v>4</v>
      </c>
      <c r="K299">
        <v>217192.37659999999</v>
      </c>
      <c r="L299" t="s">
        <v>638</v>
      </c>
      <c r="M299">
        <v>151.57231733527499</v>
      </c>
      <c r="N299">
        <v>180.825782315363</v>
      </c>
      <c r="O299">
        <v>219.60622521342901</v>
      </c>
      <c r="P299">
        <v>72.535461418242306</v>
      </c>
      <c r="Q299">
        <v>81.477749219314902</v>
      </c>
      <c r="R299">
        <v>91.762735650066801</v>
      </c>
      <c r="S299">
        <v>92.601200131372593</v>
      </c>
      <c r="T299">
        <v>111.378672548773</v>
      </c>
      <c r="U299">
        <v>108.34727637702299</v>
      </c>
      <c r="V299">
        <v>97.765594355174002</v>
      </c>
      <c r="W299">
        <v>108.344290672745</v>
      </c>
      <c r="X299">
        <v>104.140339124796</v>
      </c>
      <c r="Y299">
        <v>93.4723386497528</v>
      </c>
      <c r="Z299">
        <v>131.34199865062399</v>
      </c>
      <c r="AA299">
        <v>133.85854908692801</v>
      </c>
      <c r="AB299">
        <v>86.575669328559599</v>
      </c>
      <c r="AC299">
        <v>111.144891483522</v>
      </c>
      <c r="AD299">
        <v>116.829258468993</v>
      </c>
      <c r="AE299">
        <v>117.712976759437</v>
      </c>
      <c r="AF299">
        <v>158.44700502193101</v>
      </c>
      <c r="AG299">
        <v>140.36263714343499</v>
      </c>
      <c r="AH299">
        <v>58.7044244543982</v>
      </c>
      <c r="AI299">
        <v>68.205027065422399</v>
      </c>
      <c r="AJ299">
        <v>78.3989724804254</v>
      </c>
      <c r="AK299">
        <v>149.66088550640299</v>
      </c>
      <c r="AL299">
        <v>168.90893934747001</v>
      </c>
      <c r="AM299">
        <v>180.502353567847</v>
      </c>
      <c r="AN299">
        <v>76.171005573574504</v>
      </c>
      <c r="AO299">
        <v>91.184937928775994</v>
      </c>
      <c r="AP299">
        <v>94.166841274810594</v>
      </c>
      <c r="AQ299">
        <v>3252.4109562920198</v>
      </c>
      <c r="AR299">
        <v>3741.8494525597698</v>
      </c>
      <c r="AS299">
        <v>3382.30874697232</v>
      </c>
      <c r="AT299">
        <v>5108.95868488617</v>
      </c>
      <c r="AU299">
        <v>1958.8351654943899</v>
      </c>
      <c r="AV299">
        <v>2277.7395973032499</v>
      </c>
      <c r="AW299">
        <v>5697.8606747494496</v>
      </c>
      <c r="AX299">
        <v>2963.4049020410098</v>
      </c>
      <c r="AY299">
        <v>3855.71054658604</v>
      </c>
      <c r="AZ299">
        <v>5089.1950705683803</v>
      </c>
      <c r="BA299">
        <v>2839.5069326658499</v>
      </c>
      <c r="BB299">
        <v>3919.1604240475499</v>
      </c>
      <c r="BC299">
        <v>6351.3976231594197</v>
      </c>
      <c r="BD299">
        <v>3605.6150566742799</v>
      </c>
      <c r="BE299">
        <v>3877.6701577552399</v>
      </c>
      <c r="BF299">
        <v>5789.5357007555203</v>
      </c>
      <c r="BG299">
        <v>3156.5147069289701</v>
      </c>
      <c r="BH299">
        <v>4355.9758448742696</v>
      </c>
      <c r="BI299">
        <v>4527.3083896667704</v>
      </c>
      <c r="BJ299">
        <v>2120.3727881181599</v>
      </c>
      <c r="BK299">
        <v>2453.4343051716401</v>
      </c>
      <c r="BL299">
        <v>1121.1403314357101</v>
      </c>
      <c r="BM299">
        <v>646.96498658182702</v>
      </c>
      <c r="BN299">
        <v>1197.24539316349</v>
      </c>
      <c r="BO299">
        <v>5193.9385048342001</v>
      </c>
      <c r="BP299">
        <v>3621.8782944284599</v>
      </c>
      <c r="BQ299">
        <v>4655.8323853007996</v>
      </c>
      <c r="BR299">
        <v>4394.2704118711799</v>
      </c>
      <c r="BS299">
        <v>3649.59637272994</v>
      </c>
      <c r="BT299">
        <v>4626.35025016706</v>
      </c>
      <c r="BU299">
        <v>151.57231733527499</v>
      </c>
      <c r="BV299">
        <v>180.825782315363</v>
      </c>
      <c r="BW299">
        <v>219.60622521342901</v>
      </c>
      <c r="BX299">
        <v>72.535461418242306</v>
      </c>
      <c r="BY299">
        <v>81.477749219314902</v>
      </c>
      <c r="BZ299">
        <v>91.762735650066801</v>
      </c>
      <c r="CA299">
        <v>92.601200131372593</v>
      </c>
      <c r="CB299">
        <v>111.378672548773</v>
      </c>
      <c r="CC299">
        <v>108.34727637702299</v>
      </c>
      <c r="CD299">
        <v>97.765594355174002</v>
      </c>
      <c r="CE299">
        <v>108.344290672745</v>
      </c>
      <c r="CF299">
        <v>104.140339124796</v>
      </c>
      <c r="CG299">
        <v>93.4723386497528</v>
      </c>
      <c r="CH299">
        <v>131.34199865062399</v>
      </c>
      <c r="CI299">
        <v>133.85854908692801</v>
      </c>
      <c r="CJ299">
        <v>86.575669328559599</v>
      </c>
      <c r="CK299">
        <v>111.144891483522</v>
      </c>
      <c r="CL299">
        <v>116.829258468993</v>
      </c>
      <c r="CM299">
        <v>117.712976759437</v>
      </c>
      <c r="CN299">
        <v>158.44700502193101</v>
      </c>
      <c r="CO299">
        <v>140.36263714343499</v>
      </c>
      <c r="CP299">
        <v>58.7044244543982</v>
      </c>
      <c r="CQ299">
        <v>68.205027065422399</v>
      </c>
      <c r="CR299">
        <v>78.3989724804254</v>
      </c>
      <c r="CS299">
        <v>149.66088550640299</v>
      </c>
      <c r="CT299">
        <v>168.90893934747001</v>
      </c>
      <c r="CU299">
        <v>180.502353567847</v>
      </c>
      <c r="CV299">
        <v>76.171005573574504</v>
      </c>
      <c r="CW299">
        <v>91.184937928775994</v>
      </c>
      <c r="CX299">
        <v>94.166841274810594</v>
      </c>
    </row>
    <row r="300" spans="1:102" x14ac:dyDescent="0.3">
      <c r="A300" t="s">
        <v>639</v>
      </c>
      <c r="B300">
        <v>3</v>
      </c>
      <c r="C300">
        <v>1</v>
      </c>
      <c r="D300">
        <v>14.247299999999999</v>
      </c>
      <c r="E300">
        <v>0.16472975105997001</v>
      </c>
      <c r="F300">
        <v>0.25649774522340002</v>
      </c>
      <c r="G300" t="s">
        <v>640</v>
      </c>
      <c r="H300">
        <v>0.280695150303093</v>
      </c>
      <c r="I300" t="s">
        <v>3</v>
      </c>
      <c r="J300" t="s">
        <v>4</v>
      </c>
      <c r="K300">
        <v>104067.48179999999</v>
      </c>
      <c r="L300" t="s">
        <v>641</v>
      </c>
      <c r="M300">
        <v>0</v>
      </c>
      <c r="N300">
        <v>0</v>
      </c>
      <c r="O300">
        <v>0</v>
      </c>
      <c r="P300">
        <v>1.3752622135619399</v>
      </c>
      <c r="Q300">
        <v>0</v>
      </c>
      <c r="R300">
        <v>0</v>
      </c>
      <c r="S300">
        <v>0.77299304345436304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0</v>
      </c>
      <c r="AF300">
        <v>0</v>
      </c>
      <c r="AG300">
        <v>0</v>
      </c>
      <c r="AH300">
        <v>0</v>
      </c>
      <c r="AI300">
        <v>0</v>
      </c>
      <c r="AJ300">
        <v>0</v>
      </c>
      <c r="AK300">
        <v>0</v>
      </c>
      <c r="AL300">
        <v>0</v>
      </c>
      <c r="AM300">
        <v>0</v>
      </c>
      <c r="AN300">
        <v>0</v>
      </c>
      <c r="AO300">
        <v>0</v>
      </c>
      <c r="AP300">
        <v>0</v>
      </c>
      <c r="AQ300">
        <v>0</v>
      </c>
      <c r="AR300">
        <v>0</v>
      </c>
      <c r="AS300">
        <v>0</v>
      </c>
      <c r="AT300">
        <v>96.865142822487002</v>
      </c>
      <c r="AU300">
        <v>0</v>
      </c>
      <c r="AV300">
        <v>0</v>
      </c>
      <c r="AW300">
        <v>47.563170433050701</v>
      </c>
      <c r="AX300">
        <v>0</v>
      </c>
      <c r="AY300">
        <v>0</v>
      </c>
      <c r="AZ300">
        <v>0</v>
      </c>
      <c r="BA300">
        <v>0</v>
      </c>
      <c r="BB300">
        <v>0</v>
      </c>
      <c r="BC300">
        <v>0</v>
      </c>
      <c r="BD300">
        <v>0</v>
      </c>
      <c r="BE300">
        <v>0</v>
      </c>
      <c r="BF300">
        <v>0</v>
      </c>
      <c r="BG300">
        <v>0</v>
      </c>
      <c r="BH300">
        <v>0</v>
      </c>
      <c r="BI300">
        <v>0</v>
      </c>
      <c r="BJ300">
        <v>0</v>
      </c>
      <c r="BK300">
        <v>0</v>
      </c>
      <c r="BL300">
        <v>0</v>
      </c>
      <c r="BM300">
        <v>0</v>
      </c>
      <c r="BN300">
        <v>0</v>
      </c>
      <c r="BO300">
        <v>0</v>
      </c>
      <c r="BP300">
        <v>0</v>
      </c>
      <c r="BQ300">
        <v>0</v>
      </c>
      <c r="BR300">
        <v>0</v>
      </c>
      <c r="BS300">
        <v>0</v>
      </c>
      <c r="BT300">
        <v>0</v>
      </c>
      <c r="BU300">
        <v>0</v>
      </c>
      <c r="BV300">
        <v>0</v>
      </c>
      <c r="BW300">
        <v>0</v>
      </c>
      <c r="BX300">
        <v>1.3752622135619399</v>
      </c>
      <c r="BY300">
        <v>0</v>
      </c>
      <c r="BZ300">
        <v>0</v>
      </c>
      <c r="CA300">
        <v>0.77299304345436304</v>
      </c>
      <c r="CB300">
        <v>0</v>
      </c>
      <c r="CC300">
        <v>0</v>
      </c>
      <c r="CD300">
        <v>0</v>
      </c>
      <c r="CE300">
        <v>0</v>
      </c>
      <c r="CF300">
        <v>0</v>
      </c>
      <c r="CG300">
        <v>0</v>
      </c>
      <c r="CH300">
        <v>0</v>
      </c>
      <c r="CI300">
        <v>0</v>
      </c>
      <c r="CJ300">
        <v>0</v>
      </c>
      <c r="CK300">
        <v>0</v>
      </c>
      <c r="CL300">
        <v>0</v>
      </c>
      <c r="CM300">
        <v>0</v>
      </c>
      <c r="CN300">
        <v>0</v>
      </c>
      <c r="CO300">
        <v>0</v>
      </c>
      <c r="CP300">
        <v>0</v>
      </c>
      <c r="CQ300">
        <v>0</v>
      </c>
      <c r="CR300">
        <v>0</v>
      </c>
      <c r="CS300">
        <v>0</v>
      </c>
      <c r="CT300">
        <v>0</v>
      </c>
      <c r="CU300">
        <v>0</v>
      </c>
      <c r="CV300">
        <v>0</v>
      </c>
      <c r="CW300">
        <v>0</v>
      </c>
      <c r="CX300">
        <v>0</v>
      </c>
    </row>
    <row r="301" spans="1:102" x14ac:dyDescent="0.3">
      <c r="A301" t="s">
        <v>642</v>
      </c>
      <c r="B301">
        <v>2</v>
      </c>
      <c r="C301">
        <v>1</v>
      </c>
      <c r="D301">
        <v>7.3207000000000004</v>
      </c>
      <c r="E301">
        <v>0.82139603203887701</v>
      </c>
      <c r="F301">
        <v>0.42477673696191498</v>
      </c>
      <c r="G301">
        <v>1.0505542544800599</v>
      </c>
      <c r="H301">
        <v>5.5571425378653602E-2</v>
      </c>
      <c r="I301" t="s">
        <v>4</v>
      </c>
      <c r="J301" t="s">
        <v>3</v>
      </c>
      <c r="K301">
        <v>87829.359500000006</v>
      </c>
      <c r="L301" t="s">
        <v>643</v>
      </c>
      <c r="M301">
        <v>221.46787650311299</v>
      </c>
      <c r="N301">
        <v>182.16963467574601</v>
      </c>
      <c r="O301">
        <v>228.38782108438201</v>
      </c>
      <c r="P301">
        <v>162.61256883643699</v>
      </c>
      <c r="Q301">
        <v>217.31501817884401</v>
      </c>
      <c r="R301">
        <v>260.42468417801899</v>
      </c>
      <c r="S301">
        <v>128.29264852295199</v>
      </c>
      <c r="T301">
        <v>168.666186727417</v>
      </c>
      <c r="U301">
        <v>162.05133419813799</v>
      </c>
      <c r="V301">
        <v>193.59331738864699</v>
      </c>
      <c r="W301">
        <v>269.643208210973</v>
      </c>
      <c r="X301">
        <v>222.656625413401</v>
      </c>
      <c r="Y301">
        <v>129.204408647062</v>
      </c>
      <c r="Z301">
        <v>173.27263820592199</v>
      </c>
      <c r="AA301">
        <v>190.964843257859</v>
      </c>
      <c r="AB301">
        <v>134.11142637654001</v>
      </c>
      <c r="AC301">
        <v>169.63844042945101</v>
      </c>
      <c r="AD301">
        <v>195.26660269937199</v>
      </c>
      <c r="AE301">
        <v>165.51154493664501</v>
      </c>
      <c r="AF301">
        <v>287.02308130634702</v>
      </c>
      <c r="AG301">
        <v>252.65635551001199</v>
      </c>
      <c r="AH301">
        <v>230.68311226937001</v>
      </c>
      <c r="AI301">
        <v>361.62677988317</v>
      </c>
      <c r="AJ301">
        <v>291.600844860731</v>
      </c>
      <c r="AK301">
        <v>114.34853917111499</v>
      </c>
      <c r="AL301">
        <v>155.15192605000701</v>
      </c>
      <c r="AM301">
        <v>155.06726222440199</v>
      </c>
      <c r="AN301">
        <v>153.12080453027701</v>
      </c>
      <c r="AO301">
        <v>212.07225300534401</v>
      </c>
      <c r="AP301">
        <v>179.993262637463</v>
      </c>
      <c r="AQ301">
        <v>4752.2170319013603</v>
      </c>
      <c r="AR301">
        <v>3769.65794952649</v>
      </c>
      <c r="AS301">
        <v>3517.56023402756</v>
      </c>
      <c r="AT301">
        <v>11453.4446956675</v>
      </c>
      <c r="AU301">
        <v>5224.54662380217</v>
      </c>
      <c r="AV301">
        <v>6464.2756241437</v>
      </c>
      <c r="AW301">
        <v>7893.9974410841896</v>
      </c>
      <c r="AX301">
        <v>4487.62939186331</v>
      </c>
      <c r="AY301">
        <v>5766.8550539458402</v>
      </c>
      <c r="AZ301">
        <v>10077.514109616201</v>
      </c>
      <c r="BA301">
        <v>7066.8583854961198</v>
      </c>
      <c r="BB301">
        <v>8379.3373615432301</v>
      </c>
      <c r="BC301">
        <v>8779.3735113189105</v>
      </c>
      <c r="BD301">
        <v>4756.6996059411704</v>
      </c>
      <c r="BE301">
        <v>5531.9490531794299</v>
      </c>
      <c r="BF301">
        <v>8968.3729494435702</v>
      </c>
      <c r="BG301">
        <v>4817.7313858409798</v>
      </c>
      <c r="BH301">
        <v>7280.5101719863696</v>
      </c>
      <c r="BI301">
        <v>6365.6686510420004</v>
      </c>
      <c r="BJ301">
        <v>3841.0062157979301</v>
      </c>
      <c r="BK301">
        <v>4416.2448258539098</v>
      </c>
      <c r="BL301">
        <v>4405.5987832264</v>
      </c>
      <c r="BM301">
        <v>3430.2437057950301</v>
      </c>
      <c r="BN301">
        <v>4453.0911197753303</v>
      </c>
      <c r="BO301">
        <v>3968.43355939508</v>
      </c>
      <c r="BP301">
        <v>3326.8895978518799</v>
      </c>
      <c r="BQ301">
        <v>3999.7660257262601</v>
      </c>
      <c r="BR301">
        <v>8833.4690571911797</v>
      </c>
      <c r="BS301">
        <v>8488.0040816556593</v>
      </c>
      <c r="BT301">
        <v>8842.9415743178506</v>
      </c>
      <c r="BU301">
        <v>221.46787650311299</v>
      </c>
      <c r="BV301">
        <v>182.16963467574601</v>
      </c>
      <c r="BW301">
        <v>228.38782108438201</v>
      </c>
      <c r="BX301">
        <v>162.61256883643699</v>
      </c>
      <c r="BY301">
        <v>217.31501817884401</v>
      </c>
      <c r="BZ301">
        <v>260.42468417801899</v>
      </c>
      <c r="CA301">
        <v>128.29264852295199</v>
      </c>
      <c r="CB301">
        <v>168.666186727417</v>
      </c>
      <c r="CC301">
        <v>162.05133419813799</v>
      </c>
      <c r="CD301">
        <v>193.59331738864699</v>
      </c>
      <c r="CE301">
        <v>269.643208210973</v>
      </c>
      <c r="CF301">
        <v>222.656625413401</v>
      </c>
      <c r="CG301">
        <v>129.204408647062</v>
      </c>
      <c r="CH301">
        <v>173.27263820592199</v>
      </c>
      <c r="CI301">
        <v>190.964843257859</v>
      </c>
      <c r="CJ301">
        <v>134.11142637654001</v>
      </c>
      <c r="CK301">
        <v>169.63844042945101</v>
      </c>
      <c r="CL301">
        <v>195.26660269937199</v>
      </c>
      <c r="CM301">
        <v>165.51154493664501</v>
      </c>
      <c r="CN301">
        <v>287.02308130634702</v>
      </c>
      <c r="CO301">
        <v>252.65635551001199</v>
      </c>
      <c r="CP301">
        <v>230.68311226937001</v>
      </c>
      <c r="CQ301">
        <v>361.62677988317</v>
      </c>
      <c r="CR301">
        <v>291.600844860731</v>
      </c>
      <c r="CS301">
        <v>114.34853917111499</v>
      </c>
      <c r="CT301">
        <v>155.15192605000701</v>
      </c>
      <c r="CU301">
        <v>155.06726222440199</v>
      </c>
      <c r="CV301">
        <v>153.12080453027701</v>
      </c>
      <c r="CW301">
        <v>212.07225300534401</v>
      </c>
      <c r="CX301">
        <v>179.993262637463</v>
      </c>
    </row>
    <row r="302" spans="1:102" x14ac:dyDescent="0.3">
      <c r="A302" t="s">
        <v>644</v>
      </c>
      <c r="B302">
        <v>17</v>
      </c>
      <c r="C302">
        <v>2</v>
      </c>
      <c r="D302">
        <v>118.0701</v>
      </c>
      <c r="E302">
        <v>0.30001595343367599</v>
      </c>
      <c r="F302">
        <v>0.30328437750765203</v>
      </c>
      <c r="G302">
        <v>1.42373849805957</v>
      </c>
      <c r="H302">
        <v>0.175063711720987</v>
      </c>
      <c r="I302" t="s">
        <v>4</v>
      </c>
      <c r="J302" t="s">
        <v>3</v>
      </c>
      <c r="K302">
        <v>51125.377899999999</v>
      </c>
      <c r="L302" t="s">
        <v>645</v>
      </c>
      <c r="M302">
        <v>13.8292021362816</v>
      </c>
      <c r="N302">
        <v>17.8421967027177</v>
      </c>
      <c r="O302">
        <v>12.4795035063102</v>
      </c>
      <c r="P302">
        <v>33.852748035348398</v>
      </c>
      <c r="Q302">
        <v>49.024777916510502</v>
      </c>
      <c r="R302">
        <v>54.172205486605499</v>
      </c>
      <c r="S302">
        <v>11.8735462959102</v>
      </c>
      <c r="T302">
        <v>17.2183346053538</v>
      </c>
      <c r="U302">
        <v>18.1264270812893</v>
      </c>
      <c r="V302">
        <v>19.137386869515399</v>
      </c>
      <c r="W302">
        <v>33.831795763358798</v>
      </c>
      <c r="X302">
        <v>29.794225427622301</v>
      </c>
      <c r="Y302">
        <v>11.6650132452304</v>
      </c>
      <c r="Z302">
        <v>12.740969882658099</v>
      </c>
      <c r="AA302">
        <v>12.6273510739502</v>
      </c>
      <c r="AB302">
        <v>17.1406393476001</v>
      </c>
      <c r="AC302">
        <v>17.732854418583301</v>
      </c>
      <c r="AD302">
        <v>14.6860372921132</v>
      </c>
      <c r="AE302">
        <v>15.574977628453899</v>
      </c>
      <c r="AF302">
        <v>21.702249566538001</v>
      </c>
      <c r="AG302">
        <v>27.600442113861199</v>
      </c>
      <c r="AH302">
        <v>78.168403218886795</v>
      </c>
      <c r="AI302">
        <v>106.179959613664</v>
      </c>
      <c r="AJ302">
        <v>60.689523161761997</v>
      </c>
      <c r="AK302">
        <v>13.144963274066701</v>
      </c>
      <c r="AL302">
        <v>12.2855325116355</v>
      </c>
      <c r="AM302">
        <v>11.016754410902299</v>
      </c>
      <c r="AN302">
        <v>38.423288438659696</v>
      </c>
      <c r="AO302">
        <v>34.296439716408699</v>
      </c>
      <c r="AP302">
        <v>27.126010266617499</v>
      </c>
      <c r="AQ302">
        <v>296.74448036133299</v>
      </c>
      <c r="AR302">
        <v>369.21070164703002</v>
      </c>
      <c r="AS302">
        <v>192.20554347328999</v>
      </c>
      <c r="AT302">
        <v>2384.38258612855</v>
      </c>
      <c r="AU302">
        <v>1178.6218922779101</v>
      </c>
      <c r="AV302">
        <v>1344.6654204015099</v>
      </c>
      <c r="AW302">
        <v>730.59325811440499</v>
      </c>
      <c r="AX302">
        <v>458.12089520230103</v>
      </c>
      <c r="AY302">
        <v>645.05780307802797</v>
      </c>
      <c r="AZ302">
        <v>996.19805476836905</v>
      </c>
      <c r="BA302">
        <v>886.66987450921101</v>
      </c>
      <c r="BB302">
        <v>1121.25954401935</v>
      </c>
      <c r="BC302">
        <v>792.631686230691</v>
      </c>
      <c r="BD302">
        <v>349.76651274925302</v>
      </c>
      <c r="BE302">
        <v>365.79436102476598</v>
      </c>
      <c r="BF302">
        <v>1146.23824691552</v>
      </c>
      <c r="BG302">
        <v>503.61303179091101</v>
      </c>
      <c r="BH302">
        <v>547.56851613798904</v>
      </c>
      <c r="BI302">
        <v>599.02254472991899</v>
      </c>
      <c r="BJ302">
        <v>290.42429306547598</v>
      </c>
      <c r="BK302">
        <v>482.43516150849302</v>
      </c>
      <c r="BL302">
        <v>1492.86446987825</v>
      </c>
      <c r="BM302">
        <v>1007.17966259028</v>
      </c>
      <c r="BN302">
        <v>926.80107557341205</v>
      </c>
      <c r="BO302">
        <v>456.19221523906702</v>
      </c>
      <c r="BP302">
        <v>263.436048508076</v>
      </c>
      <c r="BQ302">
        <v>284.16339706010899</v>
      </c>
      <c r="BR302">
        <v>2216.62190542709</v>
      </c>
      <c r="BS302">
        <v>1372.6846212729199</v>
      </c>
      <c r="BT302">
        <v>1332.68168162044</v>
      </c>
      <c r="BU302">
        <v>13.8292021362816</v>
      </c>
      <c r="BV302">
        <v>17.8421967027177</v>
      </c>
      <c r="BW302">
        <v>12.4795035063102</v>
      </c>
      <c r="BX302">
        <v>33.852748035348398</v>
      </c>
      <c r="BY302">
        <v>49.024777916510502</v>
      </c>
      <c r="BZ302">
        <v>54.172205486605499</v>
      </c>
      <c r="CA302">
        <v>11.8735462959102</v>
      </c>
      <c r="CB302">
        <v>17.2183346053538</v>
      </c>
      <c r="CC302">
        <v>18.1264270812893</v>
      </c>
      <c r="CD302">
        <v>19.137386869515399</v>
      </c>
      <c r="CE302">
        <v>33.831795763358798</v>
      </c>
      <c r="CF302">
        <v>29.794225427622301</v>
      </c>
      <c r="CG302">
        <v>11.6650132452304</v>
      </c>
      <c r="CH302">
        <v>12.740969882658099</v>
      </c>
      <c r="CI302">
        <v>12.6273510739502</v>
      </c>
      <c r="CJ302">
        <v>17.1406393476001</v>
      </c>
      <c r="CK302">
        <v>17.732854418583301</v>
      </c>
      <c r="CL302">
        <v>14.6860372921132</v>
      </c>
      <c r="CM302">
        <v>15.574977628453899</v>
      </c>
      <c r="CN302">
        <v>21.702249566538001</v>
      </c>
      <c r="CO302">
        <v>27.600442113861199</v>
      </c>
      <c r="CP302">
        <v>78.168403218886795</v>
      </c>
      <c r="CQ302">
        <v>106.179959613664</v>
      </c>
      <c r="CR302">
        <v>60.689523161761997</v>
      </c>
      <c r="CS302">
        <v>13.144963274066701</v>
      </c>
      <c r="CT302">
        <v>12.2855325116355</v>
      </c>
      <c r="CU302">
        <v>11.016754410902299</v>
      </c>
      <c r="CV302">
        <v>38.423288438659696</v>
      </c>
      <c r="CW302">
        <v>34.296439716408699</v>
      </c>
      <c r="CX302">
        <v>27.126010266617499</v>
      </c>
    </row>
    <row r="303" spans="1:102" x14ac:dyDescent="0.3">
      <c r="A303" t="s">
        <v>646</v>
      </c>
      <c r="B303">
        <v>6</v>
      </c>
      <c r="C303">
        <v>2</v>
      </c>
      <c r="D303">
        <v>29.193100000000001</v>
      </c>
      <c r="E303">
        <v>0.173608474234662</v>
      </c>
      <c r="F303">
        <v>0.26525286810399301</v>
      </c>
      <c r="G303">
        <v>1.0761211699511699</v>
      </c>
      <c r="H303">
        <v>0.27093897861091798</v>
      </c>
      <c r="I303" t="s">
        <v>4</v>
      </c>
      <c r="J303" t="s">
        <v>3</v>
      </c>
      <c r="K303">
        <v>41409.910499999998</v>
      </c>
      <c r="L303" t="s">
        <v>647</v>
      </c>
      <c r="M303">
        <v>70.479914228330301</v>
      </c>
      <c r="N303">
        <v>70.675219115767902</v>
      </c>
      <c r="O303">
        <v>89.702935962567494</v>
      </c>
      <c r="P303">
        <v>62.862432220055602</v>
      </c>
      <c r="Q303">
        <v>66.8657175526602</v>
      </c>
      <c r="R303">
        <v>63.007649543369602</v>
      </c>
      <c r="S303">
        <v>62.302353820322899</v>
      </c>
      <c r="T303">
        <v>60.735950220009599</v>
      </c>
      <c r="U303">
        <v>61.598434482528901</v>
      </c>
      <c r="V303">
        <v>66.754954500997101</v>
      </c>
      <c r="W303">
        <v>74.7928663665529</v>
      </c>
      <c r="X303">
        <v>66.382128696961303</v>
      </c>
      <c r="Y303">
        <v>80.251799903636993</v>
      </c>
      <c r="Z303">
        <v>91.787653809427098</v>
      </c>
      <c r="AA303">
        <v>84.591983901636596</v>
      </c>
      <c r="AB303">
        <v>65.382006904895505</v>
      </c>
      <c r="AC303">
        <v>68.680184399395799</v>
      </c>
      <c r="AD303">
        <v>77.106353389141304</v>
      </c>
      <c r="AE303">
        <v>79.871468171593094</v>
      </c>
      <c r="AF303">
        <v>107.352057360941</v>
      </c>
      <c r="AG303">
        <v>85.096958890489503</v>
      </c>
      <c r="AH303">
        <v>71.183563288299396</v>
      </c>
      <c r="AI303">
        <v>80.223461873308494</v>
      </c>
      <c r="AJ303">
        <v>99.642539482496403</v>
      </c>
      <c r="AK303">
        <v>67.928647071465207</v>
      </c>
      <c r="AL303">
        <v>71.976053960702203</v>
      </c>
      <c r="AM303">
        <v>72.208138581001194</v>
      </c>
      <c r="AN303">
        <v>69.026181314554094</v>
      </c>
      <c r="AO303">
        <v>68.756027938150197</v>
      </c>
      <c r="AP303">
        <v>70.020533420646402</v>
      </c>
      <c r="AQ303">
        <v>1512.3450592082199</v>
      </c>
      <c r="AR303">
        <v>1462.4907276588599</v>
      </c>
      <c r="AS303">
        <v>1381.5775242273801</v>
      </c>
      <c r="AT303">
        <v>4427.6490803841598</v>
      </c>
      <c r="AU303">
        <v>1607.54218376367</v>
      </c>
      <c r="AV303">
        <v>1563.9792916073</v>
      </c>
      <c r="AW303">
        <v>3833.5370521496802</v>
      </c>
      <c r="AX303">
        <v>1615.97555881517</v>
      </c>
      <c r="AY303">
        <v>2192.07848530509</v>
      </c>
      <c r="AZ303">
        <v>3474.9339747098002</v>
      </c>
      <c r="BA303">
        <v>1960.1850844476601</v>
      </c>
      <c r="BB303">
        <v>2498.1886350629102</v>
      </c>
      <c r="BC303">
        <v>5453.0687744119396</v>
      </c>
      <c r="BD303">
        <v>2519.76481241482</v>
      </c>
      <c r="BE303">
        <v>2450.49579424076</v>
      </c>
      <c r="BF303">
        <v>4372.2614690553301</v>
      </c>
      <c r="BG303">
        <v>1950.5171064333299</v>
      </c>
      <c r="BH303">
        <v>2874.9083684253901</v>
      </c>
      <c r="BI303">
        <v>3071.9023331407402</v>
      </c>
      <c r="BJ303">
        <v>1436.60892261822</v>
      </c>
      <c r="BK303">
        <v>1487.4314308754299</v>
      </c>
      <c r="BL303">
        <v>1359.4676121867601</v>
      </c>
      <c r="BM303">
        <v>760.96694287106504</v>
      </c>
      <c r="BN303">
        <v>1521.65988385009</v>
      </c>
      <c r="BO303">
        <v>2357.4443944518898</v>
      </c>
      <c r="BP303">
        <v>1543.3671454333501</v>
      </c>
      <c r="BQ303">
        <v>1862.5185956999001</v>
      </c>
      <c r="BR303">
        <v>3982.0887739498198</v>
      </c>
      <c r="BS303">
        <v>2751.8991169615401</v>
      </c>
      <c r="BT303">
        <v>3440.05923870881</v>
      </c>
      <c r="BU303">
        <v>70.479914228330301</v>
      </c>
      <c r="BV303">
        <v>70.675219115767902</v>
      </c>
      <c r="BW303">
        <v>89.702935962567494</v>
      </c>
      <c r="BX303">
        <v>62.862432220055602</v>
      </c>
      <c r="BY303">
        <v>66.8657175526602</v>
      </c>
      <c r="BZ303">
        <v>63.007649543369602</v>
      </c>
      <c r="CA303">
        <v>62.302353820322899</v>
      </c>
      <c r="CB303">
        <v>60.735950220009599</v>
      </c>
      <c r="CC303">
        <v>61.598434482528901</v>
      </c>
      <c r="CD303">
        <v>66.754954500997101</v>
      </c>
      <c r="CE303">
        <v>74.7928663665529</v>
      </c>
      <c r="CF303">
        <v>66.382128696961303</v>
      </c>
      <c r="CG303">
        <v>80.251799903636993</v>
      </c>
      <c r="CH303">
        <v>91.787653809427098</v>
      </c>
      <c r="CI303">
        <v>84.591983901636596</v>
      </c>
      <c r="CJ303">
        <v>65.382006904895505</v>
      </c>
      <c r="CK303">
        <v>68.680184399395799</v>
      </c>
      <c r="CL303">
        <v>77.106353389141304</v>
      </c>
      <c r="CM303">
        <v>79.871468171593094</v>
      </c>
      <c r="CN303">
        <v>107.352057360941</v>
      </c>
      <c r="CO303">
        <v>85.096958890489503</v>
      </c>
      <c r="CP303">
        <v>71.183563288299396</v>
      </c>
      <c r="CQ303">
        <v>80.223461873308494</v>
      </c>
      <c r="CR303">
        <v>99.642539482496403</v>
      </c>
      <c r="CS303">
        <v>67.928647071465207</v>
      </c>
      <c r="CT303">
        <v>71.976053960702203</v>
      </c>
      <c r="CU303">
        <v>72.208138581001194</v>
      </c>
      <c r="CV303">
        <v>69.026181314554094</v>
      </c>
      <c r="CW303">
        <v>68.756027938150197</v>
      </c>
      <c r="CX303">
        <v>70.020533420646402</v>
      </c>
    </row>
    <row r="304" spans="1:102" x14ac:dyDescent="0.3">
      <c r="A304" t="s">
        <v>648</v>
      </c>
      <c r="B304">
        <v>5</v>
      </c>
      <c r="C304">
        <v>1</v>
      </c>
      <c r="D304">
        <v>23.533100000000001</v>
      </c>
      <c r="E304">
        <v>6.2632517514904496E-4</v>
      </c>
      <c r="F304">
        <v>8.9732007854406593E-3</v>
      </c>
      <c r="G304">
        <v>1.9534214331262201</v>
      </c>
      <c r="H304">
        <v>0.96041370337772403</v>
      </c>
      <c r="I304" t="s">
        <v>4</v>
      </c>
      <c r="J304" t="s">
        <v>3</v>
      </c>
      <c r="K304">
        <v>167058.24739999999</v>
      </c>
      <c r="L304" t="s">
        <v>649</v>
      </c>
      <c r="M304">
        <v>5.4578181827599597</v>
      </c>
      <c r="N304">
        <v>0.69578734902886796</v>
      </c>
      <c r="O304">
        <v>1.6118439908669899</v>
      </c>
      <c r="P304">
        <v>8.4450631001638996</v>
      </c>
      <c r="Q304">
        <v>2.0828511051261702</v>
      </c>
      <c r="R304">
        <v>2.5135637598065199</v>
      </c>
      <c r="S304">
        <v>19.2300063168252</v>
      </c>
      <c r="T304">
        <v>8.0295445004890507</v>
      </c>
      <c r="U304">
        <v>9.3567877008445208</v>
      </c>
      <c r="V304">
        <v>5.3677077131863502</v>
      </c>
      <c r="W304">
        <v>2.5084446196254899</v>
      </c>
      <c r="X304">
        <v>4.5203212977212903</v>
      </c>
      <c r="Y304">
        <v>4.8679912058471597</v>
      </c>
      <c r="Z304">
        <v>2.42226091574233</v>
      </c>
      <c r="AA304">
        <v>2.6364897568886101</v>
      </c>
      <c r="AB304">
        <v>15.317471502016399</v>
      </c>
      <c r="AC304">
        <v>12.234719308540701</v>
      </c>
      <c r="AD304">
        <v>9.8168257520424191</v>
      </c>
      <c r="AE304">
        <v>4.4659092651875101</v>
      </c>
      <c r="AF304">
        <v>5.8444406500163701</v>
      </c>
      <c r="AG304">
        <v>5.6716764681761296</v>
      </c>
      <c r="AH304">
        <v>9.3503629173693792</v>
      </c>
      <c r="AI304">
        <v>5.3079690280567302</v>
      </c>
      <c r="AJ304">
        <v>9.9069152098385196</v>
      </c>
      <c r="AK304">
        <v>12.823318267010601</v>
      </c>
      <c r="AL304">
        <v>10.8757102372695</v>
      </c>
      <c r="AM304">
        <v>12.425133052524499</v>
      </c>
      <c r="AN304">
        <v>10.757338849756399</v>
      </c>
      <c r="AO304">
        <v>15.626037828238101</v>
      </c>
      <c r="AP304">
        <v>15.354657871609501</v>
      </c>
      <c r="AQ304">
        <v>117.112860495451</v>
      </c>
      <c r="AR304">
        <v>14.398010492337299</v>
      </c>
      <c r="AS304">
        <v>24.825134277344802</v>
      </c>
      <c r="AT304">
        <v>594.81910814926198</v>
      </c>
      <c r="AU304">
        <v>50.0745544434211</v>
      </c>
      <c r="AV304">
        <v>62.391815866199998</v>
      </c>
      <c r="AW304">
        <v>1183.2448889687801</v>
      </c>
      <c r="AX304">
        <v>213.63867057659499</v>
      </c>
      <c r="AY304">
        <v>332.97620601715198</v>
      </c>
      <c r="AZ304">
        <v>279.41641243399403</v>
      </c>
      <c r="BA304">
        <v>65.741774148018806</v>
      </c>
      <c r="BB304">
        <v>170.11529329455101</v>
      </c>
      <c r="BC304">
        <v>330.77751365815902</v>
      </c>
      <c r="BD304">
        <v>66.496174252885695</v>
      </c>
      <c r="BE304">
        <v>76.374932503378503</v>
      </c>
      <c r="BF304">
        <v>1024.31836558699</v>
      </c>
      <c r="BG304">
        <v>347.46600511353301</v>
      </c>
      <c r="BH304">
        <v>366.02009128206402</v>
      </c>
      <c r="BI304">
        <v>171.76142376463301</v>
      </c>
      <c r="BJ304">
        <v>78.211594560282506</v>
      </c>
      <c r="BK304">
        <v>99.1366783785801</v>
      </c>
      <c r="BL304">
        <v>178.57374597662499</v>
      </c>
      <c r="BM304">
        <v>50.349222905805803</v>
      </c>
      <c r="BN304">
        <v>151.29035777097701</v>
      </c>
      <c r="BO304">
        <v>445.02961666574299</v>
      </c>
      <c r="BP304">
        <v>233.20553072580699</v>
      </c>
      <c r="BQ304">
        <v>320.49076211003899</v>
      </c>
      <c r="BR304">
        <v>620.58594949619896</v>
      </c>
      <c r="BS304">
        <v>625.41832317332398</v>
      </c>
      <c r="BT304">
        <v>754.363471513749</v>
      </c>
      <c r="BU304">
        <v>5.4578181827599597</v>
      </c>
      <c r="BV304">
        <v>0.69578734902886796</v>
      </c>
      <c r="BW304">
        <v>1.6118439908669899</v>
      </c>
      <c r="BX304">
        <v>8.4450631001638996</v>
      </c>
      <c r="BY304">
        <v>2.0828511051261702</v>
      </c>
      <c r="BZ304">
        <v>2.5135637598065199</v>
      </c>
      <c r="CA304">
        <v>19.2300063168252</v>
      </c>
      <c r="CB304">
        <v>8.0295445004890507</v>
      </c>
      <c r="CC304">
        <v>9.3567877008445208</v>
      </c>
      <c r="CD304">
        <v>5.3677077131863502</v>
      </c>
      <c r="CE304">
        <v>2.5084446196254899</v>
      </c>
      <c r="CF304">
        <v>4.5203212977212903</v>
      </c>
      <c r="CG304">
        <v>4.8679912058471597</v>
      </c>
      <c r="CH304">
        <v>2.42226091574233</v>
      </c>
      <c r="CI304">
        <v>2.6364897568886101</v>
      </c>
      <c r="CJ304">
        <v>15.317471502016399</v>
      </c>
      <c r="CK304">
        <v>12.234719308540701</v>
      </c>
      <c r="CL304">
        <v>9.8168257520424191</v>
      </c>
      <c r="CM304">
        <v>4.4659092651875101</v>
      </c>
      <c r="CN304">
        <v>5.8444406500163701</v>
      </c>
      <c r="CO304">
        <v>5.6716764681761296</v>
      </c>
      <c r="CP304">
        <v>9.3503629173693792</v>
      </c>
      <c r="CQ304">
        <v>5.3079690280567302</v>
      </c>
      <c r="CR304">
        <v>9.9069152098385196</v>
      </c>
      <c r="CS304">
        <v>12.823318267010601</v>
      </c>
      <c r="CT304">
        <v>10.8757102372695</v>
      </c>
      <c r="CU304">
        <v>12.425133052524499</v>
      </c>
      <c r="CV304">
        <v>10.757338849756399</v>
      </c>
      <c r="CW304">
        <v>15.626037828238101</v>
      </c>
      <c r="CX304">
        <v>15.354657871609501</v>
      </c>
    </row>
    <row r="305" spans="1:102" x14ac:dyDescent="0.3">
      <c r="A305" t="s">
        <v>650</v>
      </c>
      <c r="B305">
        <v>4</v>
      </c>
      <c r="C305">
        <v>1</v>
      </c>
      <c r="D305">
        <v>18.011700000000001</v>
      </c>
      <c r="E305">
        <v>0.77766586776166202</v>
      </c>
      <c r="F305">
        <v>0.420511722624551</v>
      </c>
      <c r="G305">
        <v>1.051671139875</v>
      </c>
      <c r="H305">
        <v>5.8736559950003001E-2</v>
      </c>
      <c r="I305" t="s">
        <v>4</v>
      </c>
      <c r="J305" t="s">
        <v>3</v>
      </c>
      <c r="K305">
        <v>83045.535799999998</v>
      </c>
      <c r="L305" t="s">
        <v>651</v>
      </c>
      <c r="M305">
        <v>21.922980557278802</v>
      </c>
      <c r="N305">
        <v>23.132762680442099</v>
      </c>
      <c r="O305">
        <v>20.935776756105401</v>
      </c>
      <c r="P305">
        <v>26.015706449493599</v>
      </c>
      <c r="Q305">
        <v>23.738438250327199</v>
      </c>
      <c r="R305">
        <v>34.707059758074102</v>
      </c>
      <c r="S305">
        <v>14.926200361643801</v>
      </c>
      <c r="T305">
        <v>15.3087997159352</v>
      </c>
      <c r="U305">
        <v>16.541284965503301</v>
      </c>
      <c r="V305">
        <v>22.1400107765675</v>
      </c>
      <c r="W305">
        <v>27.465068043262701</v>
      </c>
      <c r="X305">
        <v>15.3112420760806</v>
      </c>
      <c r="Y305">
        <v>10.674237126142801</v>
      </c>
      <c r="Z305">
        <v>11.4755235033956</v>
      </c>
      <c r="AA305">
        <v>8.4320488136066203</v>
      </c>
      <c r="AB305">
        <v>17.1037896170034</v>
      </c>
      <c r="AC305">
        <v>20.0709461989197</v>
      </c>
      <c r="AD305">
        <v>13.6988721697216</v>
      </c>
      <c r="AE305">
        <v>15.088809691789599</v>
      </c>
      <c r="AF305">
        <v>19.319432363630401</v>
      </c>
      <c r="AG305">
        <v>12.1376697421332</v>
      </c>
      <c r="AH305">
        <v>40.7837917402803</v>
      </c>
      <c r="AI305">
        <v>34.696537743631801</v>
      </c>
      <c r="AJ305">
        <v>32.852386827624699</v>
      </c>
      <c r="AK305">
        <v>17.708716139869001</v>
      </c>
      <c r="AL305">
        <v>13.6272850241269</v>
      </c>
      <c r="AM305">
        <v>10.0650788971778</v>
      </c>
      <c r="AN305">
        <v>18.399889882822201</v>
      </c>
      <c r="AO305">
        <v>23.434791665511401</v>
      </c>
      <c r="AP305">
        <v>18.8646871171801</v>
      </c>
      <c r="AQ305">
        <v>470.41929167943499</v>
      </c>
      <c r="AR305">
        <v>478.68901361116099</v>
      </c>
      <c r="AS305">
        <v>322.44650978366298</v>
      </c>
      <c r="AT305">
        <v>1832.38883174958</v>
      </c>
      <c r="AU305">
        <v>570.70412553363599</v>
      </c>
      <c r="AV305">
        <v>861.50051823218496</v>
      </c>
      <c r="AW305">
        <v>918.42665044713499</v>
      </c>
      <c r="AX305">
        <v>407.31471370966801</v>
      </c>
      <c r="AY305">
        <v>588.64799400810602</v>
      </c>
      <c r="AZ305">
        <v>1152.49985896981</v>
      </c>
      <c r="BA305">
        <v>719.80951308772603</v>
      </c>
      <c r="BB305">
        <v>576.21488936844901</v>
      </c>
      <c r="BC305">
        <v>725.30895547677403</v>
      </c>
      <c r="BD305">
        <v>315.02733894834199</v>
      </c>
      <c r="BE305">
        <v>244.26309919155401</v>
      </c>
      <c r="BF305">
        <v>1143.7740114957101</v>
      </c>
      <c r="BG305">
        <v>570.014833909505</v>
      </c>
      <c r="BH305">
        <v>510.76209038136801</v>
      </c>
      <c r="BI305">
        <v>580.32424791473102</v>
      </c>
      <c r="BJ305">
        <v>258.53690740359099</v>
      </c>
      <c r="BK305">
        <v>212.15742263208301</v>
      </c>
      <c r="BL305">
        <v>778.89110086449602</v>
      </c>
      <c r="BM305">
        <v>329.11716396231299</v>
      </c>
      <c r="BN305">
        <v>501.69495261712899</v>
      </c>
      <c r="BO305">
        <v>614.57596164035101</v>
      </c>
      <c r="BP305">
        <v>292.20696093142999</v>
      </c>
      <c r="BQ305">
        <v>259.61611781684599</v>
      </c>
      <c r="BR305">
        <v>1061.48121696615</v>
      </c>
      <c r="BS305">
        <v>937.95677883706298</v>
      </c>
      <c r="BT305">
        <v>926.80872356324198</v>
      </c>
      <c r="BU305">
        <v>21.922980557278802</v>
      </c>
      <c r="BV305">
        <v>23.132762680442099</v>
      </c>
      <c r="BW305">
        <v>20.935776756105401</v>
      </c>
      <c r="BX305">
        <v>26.015706449493599</v>
      </c>
      <c r="BY305">
        <v>23.738438250327199</v>
      </c>
      <c r="BZ305">
        <v>34.707059758074102</v>
      </c>
      <c r="CA305">
        <v>14.926200361643801</v>
      </c>
      <c r="CB305">
        <v>15.3087997159352</v>
      </c>
      <c r="CC305">
        <v>16.541284965503301</v>
      </c>
      <c r="CD305">
        <v>22.1400107765675</v>
      </c>
      <c r="CE305">
        <v>27.465068043262701</v>
      </c>
      <c r="CF305">
        <v>15.3112420760806</v>
      </c>
      <c r="CG305">
        <v>10.674237126142801</v>
      </c>
      <c r="CH305">
        <v>11.4755235033956</v>
      </c>
      <c r="CI305">
        <v>8.4320488136066203</v>
      </c>
      <c r="CJ305">
        <v>17.1037896170034</v>
      </c>
      <c r="CK305">
        <v>20.0709461989197</v>
      </c>
      <c r="CL305">
        <v>13.6988721697216</v>
      </c>
      <c r="CM305">
        <v>15.088809691789599</v>
      </c>
      <c r="CN305">
        <v>19.319432363630401</v>
      </c>
      <c r="CO305">
        <v>12.1376697421332</v>
      </c>
      <c r="CP305">
        <v>40.7837917402803</v>
      </c>
      <c r="CQ305">
        <v>34.696537743631801</v>
      </c>
      <c r="CR305">
        <v>32.852386827624699</v>
      </c>
      <c r="CS305">
        <v>17.708716139869001</v>
      </c>
      <c r="CT305">
        <v>13.6272850241269</v>
      </c>
      <c r="CU305">
        <v>10.0650788971778</v>
      </c>
      <c r="CV305">
        <v>18.399889882822201</v>
      </c>
      <c r="CW305">
        <v>23.434791665511401</v>
      </c>
      <c r="CX305">
        <v>18.8646871171801</v>
      </c>
    </row>
    <row r="306" spans="1:102" x14ac:dyDescent="0.3">
      <c r="A306" t="s">
        <v>652</v>
      </c>
      <c r="B306">
        <v>13</v>
      </c>
      <c r="C306">
        <v>1</v>
      </c>
      <c r="D306">
        <v>63.766599999999997</v>
      </c>
      <c r="E306">
        <v>0.52837418154301197</v>
      </c>
      <c r="F306">
        <v>0.36834284519769001</v>
      </c>
      <c r="G306">
        <v>1.1395654727767199</v>
      </c>
      <c r="H306">
        <v>9.4595368138915795E-2</v>
      </c>
      <c r="I306" t="s">
        <v>4</v>
      </c>
      <c r="J306" t="s">
        <v>3</v>
      </c>
      <c r="K306">
        <v>54045.161200000002</v>
      </c>
      <c r="L306" t="s">
        <v>653</v>
      </c>
      <c r="M306">
        <v>24.322341685595202</v>
      </c>
      <c r="N306">
        <v>12.7311921160673</v>
      </c>
      <c r="O306">
        <v>31.226624572234499</v>
      </c>
      <c r="P306">
        <v>40.985993698926002</v>
      </c>
      <c r="Q306">
        <v>36.615093234967198</v>
      </c>
      <c r="R306">
        <v>29.377384138701199</v>
      </c>
      <c r="S306">
        <v>38.7590990523627</v>
      </c>
      <c r="T306">
        <v>44.833083678541101</v>
      </c>
      <c r="U306">
        <v>30.702901933280799</v>
      </c>
      <c r="V306">
        <v>29.336851359227701</v>
      </c>
      <c r="W306">
        <v>44.657141144245003</v>
      </c>
      <c r="X306">
        <v>23.240404756277901</v>
      </c>
      <c r="Y306">
        <v>27.182162718613299</v>
      </c>
      <c r="Z306">
        <v>30.5259117072641</v>
      </c>
      <c r="AA306">
        <v>42.5743964898559</v>
      </c>
      <c r="AB306">
        <v>28.2664366982033</v>
      </c>
      <c r="AC306">
        <v>33.193869607571102</v>
      </c>
      <c r="AD306">
        <v>21.779878302266301</v>
      </c>
      <c r="AE306">
        <v>26.701047136958199</v>
      </c>
      <c r="AF306">
        <v>28.825750823534399</v>
      </c>
      <c r="AG306">
        <v>26.721449611205099</v>
      </c>
      <c r="AH306">
        <v>99.056967422977493</v>
      </c>
      <c r="AI306">
        <v>64.791464658081594</v>
      </c>
      <c r="AJ306">
        <v>39.4646127350467</v>
      </c>
      <c r="AK306">
        <v>32.703470419529403</v>
      </c>
      <c r="AL306">
        <v>27.099035715387298</v>
      </c>
      <c r="AM306">
        <v>26.457803491326899</v>
      </c>
      <c r="AN306">
        <v>25.923105067469301</v>
      </c>
      <c r="AO306">
        <v>31.8004275292454</v>
      </c>
      <c r="AP306">
        <v>42.263499159756698</v>
      </c>
      <c r="AQ306">
        <v>521.90434224164096</v>
      </c>
      <c r="AR306">
        <v>263.448074936892</v>
      </c>
      <c r="AS306">
        <v>480.943039417222</v>
      </c>
      <c r="AT306">
        <v>2886.8052173740698</v>
      </c>
      <c r="AU306">
        <v>880.27630738119399</v>
      </c>
      <c r="AV306">
        <v>729.20702117122903</v>
      </c>
      <c r="AW306">
        <v>2384.89291678581</v>
      </c>
      <c r="AX306">
        <v>1192.8547621038001</v>
      </c>
      <c r="AY306">
        <v>1092.6117088814301</v>
      </c>
      <c r="AZ306">
        <v>1527.13191494526</v>
      </c>
      <c r="BA306">
        <v>1170.3825008660101</v>
      </c>
      <c r="BB306">
        <v>874.61665023485898</v>
      </c>
      <c r="BC306">
        <v>1847.0140597449299</v>
      </c>
      <c r="BD306">
        <v>838.000700470521</v>
      </c>
      <c r="BE306">
        <v>1233.31283567061</v>
      </c>
      <c r="BF306">
        <v>1890.24867686941</v>
      </c>
      <c r="BG306">
        <v>942.70583377837204</v>
      </c>
      <c r="BH306">
        <v>812.06219257270595</v>
      </c>
      <c r="BI306">
        <v>1026.93753946162</v>
      </c>
      <c r="BJ306">
        <v>385.75255893815802</v>
      </c>
      <c r="BK306">
        <v>467.07102754881799</v>
      </c>
      <c r="BL306">
        <v>1891.7954195068</v>
      </c>
      <c r="BM306">
        <v>614.58532994826101</v>
      </c>
      <c r="BN306">
        <v>602.671492943521</v>
      </c>
      <c r="BO306">
        <v>1134.9646481039499</v>
      </c>
      <c r="BP306">
        <v>581.07883239735304</v>
      </c>
      <c r="BQ306">
        <v>682.44593992256398</v>
      </c>
      <c r="BR306">
        <v>1495.4920540175599</v>
      </c>
      <c r="BS306">
        <v>1272.7839443466901</v>
      </c>
      <c r="BT306">
        <v>2076.3757949580699</v>
      </c>
      <c r="BU306">
        <v>24.322341685595202</v>
      </c>
      <c r="BV306">
        <v>12.7311921160673</v>
      </c>
      <c r="BW306">
        <v>31.226624572234499</v>
      </c>
      <c r="BX306">
        <v>40.985993698926002</v>
      </c>
      <c r="BY306">
        <v>36.615093234967198</v>
      </c>
      <c r="BZ306">
        <v>29.377384138701199</v>
      </c>
      <c r="CA306">
        <v>38.7590990523627</v>
      </c>
      <c r="CB306">
        <v>44.833083678541101</v>
      </c>
      <c r="CC306">
        <v>30.702901933280799</v>
      </c>
      <c r="CD306">
        <v>29.336851359227701</v>
      </c>
      <c r="CE306">
        <v>44.657141144245003</v>
      </c>
      <c r="CF306">
        <v>23.240404756277901</v>
      </c>
      <c r="CG306">
        <v>27.182162718613299</v>
      </c>
      <c r="CH306">
        <v>30.5259117072641</v>
      </c>
      <c r="CI306">
        <v>42.5743964898559</v>
      </c>
      <c r="CJ306">
        <v>28.2664366982033</v>
      </c>
      <c r="CK306">
        <v>33.193869607571102</v>
      </c>
      <c r="CL306">
        <v>21.779878302266301</v>
      </c>
      <c r="CM306">
        <v>26.701047136958199</v>
      </c>
      <c r="CN306">
        <v>28.825750823534399</v>
      </c>
      <c r="CO306">
        <v>26.721449611205099</v>
      </c>
      <c r="CP306">
        <v>99.056967422977493</v>
      </c>
      <c r="CQ306">
        <v>64.791464658081594</v>
      </c>
      <c r="CR306">
        <v>39.4646127350467</v>
      </c>
      <c r="CS306">
        <v>32.703470419529403</v>
      </c>
      <c r="CT306">
        <v>27.099035715387298</v>
      </c>
      <c r="CU306">
        <v>26.457803491326899</v>
      </c>
      <c r="CV306">
        <v>25.923105067469301</v>
      </c>
      <c r="CW306">
        <v>31.8004275292454</v>
      </c>
      <c r="CX306">
        <v>42.263499159756698</v>
      </c>
    </row>
    <row r="307" spans="1:102" x14ac:dyDescent="0.3">
      <c r="A307" t="s">
        <v>654</v>
      </c>
      <c r="B307">
        <v>11</v>
      </c>
      <c r="C307">
        <v>2</v>
      </c>
      <c r="D307">
        <v>83.885199999999998</v>
      </c>
      <c r="E307">
        <v>5.2750005117733298E-2</v>
      </c>
      <c r="F307">
        <v>0.15077588730913799</v>
      </c>
      <c r="G307">
        <v>1.2120609306727801</v>
      </c>
      <c r="H307">
        <v>0.49731679931884798</v>
      </c>
      <c r="I307" t="s">
        <v>4</v>
      </c>
      <c r="J307" t="s">
        <v>3</v>
      </c>
      <c r="K307">
        <v>40931.428699999997</v>
      </c>
      <c r="L307" t="s">
        <v>655</v>
      </c>
      <c r="M307">
        <v>18.8573203991855</v>
      </c>
      <c r="N307">
        <v>15.840464542150899</v>
      </c>
      <c r="O307">
        <v>16.461674700932299</v>
      </c>
      <c r="P307">
        <v>16.6285975405725</v>
      </c>
      <c r="Q307">
        <v>14.6095117685375</v>
      </c>
      <c r="R307">
        <v>18.991048784344699</v>
      </c>
      <c r="S307">
        <v>19.909016662267401</v>
      </c>
      <c r="T307">
        <v>19.0383695988927</v>
      </c>
      <c r="U307">
        <v>20.737296237069401</v>
      </c>
      <c r="V307">
        <v>16.0661714568459</v>
      </c>
      <c r="W307">
        <v>13.652458515805799</v>
      </c>
      <c r="X307">
        <v>17.836799654525599</v>
      </c>
      <c r="Y307">
        <v>13.5330540587111</v>
      </c>
      <c r="Z307">
        <v>11.4410335418667</v>
      </c>
      <c r="AA307">
        <v>14.6892524019667</v>
      </c>
      <c r="AB307">
        <v>14.7394454690451</v>
      </c>
      <c r="AC307">
        <v>16.421196134364099</v>
      </c>
      <c r="AD307">
        <v>17.847303002552898</v>
      </c>
      <c r="AE307">
        <v>15.4905260607544</v>
      </c>
      <c r="AF307">
        <v>20.343317105618802</v>
      </c>
      <c r="AG307">
        <v>19.842074573911798</v>
      </c>
      <c r="AH307">
        <v>24.238003938304001</v>
      </c>
      <c r="AI307">
        <v>39.3135350698061</v>
      </c>
      <c r="AJ307">
        <v>28.0855250945121</v>
      </c>
      <c r="AK307">
        <v>14.728558249044699</v>
      </c>
      <c r="AL307">
        <v>16.110622063238299</v>
      </c>
      <c r="AM307">
        <v>16.158832178698901</v>
      </c>
      <c r="AN307">
        <v>16.3079573114974</v>
      </c>
      <c r="AO307">
        <v>21.2527158916382</v>
      </c>
      <c r="AP307">
        <v>20.0655051346492</v>
      </c>
      <c r="AQ307">
        <v>404.63691887058297</v>
      </c>
      <c r="AR307">
        <v>327.78861961159799</v>
      </c>
      <c r="AS307">
        <v>253.537741367141</v>
      </c>
      <c r="AT307">
        <v>1171.21772111618</v>
      </c>
      <c r="AU307">
        <v>351.23239997566498</v>
      </c>
      <c r="AV307">
        <v>471.396842127475</v>
      </c>
      <c r="AW307">
        <v>1225.0251935388601</v>
      </c>
      <c r="AX307">
        <v>506.54579108510598</v>
      </c>
      <c r="AY307">
        <v>737.96974398060695</v>
      </c>
      <c r="AZ307">
        <v>836.32571479129501</v>
      </c>
      <c r="BA307">
        <v>357.80612308088399</v>
      </c>
      <c r="BB307">
        <v>671.26033855057403</v>
      </c>
      <c r="BC307">
        <v>919.56410446368102</v>
      </c>
      <c r="BD307">
        <v>314.08051671424897</v>
      </c>
      <c r="BE307">
        <v>425.52437679457199</v>
      </c>
      <c r="BF307">
        <v>985.66429129790004</v>
      </c>
      <c r="BG307">
        <v>466.361939011564</v>
      </c>
      <c r="BH307">
        <v>665.43622542897504</v>
      </c>
      <c r="BI307">
        <v>595.77448915022001</v>
      </c>
      <c r="BJ307">
        <v>272.23875897712497</v>
      </c>
      <c r="BK307">
        <v>346.82467810619897</v>
      </c>
      <c r="BL307">
        <v>462.89873414633797</v>
      </c>
      <c r="BM307">
        <v>372.912111955098</v>
      </c>
      <c r="BN307">
        <v>428.899314240092</v>
      </c>
      <c r="BO307">
        <v>511.150428861612</v>
      </c>
      <c r="BP307">
        <v>345.45662642844098</v>
      </c>
      <c r="BQ307">
        <v>416.79685987002102</v>
      </c>
      <c r="BR307">
        <v>940.79858539811903</v>
      </c>
      <c r="BS307">
        <v>850.62112878079904</v>
      </c>
      <c r="BT307">
        <v>985.80406269021103</v>
      </c>
      <c r="BU307">
        <v>18.8573203991855</v>
      </c>
      <c r="BV307">
        <v>15.840464542150899</v>
      </c>
      <c r="BW307">
        <v>16.461674700932299</v>
      </c>
      <c r="BX307">
        <v>16.6285975405725</v>
      </c>
      <c r="BY307">
        <v>14.6095117685375</v>
      </c>
      <c r="BZ307">
        <v>18.991048784344699</v>
      </c>
      <c r="CA307">
        <v>19.909016662267401</v>
      </c>
      <c r="CB307">
        <v>19.0383695988927</v>
      </c>
      <c r="CC307">
        <v>20.737296237069401</v>
      </c>
      <c r="CD307">
        <v>16.0661714568459</v>
      </c>
      <c r="CE307">
        <v>13.652458515805799</v>
      </c>
      <c r="CF307">
        <v>17.836799654525599</v>
      </c>
      <c r="CG307">
        <v>13.5330540587111</v>
      </c>
      <c r="CH307">
        <v>11.4410335418667</v>
      </c>
      <c r="CI307">
        <v>14.6892524019667</v>
      </c>
      <c r="CJ307">
        <v>14.7394454690451</v>
      </c>
      <c r="CK307">
        <v>16.421196134364099</v>
      </c>
      <c r="CL307">
        <v>17.847303002552898</v>
      </c>
      <c r="CM307">
        <v>15.4905260607544</v>
      </c>
      <c r="CN307">
        <v>20.343317105618802</v>
      </c>
      <c r="CO307">
        <v>19.842074573911798</v>
      </c>
      <c r="CP307">
        <v>24.238003938304001</v>
      </c>
      <c r="CQ307">
        <v>39.3135350698061</v>
      </c>
      <c r="CR307">
        <v>28.0855250945121</v>
      </c>
      <c r="CS307">
        <v>14.728558249044699</v>
      </c>
      <c r="CT307">
        <v>16.110622063238299</v>
      </c>
      <c r="CU307">
        <v>16.158832178698901</v>
      </c>
      <c r="CV307">
        <v>16.3079573114974</v>
      </c>
      <c r="CW307">
        <v>21.2527158916382</v>
      </c>
      <c r="CX307">
        <v>20.0655051346492</v>
      </c>
    </row>
    <row r="308" spans="1:102" x14ac:dyDescent="0.3">
      <c r="A308" t="s">
        <v>656</v>
      </c>
      <c r="B308">
        <v>3</v>
      </c>
      <c r="C308">
        <v>2</v>
      </c>
      <c r="D308">
        <v>17.942699999999999</v>
      </c>
      <c r="E308">
        <v>8.2861028635493605E-3</v>
      </c>
      <c r="F308">
        <v>4.7772797433925797E-2</v>
      </c>
      <c r="G308">
        <v>1.5433824566571801</v>
      </c>
      <c r="H308">
        <v>0.78310103977315004</v>
      </c>
      <c r="I308" t="s">
        <v>4</v>
      </c>
      <c r="J308" t="s">
        <v>3</v>
      </c>
      <c r="K308">
        <v>14135.508400000001</v>
      </c>
      <c r="L308" t="s">
        <v>657</v>
      </c>
      <c r="M308">
        <v>54.550198084368503</v>
      </c>
      <c r="N308">
        <v>46.711420297816296</v>
      </c>
      <c r="O308">
        <v>64.312814409210304</v>
      </c>
      <c r="P308">
        <v>40.021247327457999</v>
      </c>
      <c r="Q308">
        <v>61.1251546128101</v>
      </c>
      <c r="R308">
        <v>63.2089148644191</v>
      </c>
      <c r="S308">
        <v>40.995159234611499</v>
      </c>
      <c r="T308">
        <v>44.493873737006098</v>
      </c>
      <c r="U308">
        <v>39.879775537512799</v>
      </c>
      <c r="V308">
        <v>32.295324600387602</v>
      </c>
      <c r="W308">
        <v>41.733484073501401</v>
      </c>
      <c r="X308">
        <v>28.682619627167501</v>
      </c>
      <c r="Y308">
        <v>31.418647930265799</v>
      </c>
      <c r="Z308">
        <v>38.798520626088298</v>
      </c>
      <c r="AA308">
        <v>38.592515608810501</v>
      </c>
      <c r="AB308">
        <v>43.999828374832603</v>
      </c>
      <c r="AC308">
        <v>66.577042660489795</v>
      </c>
      <c r="AD308">
        <v>60.127184096099903</v>
      </c>
      <c r="AE308">
        <v>44.356312222487396</v>
      </c>
      <c r="AF308">
        <v>72.431018964095003</v>
      </c>
      <c r="AG308">
        <v>65.391178557624499</v>
      </c>
      <c r="AH308">
        <v>119.075082175416</v>
      </c>
      <c r="AI308">
        <v>135.12833816489299</v>
      </c>
      <c r="AJ308">
        <v>145.77592629396699</v>
      </c>
      <c r="AK308">
        <v>41.718709813037897</v>
      </c>
      <c r="AL308">
        <v>44.773782024391402</v>
      </c>
      <c r="AM308">
        <v>47.832344369364399</v>
      </c>
      <c r="AN308">
        <v>43.2997518733901</v>
      </c>
      <c r="AO308">
        <v>45.4445450393737</v>
      </c>
      <c r="AP308">
        <v>53.226736684408202</v>
      </c>
      <c r="AQ308">
        <v>1170.5281349301499</v>
      </c>
      <c r="AR308">
        <v>966.604984265143</v>
      </c>
      <c r="AS308">
        <v>990.52654134586896</v>
      </c>
      <c r="AT308">
        <v>2818.8543247092598</v>
      </c>
      <c r="AU308">
        <v>1469.53129534254</v>
      </c>
      <c r="AV308">
        <v>1568.9751103137801</v>
      </c>
      <c r="AW308">
        <v>2522.48032775601</v>
      </c>
      <c r="AX308">
        <v>1183.82954766586</v>
      </c>
      <c r="AY308">
        <v>1419.1853849690399</v>
      </c>
      <c r="AZ308">
        <v>1681.1354530470401</v>
      </c>
      <c r="BA308">
        <v>1093.7587630615899</v>
      </c>
      <c r="BB308">
        <v>1079.4259808017</v>
      </c>
      <c r="BC308">
        <v>2134.8810639574199</v>
      </c>
      <c r="BD308">
        <v>1065.10127440829</v>
      </c>
      <c r="BE308">
        <v>1117.9640531723201</v>
      </c>
      <c r="BF308">
        <v>2942.3806847679298</v>
      </c>
      <c r="BG308">
        <v>1890.7878850448899</v>
      </c>
      <c r="BH308">
        <v>2241.84048563856</v>
      </c>
      <c r="BI308">
        <v>1705.9691292145201</v>
      </c>
      <c r="BJ308">
        <v>969.28788023402399</v>
      </c>
      <c r="BK308">
        <v>1142.9890745422199</v>
      </c>
      <c r="BL308">
        <v>2274.1024775668102</v>
      </c>
      <c r="BM308">
        <v>1281.7721398133599</v>
      </c>
      <c r="BN308">
        <v>2226.1714748005102</v>
      </c>
      <c r="BO308">
        <v>1447.83596954376</v>
      </c>
      <c r="BP308">
        <v>960.07464080996601</v>
      </c>
      <c r="BQ308">
        <v>1233.7754803625801</v>
      </c>
      <c r="BR308">
        <v>2497.9428467019102</v>
      </c>
      <c r="BS308">
        <v>1818.8776622912001</v>
      </c>
      <c r="BT308">
        <v>2614.9918935568899</v>
      </c>
      <c r="BU308">
        <v>54.550198084368503</v>
      </c>
      <c r="BV308">
        <v>46.711420297816296</v>
      </c>
      <c r="BW308">
        <v>64.312814409210304</v>
      </c>
      <c r="BX308">
        <v>40.021247327457999</v>
      </c>
      <c r="BY308">
        <v>61.1251546128101</v>
      </c>
      <c r="BZ308">
        <v>63.2089148644191</v>
      </c>
      <c r="CA308">
        <v>40.995159234611499</v>
      </c>
      <c r="CB308">
        <v>44.493873737006098</v>
      </c>
      <c r="CC308">
        <v>39.879775537512799</v>
      </c>
      <c r="CD308">
        <v>32.295324600387602</v>
      </c>
      <c r="CE308">
        <v>41.733484073501401</v>
      </c>
      <c r="CF308">
        <v>28.682619627167501</v>
      </c>
      <c r="CG308">
        <v>31.418647930265799</v>
      </c>
      <c r="CH308">
        <v>38.798520626088298</v>
      </c>
      <c r="CI308">
        <v>38.592515608810501</v>
      </c>
      <c r="CJ308">
        <v>43.999828374832603</v>
      </c>
      <c r="CK308">
        <v>66.577042660489795</v>
      </c>
      <c r="CL308">
        <v>60.127184096099903</v>
      </c>
      <c r="CM308">
        <v>44.356312222487396</v>
      </c>
      <c r="CN308">
        <v>72.431018964095003</v>
      </c>
      <c r="CO308">
        <v>65.391178557624499</v>
      </c>
      <c r="CP308">
        <v>119.075082175416</v>
      </c>
      <c r="CQ308">
        <v>135.12833816489299</v>
      </c>
      <c r="CR308">
        <v>145.77592629396699</v>
      </c>
      <c r="CS308">
        <v>41.718709813037897</v>
      </c>
      <c r="CT308">
        <v>44.773782024391402</v>
      </c>
      <c r="CU308">
        <v>47.832344369364399</v>
      </c>
      <c r="CV308">
        <v>43.2997518733901</v>
      </c>
      <c r="CW308">
        <v>45.4445450393737</v>
      </c>
      <c r="CX308">
        <v>53.226736684408202</v>
      </c>
    </row>
    <row r="309" spans="1:102" x14ac:dyDescent="0.3">
      <c r="A309" t="s">
        <v>658</v>
      </c>
      <c r="B309">
        <v>19</v>
      </c>
      <c r="C309">
        <v>5</v>
      </c>
      <c r="D309">
        <v>122.45780000000001</v>
      </c>
      <c r="E309">
        <v>0.39035169190802699</v>
      </c>
      <c r="F309">
        <v>0.32693937815397101</v>
      </c>
      <c r="G309">
        <v>1.0498531832101099</v>
      </c>
      <c r="H309">
        <v>0.134509567283986</v>
      </c>
      <c r="I309" t="s">
        <v>4</v>
      </c>
      <c r="J309" t="s">
        <v>3</v>
      </c>
      <c r="K309">
        <v>74819.268599999996</v>
      </c>
      <c r="L309" t="s">
        <v>659</v>
      </c>
      <c r="M309">
        <v>97.279882814860599</v>
      </c>
      <c r="N309">
        <v>105.77408872767499</v>
      </c>
      <c r="O309">
        <v>137.65994825241799</v>
      </c>
      <c r="P309">
        <v>94.606151007491604</v>
      </c>
      <c r="Q309">
        <v>130.981079439339</v>
      </c>
      <c r="R309">
        <v>129.878383051562</v>
      </c>
      <c r="S309">
        <v>82.3501510289138</v>
      </c>
      <c r="T309">
        <v>111.56267544436</v>
      </c>
      <c r="U309">
        <v>97.895840168459102</v>
      </c>
      <c r="V309">
        <v>98.298323143792501</v>
      </c>
      <c r="W309">
        <v>130.50046090506501</v>
      </c>
      <c r="X309">
        <v>103.57516053101899</v>
      </c>
      <c r="Y309">
        <v>88.216257834581896</v>
      </c>
      <c r="Z309">
        <v>114.71700989699301</v>
      </c>
      <c r="AA309">
        <v>106.001526097382</v>
      </c>
      <c r="AB309">
        <v>84.653953473672104</v>
      </c>
      <c r="AC309">
        <v>109.170769059086</v>
      </c>
      <c r="AD309">
        <v>98.274842027252404</v>
      </c>
      <c r="AE309">
        <v>108.39971380013</v>
      </c>
      <c r="AF309">
        <v>142.041541015013</v>
      </c>
      <c r="AG309">
        <v>137.694546898493</v>
      </c>
      <c r="AH309">
        <v>133.098730996623</v>
      </c>
      <c r="AI309">
        <v>135.54545631200199</v>
      </c>
      <c r="AJ309">
        <v>115.73985462366301</v>
      </c>
      <c r="AK309">
        <v>104.93467240228701</v>
      </c>
      <c r="AL309">
        <v>108.157469054855</v>
      </c>
      <c r="AM309">
        <v>123.50359423301499</v>
      </c>
      <c r="AN309">
        <v>90.561601782697394</v>
      </c>
      <c r="AO309">
        <v>114.14511870967701</v>
      </c>
      <c r="AP309">
        <v>104.60071272637001</v>
      </c>
      <c r="AQ309">
        <v>2087.4138645911098</v>
      </c>
      <c r="AR309">
        <v>2188.79581734863</v>
      </c>
      <c r="AS309">
        <v>2120.1969417278601</v>
      </c>
      <c r="AT309">
        <v>6663.4844169036996</v>
      </c>
      <c r="AU309">
        <v>3148.96210166013</v>
      </c>
      <c r="AV309">
        <v>3223.8482627457201</v>
      </c>
      <c r="AW309">
        <v>5067.1015758073099</v>
      </c>
      <c r="AX309">
        <v>2968.3005887132899</v>
      </c>
      <c r="AY309">
        <v>3483.7795284393301</v>
      </c>
      <c r="AZ309">
        <v>5116.9263061105803</v>
      </c>
      <c r="BA309">
        <v>3420.1798835463301</v>
      </c>
      <c r="BB309">
        <v>3897.89080272823</v>
      </c>
      <c r="BC309">
        <v>5994.2496189600197</v>
      </c>
      <c r="BD309">
        <v>3149.2240288006801</v>
      </c>
      <c r="BE309">
        <v>3070.6963225591398</v>
      </c>
      <c r="BF309">
        <v>5661.0256628330199</v>
      </c>
      <c r="BG309">
        <v>3100.4496338263102</v>
      </c>
      <c r="BH309">
        <v>3664.1749133686699</v>
      </c>
      <c r="BI309">
        <v>4169.1149713063696</v>
      </c>
      <c r="BJ309">
        <v>1900.83124833389</v>
      </c>
      <c r="BK309">
        <v>2406.79807583415</v>
      </c>
      <c r="BL309">
        <v>2541.9268951208801</v>
      </c>
      <c r="BM309">
        <v>1285.7287519291899</v>
      </c>
      <c r="BN309">
        <v>1767.4849984569701</v>
      </c>
      <c r="BO309">
        <v>3641.7279881661598</v>
      </c>
      <c r="BP309">
        <v>2319.19749815163</v>
      </c>
      <c r="BQ309">
        <v>3185.6206989289199</v>
      </c>
      <c r="BR309">
        <v>5224.4573137606903</v>
      </c>
      <c r="BS309">
        <v>4568.5572713012798</v>
      </c>
      <c r="BT309">
        <v>5138.9589683384902</v>
      </c>
      <c r="BU309">
        <v>97.279882814860599</v>
      </c>
      <c r="BV309">
        <v>105.77408872767499</v>
      </c>
      <c r="BW309">
        <v>137.65994825241799</v>
      </c>
      <c r="BX309">
        <v>94.606151007491604</v>
      </c>
      <c r="BY309">
        <v>130.981079439339</v>
      </c>
      <c r="BZ309">
        <v>129.878383051562</v>
      </c>
      <c r="CA309">
        <v>82.3501510289138</v>
      </c>
      <c r="CB309">
        <v>111.56267544436</v>
      </c>
      <c r="CC309">
        <v>97.895840168459102</v>
      </c>
      <c r="CD309">
        <v>98.298323143792501</v>
      </c>
      <c r="CE309">
        <v>130.50046090506501</v>
      </c>
      <c r="CF309">
        <v>103.57516053101899</v>
      </c>
      <c r="CG309">
        <v>88.216257834581896</v>
      </c>
      <c r="CH309">
        <v>114.71700989699301</v>
      </c>
      <c r="CI309">
        <v>106.001526097382</v>
      </c>
      <c r="CJ309">
        <v>84.653953473672104</v>
      </c>
      <c r="CK309">
        <v>109.170769059086</v>
      </c>
      <c r="CL309">
        <v>98.274842027252404</v>
      </c>
      <c r="CM309">
        <v>108.39971380013</v>
      </c>
      <c r="CN309">
        <v>142.041541015013</v>
      </c>
      <c r="CO309">
        <v>137.694546898493</v>
      </c>
      <c r="CP309">
        <v>133.098730996623</v>
      </c>
      <c r="CQ309">
        <v>135.54545631200199</v>
      </c>
      <c r="CR309">
        <v>115.73985462366301</v>
      </c>
      <c r="CS309">
        <v>104.93467240228701</v>
      </c>
      <c r="CT309">
        <v>108.157469054855</v>
      </c>
      <c r="CU309">
        <v>123.50359423301499</v>
      </c>
      <c r="CV309">
        <v>90.561601782697394</v>
      </c>
      <c r="CW309">
        <v>114.14511870967701</v>
      </c>
      <c r="CX309">
        <v>104.60071272637001</v>
      </c>
    </row>
    <row r="310" spans="1:102" x14ac:dyDescent="0.3">
      <c r="A310" t="s">
        <v>660</v>
      </c>
      <c r="B310">
        <v>23</v>
      </c>
      <c r="C310">
        <v>12</v>
      </c>
      <c r="D310">
        <v>150.41079999999999</v>
      </c>
      <c r="E310">
        <v>0.28733898455025397</v>
      </c>
      <c r="F310">
        <v>0.301582396941867</v>
      </c>
      <c r="G310">
        <v>1.10889374313321</v>
      </c>
      <c r="H310">
        <v>0.18213170600613199</v>
      </c>
      <c r="I310" t="s">
        <v>4</v>
      </c>
      <c r="J310" t="s">
        <v>3</v>
      </c>
      <c r="K310">
        <v>66817.971999999994</v>
      </c>
      <c r="L310" t="s">
        <v>661</v>
      </c>
      <c r="M310">
        <v>268.53148664898401</v>
      </c>
      <c r="N310">
        <v>215.99598812211801</v>
      </c>
      <c r="O310">
        <v>313.06663177124898</v>
      </c>
      <c r="P310">
        <v>139.6396517833</v>
      </c>
      <c r="Q310">
        <v>223.34030089267199</v>
      </c>
      <c r="R310">
        <v>232.11782727960701</v>
      </c>
      <c r="S310">
        <v>153.118432372527</v>
      </c>
      <c r="T310">
        <v>239.84281545120899</v>
      </c>
      <c r="U310">
        <v>194.253849911304</v>
      </c>
      <c r="V310">
        <v>169.55558107306899</v>
      </c>
      <c r="W310">
        <v>212.51789499306801</v>
      </c>
      <c r="X310">
        <v>203.894892948408</v>
      </c>
      <c r="Y310">
        <v>167.713382311945</v>
      </c>
      <c r="Z310">
        <v>251.98395870754999</v>
      </c>
      <c r="AA310">
        <v>255.50445356650999</v>
      </c>
      <c r="AB310">
        <v>160.90825524652499</v>
      </c>
      <c r="AC310">
        <v>226.035399118079</v>
      </c>
      <c r="AD310">
        <v>190.24174400593699</v>
      </c>
      <c r="AE310">
        <v>196.80626083154499</v>
      </c>
      <c r="AF310">
        <v>320.625631156694</v>
      </c>
      <c r="AG310">
        <v>326.55182816629099</v>
      </c>
      <c r="AH310">
        <v>248.24842462151901</v>
      </c>
      <c r="AI310">
        <v>365.559791310695</v>
      </c>
      <c r="AJ310">
        <v>307.15465973235399</v>
      </c>
      <c r="AK310">
        <v>223.61288104187801</v>
      </c>
      <c r="AL310">
        <v>257.07707829756299</v>
      </c>
      <c r="AM310">
        <v>225.54583824680299</v>
      </c>
      <c r="AN310">
        <v>176.49929451774</v>
      </c>
      <c r="AO310">
        <v>173.48509045883901</v>
      </c>
      <c r="AP310">
        <v>195.65799349214601</v>
      </c>
      <c r="AQ310">
        <v>5762.0993374050704</v>
      </c>
      <c r="AR310">
        <v>4469.6307106267604</v>
      </c>
      <c r="AS310">
        <v>4821.7576983346398</v>
      </c>
      <c r="AT310">
        <v>9835.37152427008</v>
      </c>
      <c r="AU310">
        <v>5369.40256023854</v>
      </c>
      <c r="AV310">
        <v>5761.6412881471597</v>
      </c>
      <c r="AW310">
        <v>9421.5570981474193</v>
      </c>
      <c r="AX310">
        <v>6381.3956367292203</v>
      </c>
      <c r="AY310">
        <v>6912.8329097232099</v>
      </c>
      <c r="AZ310">
        <v>8826.2280107414299</v>
      </c>
      <c r="BA310">
        <v>5569.7077566466496</v>
      </c>
      <c r="BB310">
        <v>7673.2686087302</v>
      </c>
      <c r="BC310">
        <v>11396.0385839874</v>
      </c>
      <c r="BD310">
        <v>6917.4914718112204</v>
      </c>
      <c r="BE310">
        <v>7401.5593439983404</v>
      </c>
      <c r="BF310">
        <v>10760.3452046166</v>
      </c>
      <c r="BG310">
        <v>6419.4049054297002</v>
      </c>
      <c r="BH310">
        <v>7093.1584470901798</v>
      </c>
      <c r="BI310">
        <v>7569.2813174072398</v>
      </c>
      <c r="BJ310">
        <v>4290.6829534819199</v>
      </c>
      <c r="BK310">
        <v>5707.8826242127598</v>
      </c>
      <c r="BL310">
        <v>4741.06208595511</v>
      </c>
      <c r="BM310">
        <v>3467.5506433466198</v>
      </c>
      <c r="BN310">
        <v>4690.6163399664201</v>
      </c>
      <c r="BO310">
        <v>7760.4214961739399</v>
      </c>
      <c r="BP310">
        <v>5512.4488584089704</v>
      </c>
      <c r="BQ310">
        <v>5817.6727190682996</v>
      </c>
      <c r="BR310">
        <v>10182.1634331228</v>
      </c>
      <c r="BS310">
        <v>6943.5870796540203</v>
      </c>
      <c r="BT310">
        <v>9612.5387119861607</v>
      </c>
      <c r="BU310">
        <v>268.53148664898401</v>
      </c>
      <c r="BV310">
        <v>215.99598812211801</v>
      </c>
      <c r="BW310">
        <v>313.06663177124898</v>
      </c>
      <c r="BX310">
        <v>139.6396517833</v>
      </c>
      <c r="BY310">
        <v>223.34030089267199</v>
      </c>
      <c r="BZ310">
        <v>232.11782727960701</v>
      </c>
      <c r="CA310">
        <v>153.118432372527</v>
      </c>
      <c r="CB310">
        <v>239.84281545120899</v>
      </c>
      <c r="CC310">
        <v>194.253849911304</v>
      </c>
      <c r="CD310">
        <v>169.55558107306899</v>
      </c>
      <c r="CE310">
        <v>212.51789499306801</v>
      </c>
      <c r="CF310">
        <v>203.894892948408</v>
      </c>
      <c r="CG310">
        <v>167.713382311945</v>
      </c>
      <c r="CH310">
        <v>251.98395870754999</v>
      </c>
      <c r="CI310">
        <v>255.50445356650999</v>
      </c>
      <c r="CJ310">
        <v>160.90825524652499</v>
      </c>
      <c r="CK310">
        <v>226.035399118079</v>
      </c>
      <c r="CL310">
        <v>190.24174400593699</v>
      </c>
      <c r="CM310">
        <v>196.80626083154499</v>
      </c>
      <c r="CN310">
        <v>320.625631156694</v>
      </c>
      <c r="CO310">
        <v>326.55182816629099</v>
      </c>
      <c r="CP310">
        <v>248.24842462151901</v>
      </c>
      <c r="CQ310">
        <v>365.559791310695</v>
      </c>
      <c r="CR310">
        <v>307.15465973235399</v>
      </c>
      <c r="CS310">
        <v>223.61288104187801</v>
      </c>
      <c r="CT310">
        <v>257.07707829756299</v>
      </c>
      <c r="CU310">
        <v>225.54583824680299</v>
      </c>
      <c r="CV310">
        <v>176.49929451774</v>
      </c>
      <c r="CW310">
        <v>173.48509045883901</v>
      </c>
      <c r="CX310">
        <v>195.65799349214601</v>
      </c>
    </row>
    <row r="311" spans="1:102" x14ac:dyDescent="0.3">
      <c r="A311" t="s">
        <v>662</v>
      </c>
      <c r="B311">
        <v>36</v>
      </c>
      <c r="C311">
        <v>13</v>
      </c>
      <c r="D311">
        <v>274.04419999999999</v>
      </c>
      <c r="E311">
        <v>0.34804302776782098</v>
      </c>
      <c r="F311">
        <v>0.316172036000682</v>
      </c>
      <c r="G311">
        <v>1.08742462431144</v>
      </c>
      <c r="H311">
        <v>0.151611204464247</v>
      </c>
      <c r="I311" t="s">
        <v>4</v>
      </c>
      <c r="J311" t="s">
        <v>3</v>
      </c>
      <c r="K311">
        <v>135716.5238</v>
      </c>
      <c r="L311" t="s">
        <v>663</v>
      </c>
      <c r="M311">
        <v>251.42186561479701</v>
      </c>
      <c r="N311">
        <v>291.11055946565102</v>
      </c>
      <c r="O311">
        <v>410.89066859534699</v>
      </c>
      <c r="P311">
        <v>246.66936388486101</v>
      </c>
      <c r="Q311">
        <v>354.24486845491799</v>
      </c>
      <c r="R311">
        <v>349.59297442435201</v>
      </c>
      <c r="S311">
        <v>216.181154774329</v>
      </c>
      <c r="T311">
        <v>259.10398360463103</v>
      </c>
      <c r="U311">
        <v>221.90563061592599</v>
      </c>
      <c r="V311">
        <v>258.94477242233302</v>
      </c>
      <c r="W311">
        <v>318.25627253229197</v>
      </c>
      <c r="X311">
        <v>264.17390487632798</v>
      </c>
      <c r="Y311">
        <v>253.11789879983201</v>
      </c>
      <c r="Z311">
        <v>322.57733284375399</v>
      </c>
      <c r="AA311">
        <v>334.33455277021602</v>
      </c>
      <c r="AB311">
        <v>208.52483444740301</v>
      </c>
      <c r="AC311">
        <v>278.512852503695</v>
      </c>
      <c r="AD311">
        <v>247.31801340019399</v>
      </c>
      <c r="AE311">
        <v>252.14605428409999</v>
      </c>
      <c r="AF311">
        <v>399.35488867792498</v>
      </c>
      <c r="AG311">
        <v>332.942726951753</v>
      </c>
      <c r="AH311">
        <v>374.78701241560998</v>
      </c>
      <c r="AI311">
        <v>513.41624152536997</v>
      </c>
      <c r="AJ311">
        <v>379.10328931596598</v>
      </c>
      <c r="AK311">
        <v>287.73331038838103</v>
      </c>
      <c r="AL311">
        <v>294.00424720439798</v>
      </c>
      <c r="AM311">
        <v>348.24009209464498</v>
      </c>
      <c r="AN311">
        <v>234.235512953615</v>
      </c>
      <c r="AO311">
        <v>296.091783408396</v>
      </c>
      <c r="AP311">
        <v>286.63287730064002</v>
      </c>
      <c r="AQ311">
        <v>5394.9642306262904</v>
      </c>
      <c r="AR311">
        <v>6023.9854827293202</v>
      </c>
      <c r="AS311">
        <v>6328.4139649897597</v>
      </c>
      <c r="AT311">
        <v>17373.896357374899</v>
      </c>
      <c r="AU311">
        <v>8516.5252130078607</v>
      </c>
      <c r="AV311">
        <v>8677.6157570318792</v>
      </c>
      <c r="AW311">
        <v>13301.880522747801</v>
      </c>
      <c r="AX311">
        <v>6893.8693340601903</v>
      </c>
      <c r="AY311">
        <v>7896.8656058815404</v>
      </c>
      <c r="AZ311">
        <v>13479.388818255</v>
      </c>
      <c r="BA311">
        <v>8340.9184425734093</v>
      </c>
      <c r="BB311">
        <v>9941.7758935537604</v>
      </c>
      <c r="BC311">
        <v>17199.231815953</v>
      </c>
      <c r="BD311">
        <v>8855.4285772454805</v>
      </c>
      <c r="BE311">
        <v>9685.1424643904993</v>
      </c>
      <c r="BF311">
        <v>13944.587236695201</v>
      </c>
      <c r="BG311">
        <v>7909.7644818609097</v>
      </c>
      <c r="BH311">
        <v>9221.2456579056707</v>
      </c>
      <c r="BI311">
        <v>9697.6814146386205</v>
      </c>
      <c r="BJ311">
        <v>5344.2552520157997</v>
      </c>
      <c r="BK311">
        <v>5819.5907727644999</v>
      </c>
      <c r="BL311">
        <v>7157.7030048875004</v>
      </c>
      <c r="BM311">
        <v>4870.0564474630701</v>
      </c>
      <c r="BN311">
        <v>5789.3573385798099</v>
      </c>
      <c r="BO311">
        <v>9985.7027765994408</v>
      </c>
      <c r="BP311">
        <v>6304.2702507819704</v>
      </c>
      <c r="BQ311">
        <v>8982.4174953206402</v>
      </c>
      <c r="BR311">
        <v>13512.939421383</v>
      </c>
      <c r="BS311">
        <v>11850.8113649919</v>
      </c>
      <c r="BT311">
        <v>14082.070351452299</v>
      </c>
      <c r="BU311">
        <v>251.42186561479701</v>
      </c>
      <c r="BV311">
        <v>291.11055946565102</v>
      </c>
      <c r="BW311">
        <v>410.89066859534699</v>
      </c>
      <c r="BX311">
        <v>246.66936388486101</v>
      </c>
      <c r="BY311">
        <v>354.24486845491799</v>
      </c>
      <c r="BZ311">
        <v>349.59297442435201</v>
      </c>
      <c r="CA311">
        <v>216.181154774329</v>
      </c>
      <c r="CB311">
        <v>259.10398360463103</v>
      </c>
      <c r="CC311">
        <v>221.90563061592599</v>
      </c>
      <c r="CD311">
        <v>258.94477242233302</v>
      </c>
      <c r="CE311">
        <v>318.25627253229197</v>
      </c>
      <c r="CF311">
        <v>264.17390487632798</v>
      </c>
      <c r="CG311">
        <v>253.11789879983201</v>
      </c>
      <c r="CH311">
        <v>322.57733284375399</v>
      </c>
      <c r="CI311">
        <v>334.33455277021602</v>
      </c>
      <c r="CJ311">
        <v>208.52483444740301</v>
      </c>
      <c r="CK311">
        <v>278.512852503695</v>
      </c>
      <c r="CL311">
        <v>247.31801340019399</v>
      </c>
      <c r="CM311">
        <v>252.14605428409999</v>
      </c>
      <c r="CN311">
        <v>399.35488867792498</v>
      </c>
      <c r="CO311">
        <v>332.942726951753</v>
      </c>
      <c r="CP311">
        <v>374.78701241560998</v>
      </c>
      <c r="CQ311">
        <v>513.41624152536997</v>
      </c>
      <c r="CR311">
        <v>379.10328931596598</v>
      </c>
      <c r="CS311">
        <v>287.73331038838103</v>
      </c>
      <c r="CT311">
        <v>294.00424720439798</v>
      </c>
      <c r="CU311">
        <v>348.24009209464498</v>
      </c>
      <c r="CV311">
        <v>234.235512953615</v>
      </c>
      <c r="CW311">
        <v>296.091783408396</v>
      </c>
      <c r="CX311">
        <v>286.63287730064002</v>
      </c>
    </row>
    <row r="312" spans="1:102" x14ac:dyDescent="0.3">
      <c r="A312" t="s">
        <v>664</v>
      </c>
      <c r="B312">
        <v>21</v>
      </c>
      <c r="C312">
        <v>3</v>
      </c>
      <c r="D312">
        <v>105.2191</v>
      </c>
      <c r="E312">
        <v>2.27262774458392E-4</v>
      </c>
      <c r="F312">
        <v>6.03381545514034E-3</v>
      </c>
      <c r="G312">
        <v>3.16028830673004</v>
      </c>
      <c r="H312">
        <v>0.98296412220067397</v>
      </c>
      <c r="I312" t="s">
        <v>4</v>
      </c>
      <c r="J312" t="s">
        <v>3</v>
      </c>
      <c r="K312">
        <v>104018.0897</v>
      </c>
      <c r="L312" t="s">
        <v>665</v>
      </c>
      <c r="M312">
        <v>5.5929153554270901</v>
      </c>
      <c r="N312">
        <v>8.1267112735483895</v>
      </c>
      <c r="O312">
        <v>11.0757332846455</v>
      </c>
      <c r="P312">
        <v>7.1438327053595199</v>
      </c>
      <c r="Q312">
        <v>6.1360155979681297</v>
      </c>
      <c r="R312">
        <v>10.1154057552782</v>
      </c>
      <c r="S312">
        <v>14.999426814522501</v>
      </c>
      <c r="T312">
        <v>17.627566689384501</v>
      </c>
      <c r="U312">
        <v>19.266587303528301</v>
      </c>
      <c r="V312">
        <v>10.4519673605656</v>
      </c>
      <c r="W312">
        <v>8.7430966253280893</v>
      </c>
      <c r="X312">
        <v>8.3150628653123508</v>
      </c>
      <c r="Y312">
        <v>11.0179188315019</v>
      </c>
      <c r="Z312">
        <v>6.77656072429685</v>
      </c>
      <c r="AA312">
        <v>10.9997189172225</v>
      </c>
      <c r="AB312">
        <v>13.334693820652699</v>
      </c>
      <c r="AC312">
        <v>13.4344810144025</v>
      </c>
      <c r="AD312">
        <v>15.263140337375001</v>
      </c>
      <c r="AE312">
        <v>15.649178050887899</v>
      </c>
      <c r="AF312">
        <v>19.302676584363699</v>
      </c>
      <c r="AG312">
        <v>22.759838364771401</v>
      </c>
      <c r="AH312">
        <v>20.9587302266054</v>
      </c>
      <c r="AI312">
        <v>20.147020546484899</v>
      </c>
      <c r="AJ312">
        <v>24.5569389905599</v>
      </c>
      <c r="AK312">
        <v>12.7609775221141</v>
      </c>
      <c r="AL312">
        <v>15.546468023166501</v>
      </c>
      <c r="AM312">
        <v>15.689364075116</v>
      </c>
      <c r="AN312">
        <v>82.540366801977001</v>
      </c>
      <c r="AO312">
        <v>98.653514296204904</v>
      </c>
      <c r="AP312">
        <v>103.635422736455</v>
      </c>
      <c r="AQ312">
        <v>120.011750822335</v>
      </c>
      <c r="AR312">
        <v>168.167004398769</v>
      </c>
      <c r="AS312">
        <v>170.585098538902</v>
      </c>
      <c r="AT312">
        <v>503.16831836188601</v>
      </c>
      <c r="AU312">
        <v>147.518104568268</v>
      </c>
      <c r="AV312">
        <v>251.08514985265299</v>
      </c>
      <c r="AW312">
        <v>922.93236015302398</v>
      </c>
      <c r="AX312">
        <v>469.00915896175599</v>
      </c>
      <c r="AY312">
        <v>685.63222211914103</v>
      </c>
      <c r="AZ312">
        <v>544.07791534401701</v>
      </c>
      <c r="BA312">
        <v>229.140671155196</v>
      </c>
      <c r="BB312">
        <v>312.92451684978698</v>
      </c>
      <c r="BC312">
        <v>748.66195164733597</v>
      </c>
      <c r="BD312">
        <v>186.03089362898399</v>
      </c>
      <c r="BE312">
        <v>318.64443533830899</v>
      </c>
      <c r="BF312">
        <v>891.72496767339999</v>
      </c>
      <c r="BG312">
        <v>381.53923528016003</v>
      </c>
      <c r="BH312">
        <v>569.08578807916797</v>
      </c>
      <c r="BI312">
        <v>601.87633540151899</v>
      </c>
      <c r="BJ312">
        <v>258.31267786769001</v>
      </c>
      <c r="BK312">
        <v>397.82501498051499</v>
      </c>
      <c r="BL312">
        <v>400.27098419099798</v>
      </c>
      <c r="BM312">
        <v>191.106395500991</v>
      </c>
      <c r="BN312">
        <v>375.01361492952702</v>
      </c>
      <c r="BO312">
        <v>442.86609882844999</v>
      </c>
      <c r="BP312">
        <v>333.35959189406998</v>
      </c>
      <c r="BQ312">
        <v>404.68751748571202</v>
      </c>
      <c r="BR312">
        <v>4761.7159428541499</v>
      </c>
      <c r="BS312">
        <v>3948.5195264783702</v>
      </c>
      <c r="BT312">
        <v>5091.5349544725505</v>
      </c>
      <c r="BU312">
        <v>5.5929153554270901</v>
      </c>
      <c r="BV312">
        <v>8.1267112735483895</v>
      </c>
      <c r="BW312">
        <v>11.0757332846455</v>
      </c>
      <c r="BX312">
        <v>7.1438327053595199</v>
      </c>
      <c r="BY312">
        <v>6.1360155979681297</v>
      </c>
      <c r="BZ312">
        <v>10.1154057552782</v>
      </c>
      <c r="CA312">
        <v>14.999426814522501</v>
      </c>
      <c r="CB312">
        <v>17.627566689384501</v>
      </c>
      <c r="CC312">
        <v>19.266587303528301</v>
      </c>
      <c r="CD312">
        <v>10.4519673605656</v>
      </c>
      <c r="CE312">
        <v>8.7430966253280893</v>
      </c>
      <c r="CF312">
        <v>8.3150628653123508</v>
      </c>
      <c r="CG312">
        <v>11.0179188315019</v>
      </c>
      <c r="CH312">
        <v>6.77656072429685</v>
      </c>
      <c r="CI312">
        <v>10.9997189172225</v>
      </c>
      <c r="CJ312">
        <v>13.334693820652699</v>
      </c>
      <c r="CK312">
        <v>13.4344810144025</v>
      </c>
      <c r="CL312">
        <v>15.263140337375001</v>
      </c>
      <c r="CM312">
        <v>15.649178050887899</v>
      </c>
      <c r="CN312">
        <v>19.302676584363699</v>
      </c>
      <c r="CO312">
        <v>22.759838364771401</v>
      </c>
      <c r="CP312">
        <v>20.9587302266054</v>
      </c>
      <c r="CQ312">
        <v>20.147020546484899</v>
      </c>
      <c r="CR312">
        <v>24.5569389905599</v>
      </c>
      <c r="CS312">
        <v>12.7609775221141</v>
      </c>
      <c r="CT312">
        <v>15.546468023166501</v>
      </c>
      <c r="CU312">
        <v>15.689364075116</v>
      </c>
      <c r="CV312">
        <v>82.540366801977001</v>
      </c>
      <c r="CW312">
        <v>98.653514296204904</v>
      </c>
      <c r="CX312">
        <v>103.635422736455</v>
      </c>
    </row>
    <row r="313" spans="1:102" x14ac:dyDescent="0.3">
      <c r="A313" t="s">
        <v>666</v>
      </c>
      <c r="B313">
        <v>12</v>
      </c>
      <c r="C313">
        <v>4</v>
      </c>
      <c r="D313">
        <v>81.568799999999996</v>
      </c>
      <c r="E313">
        <v>0.915648664729378</v>
      </c>
      <c r="F313">
        <v>0.44748315883607098</v>
      </c>
      <c r="G313">
        <v>1.023565878896</v>
      </c>
      <c r="H313">
        <v>5.1222385093365297E-2</v>
      </c>
      <c r="I313" t="s">
        <v>4</v>
      </c>
      <c r="J313" t="s">
        <v>3</v>
      </c>
      <c r="K313">
        <v>64698.354899999998</v>
      </c>
      <c r="L313" t="s">
        <v>667</v>
      </c>
      <c r="M313">
        <v>65.385962248747902</v>
      </c>
      <c r="N313">
        <v>53.314857635999999</v>
      </c>
      <c r="O313">
        <v>75.930921395542796</v>
      </c>
      <c r="P313">
        <v>80.263305430201697</v>
      </c>
      <c r="Q313">
        <v>66.366677840437802</v>
      </c>
      <c r="R313">
        <v>70.4247166748479</v>
      </c>
      <c r="S313">
        <v>65.224940568095903</v>
      </c>
      <c r="T313">
        <v>61.599652489926498</v>
      </c>
      <c r="U313">
        <v>46.391450272590298</v>
      </c>
      <c r="V313">
        <v>64.791314502425706</v>
      </c>
      <c r="W313">
        <v>56.161094249915699</v>
      </c>
      <c r="X313">
        <v>46.510422084040897</v>
      </c>
      <c r="Y313">
        <v>50.0376995003679</v>
      </c>
      <c r="Z313">
        <v>49.961338670171202</v>
      </c>
      <c r="AA313">
        <v>54.727795016179797</v>
      </c>
      <c r="AB313">
        <v>57.375078959882501</v>
      </c>
      <c r="AC313">
        <v>53.364428340055298</v>
      </c>
      <c r="AD313">
        <v>41.401129304341701</v>
      </c>
      <c r="AE313">
        <v>43.649915148954001</v>
      </c>
      <c r="AF313">
        <v>72.376924221054495</v>
      </c>
      <c r="AG313">
        <v>60.474694793134297</v>
      </c>
      <c r="AH313">
        <v>79.829231506757296</v>
      </c>
      <c r="AI313">
        <v>104.176145789213</v>
      </c>
      <c r="AJ313">
        <v>83.029107838551894</v>
      </c>
      <c r="AK313">
        <v>55.450901387707603</v>
      </c>
      <c r="AL313">
        <v>57.604898605153103</v>
      </c>
      <c r="AM313">
        <v>54.042929794038002</v>
      </c>
      <c r="AN313">
        <v>55.081655788535798</v>
      </c>
      <c r="AO313">
        <v>58.325520637334897</v>
      </c>
      <c r="AP313">
        <v>52.286010185718503</v>
      </c>
      <c r="AQ313">
        <v>1403.03997289373</v>
      </c>
      <c r="AR313">
        <v>1103.25069967426</v>
      </c>
      <c r="AS313">
        <v>1169.46511580997</v>
      </c>
      <c r="AT313">
        <v>5653.2612233741502</v>
      </c>
      <c r="AU313">
        <v>1595.5445948925301</v>
      </c>
      <c r="AV313">
        <v>1748.086133906</v>
      </c>
      <c r="AW313">
        <v>4013.3672495451201</v>
      </c>
      <c r="AX313">
        <v>1638.9557172423199</v>
      </c>
      <c r="AY313">
        <v>1650.9137106964899</v>
      </c>
      <c r="AZ313">
        <v>3372.7165528548799</v>
      </c>
      <c r="BA313">
        <v>1471.8802022564901</v>
      </c>
      <c r="BB313">
        <v>1750.3477237488601</v>
      </c>
      <c r="BC313">
        <v>3400.0360990844101</v>
      </c>
      <c r="BD313">
        <v>1371.5441885421401</v>
      </c>
      <c r="BE313">
        <v>1585.37754205129</v>
      </c>
      <c r="BF313">
        <v>3836.8177866610899</v>
      </c>
      <c r="BG313">
        <v>1515.5496634518199</v>
      </c>
      <c r="BH313">
        <v>1543.6400227439001</v>
      </c>
      <c r="BI313">
        <v>1678.8006938772701</v>
      </c>
      <c r="BJ313">
        <v>968.56397244474499</v>
      </c>
      <c r="BK313">
        <v>1057.05260188751</v>
      </c>
      <c r="BL313">
        <v>1524.5830599917999</v>
      </c>
      <c r="BM313">
        <v>988.17230433786006</v>
      </c>
      <c r="BN313">
        <v>1267.95305745877</v>
      </c>
      <c r="BO313">
        <v>1924.4077760922801</v>
      </c>
      <c r="BP313">
        <v>1235.2095319334101</v>
      </c>
      <c r="BQ313">
        <v>1393.96976138066</v>
      </c>
      <c r="BR313">
        <v>3177.6354853900798</v>
      </c>
      <c r="BS313">
        <v>2334.4273011609598</v>
      </c>
      <c r="BT313">
        <v>2568.7746666261201</v>
      </c>
      <c r="BU313">
        <v>65.385962248747902</v>
      </c>
      <c r="BV313">
        <v>53.314857635999999</v>
      </c>
      <c r="BW313">
        <v>75.930921395542796</v>
      </c>
      <c r="BX313">
        <v>80.263305430201697</v>
      </c>
      <c r="BY313">
        <v>66.366677840437802</v>
      </c>
      <c r="BZ313">
        <v>70.4247166748479</v>
      </c>
      <c r="CA313">
        <v>65.224940568095903</v>
      </c>
      <c r="CB313">
        <v>61.599652489926498</v>
      </c>
      <c r="CC313">
        <v>46.391450272590298</v>
      </c>
      <c r="CD313">
        <v>64.791314502425706</v>
      </c>
      <c r="CE313">
        <v>56.161094249915699</v>
      </c>
      <c r="CF313">
        <v>46.510422084040897</v>
      </c>
      <c r="CG313">
        <v>50.0376995003679</v>
      </c>
      <c r="CH313">
        <v>49.961338670171202</v>
      </c>
      <c r="CI313">
        <v>54.727795016179797</v>
      </c>
      <c r="CJ313">
        <v>57.375078959882501</v>
      </c>
      <c r="CK313">
        <v>53.364428340055298</v>
      </c>
      <c r="CL313">
        <v>41.401129304341701</v>
      </c>
      <c r="CM313">
        <v>43.649915148954001</v>
      </c>
      <c r="CN313">
        <v>72.376924221054495</v>
      </c>
      <c r="CO313">
        <v>60.474694793134297</v>
      </c>
      <c r="CP313">
        <v>79.829231506757296</v>
      </c>
      <c r="CQ313">
        <v>104.176145789213</v>
      </c>
      <c r="CR313">
        <v>83.029107838551894</v>
      </c>
      <c r="CS313">
        <v>55.450901387707603</v>
      </c>
      <c r="CT313">
        <v>57.604898605153103</v>
      </c>
      <c r="CU313">
        <v>54.042929794038002</v>
      </c>
      <c r="CV313">
        <v>55.081655788535798</v>
      </c>
      <c r="CW313">
        <v>58.325520637334897</v>
      </c>
      <c r="CX313">
        <v>52.286010185718503</v>
      </c>
    </row>
    <row r="314" spans="1:102" x14ac:dyDescent="0.3">
      <c r="A314" t="s">
        <v>668</v>
      </c>
      <c r="B314">
        <v>38</v>
      </c>
      <c r="C314">
        <v>16</v>
      </c>
      <c r="D314">
        <v>401.82319999999999</v>
      </c>
      <c r="E314">
        <v>0.974260141086149</v>
      </c>
      <c r="F314">
        <v>0.46105602248264899</v>
      </c>
      <c r="G314">
        <v>1.01495713879782</v>
      </c>
      <c r="H314">
        <v>5.0113342364832801E-2</v>
      </c>
      <c r="I314" t="s">
        <v>4</v>
      </c>
      <c r="J314" t="s">
        <v>3</v>
      </c>
      <c r="K314">
        <v>62676.856299999999</v>
      </c>
      <c r="L314" t="s">
        <v>669</v>
      </c>
      <c r="M314">
        <v>1903.9483838705301</v>
      </c>
      <c r="N314">
        <v>2187.8679396614398</v>
      </c>
      <c r="O314">
        <v>2448.1269858498899</v>
      </c>
      <c r="P314">
        <v>1273.4845884777801</v>
      </c>
      <c r="Q314">
        <v>2166.2403363793201</v>
      </c>
      <c r="R314">
        <v>2272.7498253398298</v>
      </c>
      <c r="S314">
        <v>1272.5645365353</v>
      </c>
      <c r="T314">
        <v>1876.6930796246399</v>
      </c>
      <c r="U314">
        <v>1601.15767046154</v>
      </c>
      <c r="V314">
        <v>1415.5537335143499</v>
      </c>
      <c r="W314">
        <v>1827.8493596348701</v>
      </c>
      <c r="X314">
        <v>1570.6214280060899</v>
      </c>
      <c r="Y314">
        <v>1277.72996627614</v>
      </c>
      <c r="Z314">
        <v>1908.9996602194501</v>
      </c>
      <c r="AA314">
        <v>1931.1933879309699</v>
      </c>
      <c r="AB314">
        <v>1141.0631430092899</v>
      </c>
      <c r="AC314">
        <v>1646.87471585962</v>
      </c>
      <c r="AD314">
        <v>1390.5837720806201</v>
      </c>
      <c r="AE314">
        <v>1502.4973120505999</v>
      </c>
      <c r="AF314">
        <v>2463.43919218972</v>
      </c>
      <c r="AG314">
        <v>2278.5090993239301</v>
      </c>
      <c r="AH314">
        <v>2131.1579867443502</v>
      </c>
      <c r="AI314">
        <v>3008.0280413980599</v>
      </c>
      <c r="AJ314">
        <v>2309.7376607957299</v>
      </c>
      <c r="AK314">
        <v>1569.77008922401</v>
      </c>
      <c r="AL314">
        <v>2114.5325377803902</v>
      </c>
      <c r="AM314">
        <v>1867.5136990646399</v>
      </c>
      <c r="AN314">
        <v>1204.5806917131899</v>
      </c>
      <c r="AO314">
        <v>1376.39365650789</v>
      </c>
      <c r="AP314">
        <v>1332.96654017781</v>
      </c>
      <c r="AQ314">
        <v>40854.574851009696</v>
      </c>
      <c r="AR314">
        <v>45273.8118838472</v>
      </c>
      <c r="AS314">
        <v>37705.312360301599</v>
      </c>
      <c r="AT314">
        <v>89696.543196400904</v>
      </c>
      <c r="AU314">
        <v>52079.344219370003</v>
      </c>
      <c r="AV314">
        <v>56414.319334177497</v>
      </c>
      <c r="AW314">
        <v>78302.391529682907</v>
      </c>
      <c r="AX314">
        <v>49932.373447445803</v>
      </c>
      <c r="AY314">
        <v>56979.748113492402</v>
      </c>
      <c r="AZ314">
        <v>73686.751768257905</v>
      </c>
      <c r="BA314">
        <v>47904.609429112097</v>
      </c>
      <c r="BB314">
        <v>59107.905673574802</v>
      </c>
      <c r="BC314">
        <v>86821.097964122804</v>
      </c>
      <c r="BD314">
        <v>52406.069564867597</v>
      </c>
      <c r="BE314">
        <v>55943.613764789101</v>
      </c>
      <c r="BF314">
        <v>76305.801092886803</v>
      </c>
      <c r="BG314">
        <v>46771.238800939696</v>
      </c>
      <c r="BH314">
        <v>51847.879553776198</v>
      </c>
      <c r="BI314">
        <v>57786.9056884003</v>
      </c>
      <c r="BJ314">
        <v>32966.286914541997</v>
      </c>
      <c r="BK314">
        <v>39826.641210898102</v>
      </c>
      <c r="BL314">
        <v>40700.972606527597</v>
      </c>
      <c r="BM314">
        <v>28532.923527383999</v>
      </c>
      <c r="BN314">
        <v>35272.4364403418</v>
      </c>
      <c r="BO314">
        <v>54478.4248908425</v>
      </c>
      <c r="BP314">
        <v>45341.469380106297</v>
      </c>
      <c r="BQ314">
        <v>48170.179436634498</v>
      </c>
      <c r="BR314">
        <v>69491.708195893196</v>
      </c>
      <c r="BS314">
        <v>55088.936948811999</v>
      </c>
      <c r="BT314">
        <v>65487.702498369203</v>
      </c>
      <c r="BU314">
        <v>1903.9483838705301</v>
      </c>
      <c r="BV314">
        <v>2187.8679396614398</v>
      </c>
      <c r="BW314">
        <v>2448.1269858498899</v>
      </c>
      <c r="BX314">
        <v>1273.4845884777801</v>
      </c>
      <c r="BY314">
        <v>2166.2403363793201</v>
      </c>
      <c r="BZ314">
        <v>2272.7498253398298</v>
      </c>
      <c r="CA314">
        <v>1272.5645365353</v>
      </c>
      <c r="CB314">
        <v>1876.6930796246399</v>
      </c>
      <c r="CC314">
        <v>1601.15767046154</v>
      </c>
      <c r="CD314">
        <v>1415.5537335143499</v>
      </c>
      <c r="CE314">
        <v>1827.8493596348701</v>
      </c>
      <c r="CF314">
        <v>1570.6214280060899</v>
      </c>
      <c r="CG314">
        <v>1277.72996627614</v>
      </c>
      <c r="CH314">
        <v>1908.9996602194501</v>
      </c>
      <c r="CI314">
        <v>1931.1933879309699</v>
      </c>
      <c r="CJ314">
        <v>1141.0631430092899</v>
      </c>
      <c r="CK314">
        <v>1646.87471585962</v>
      </c>
      <c r="CL314">
        <v>1390.5837720806201</v>
      </c>
      <c r="CM314">
        <v>1502.4973120505999</v>
      </c>
      <c r="CN314">
        <v>2463.43919218972</v>
      </c>
      <c r="CO314">
        <v>2278.5090993239301</v>
      </c>
      <c r="CP314">
        <v>2131.1579867443502</v>
      </c>
      <c r="CQ314">
        <v>3008.0280413980599</v>
      </c>
      <c r="CR314">
        <v>2309.7376607957299</v>
      </c>
      <c r="CS314">
        <v>1569.77008922401</v>
      </c>
      <c r="CT314">
        <v>2114.5325377803902</v>
      </c>
      <c r="CU314">
        <v>1867.5136990646399</v>
      </c>
      <c r="CV314">
        <v>1204.5806917131899</v>
      </c>
      <c r="CW314">
        <v>1376.39365650789</v>
      </c>
      <c r="CX314">
        <v>1332.96654017781</v>
      </c>
    </row>
    <row r="315" spans="1:102" x14ac:dyDescent="0.3">
      <c r="A315" t="s">
        <v>670</v>
      </c>
      <c r="B315">
        <v>14</v>
      </c>
      <c r="C315">
        <v>7</v>
      </c>
      <c r="D315">
        <v>96.717200000000005</v>
      </c>
      <c r="E315">
        <v>0.61971006613149204</v>
      </c>
      <c r="F315">
        <v>0.38907223194882001</v>
      </c>
      <c r="G315">
        <v>1.0656336443599499</v>
      </c>
      <c r="H315">
        <v>7.7335381740357506E-2</v>
      </c>
      <c r="I315" t="s">
        <v>4</v>
      </c>
      <c r="J315" t="s">
        <v>3</v>
      </c>
      <c r="K315">
        <v>24984.734499999999</v>
      </c>
      <c r="L315" t="s">
        <v>671</v>
      </c>
      <c r="M315">
        <v>290.17868670892898</v>
      </c>
      <c r="N315">
        <v>329.12809470020602</v>
      </c>
      <c r="O315">
        <v>370.92651797049302</v>
      </c>
      <c r="P315">
        <v>222.40277787590301</v>
      </c>
      <c r="Q315">
        <v>364.76337800488301</v>
      </c>
      <c r="R315">
        <v>367.05238669266402</v>
      </c>
      <c r="S315">
        <v>204.54302695958901</v>
      </c>
      <c r="T315">
        <v>295.52437643294098</v>
      </c>
      <c r="U315">
        <v>262.15711734209401</v>
      </c>
      <c r="V315">
        <v>213.419494474667</v>
      </c>
      <c r="W315">
        <v>287.211492664932</v>
      </c>
      <c r="X315">
        <v>263.872452129995</v>
      </c>
      <c r="Y315">
        <v>211.81237558515099</v>
      </c>
      <c r="Z315">
        <v>286.223215622753</v>
      </c>
      <c r="AA315">
        <v>290.12284262102798</v>
      </c>
      <c r="AB315">
        <v>191.780448530115</v>
      </c>
      <c r="AC315">
        <v>278.81256895495102</v>
      </c>
      <c r="AD315">
        <v>233.776945363908</v>
      </c>
      <c r="AE315">
        <v>246.87998364792301</v>
      </c>
      <c r="AF315">
        <v>374.192954333991</v>
      </c>
      <c r="AG315">
        <v>346.52818804587901</v>
      </c>
      <c r="AH315">
        <v>373.03801979160397</v>
      </c>
      <c r="AI315">
        <v>536.76719878222298</v>
      </c>
      <c r="AJ315">
        <v>408.91741579496602</v>
      </c>
      <c r="AK315">
        <v>254.43187642433301</v>
      </c>
      <c r="AL315">
        <v>310.76918516894102</v>
      </c>
      <c r="AM315">
        <v>289.20819311718202</v>
      </c>
      <c r="AN315">
        <v>231.86265736447501</v>
      </c>
      <c r="AO315">
        <v>237.78255866318801</v>
      </c>
      <c r="AP315">
        <v>224.14593277889799</v>
      </c>
      <c r="AQ315">
        <v>6226.6009818067696</v>
      </c>
      <c r="AR315">
        <v>6810.6868678061201</v>
      </c>
      <c r="AS315">
        <v>5712.8981885476496</v>
      </c>
      <c r="AT315">
        <v>15664.704978165901</v>
      </c>
      <c r="AU315">
        <v>8769.4043928143692</v>
      </c>
      <c r="AV315">
        <v>9110.9942345527306</v>
      </c>
      <c r="AW315">
        <v>12585.772840458099</v>
      </c>
      <c r="AX315">
        <v>7862.8912138497199</v>
      </c>
      <c r="AY315">
        <v>9329.2789260447607</v>
      </c>
      <c r="AZ315">
        <v>11109.567188819399</v>
      </c>
      <c r="BA315">
        <v>7527.2911890366704</v>
      </c>
      <c r="BB315">
        <v>9930.4311861802798</v>
      </c>
      <c r="BC315">
        <v>14392.5426311224</v>
      </c>
      <c r="BD315">
        <v>7857.4313351537003</v>
      </c>
      <c r="BE315">
        <v>8404.3992452368693</v>
      </c>
      <c r="BF315">
        <v>12824.8474667667</v>
      </c>
      <c r="BG315">
        <v>7918.2764285070398</v>
      </c>
      <c r="BH315">
        <v>8716.3672905100793</v>
      </c>
      <c r="BI315">
        <v>9495.1453270459606</v>
      </c>
      <c r="BJ315">
        <v>5007.5326937578602</v>
      </c>
      <c r="BK315">
        <v>6057.0545093986402</v>
      </c>
      <c r="BL315">
        <v>7124.3006474267004</v>
      </c>
      <c r="BM315">
        <v>5091.5540759862697</v>
      </c>
      <c r="BN315">
        <v>6244.6544483357902</v>
      </c>
      <c r="BO315">
        <v>8829.9859735964201</v>
      </c>
      <c r="BP315">
        <v>6663.75723326966</v>
      </c>
      <c r="BQ315">
        <v>7459.7635155110802</v>
      </c>
      <c r="BR315">
        <v>13376.050469629199</v>
      </c>
      <c r="BS315">
        <v>9517.0362924790807</v>
      </c>
      <c r="BT315">
        <v>11012.1310022424</v>
      </c>
      <c r="BU315">
        <v>290.17868670892898</v>
      </c>
      <c r="BV315">
        <v>329.12809470020602</v>
      </c>
      <c r="BW315">
        <v>370.92651797049302</v>
      </c>
      <c r="BX315">
        <v>222.40277787590301</v>
      </c>
      <c r="BY315">
        <v>364.76337800488301</v>
      </c>
      <c r="BZ315">
        <v>367.05238669266402</v>
      </c>
      <c r="CA315">
        <v>204.54302695958901</v>
      </c>
      <c r="CB315">
        <v>295.52437643294098</v>
      </c>
      <c r="CC315">
        <v>262.15711734209401</v>
      </c>
      <c r="CD315">
        <v>213.419494474667</v>
      </c>
      <c r="CE315">
        <v>287.211492664932</v>
      </c>
      <c r="CF315">
        <v>263.872452129995</v>
      </c>
      <c r="CG315">
        <v>211.81237558515099</v>
      </c>
      <c r="CH315">
        <v>286.223215622753</v>
      </c>
      <c r="CI315">
        <v>290.12284262102798</v>
      </c>
      <c r="CJ315">
        <v>191.780448530115</v>
      </c>
      <c r="CK315">
        <v>278.81256895495102</v>
      </c>
      <c r="CL315">
        <v>233.776945363908</v>
      </c>
      <c r="CM315">
        <v>246.87998364792301</v>
      </c>
      <c r="CN315">
        <v>374.192954333991</v>
      </c>
      <c r="CO315">
        <v>346.52818804587901</v>
      </c>
      <c r="CP315">
        <v>373.03801979160397</v>
      </c>
      <c r="CQ315">
        <v>536.76719878222298</v>
      </c>
      <c r="CR315">
        <v>408.91741579496602</v>
      </c>
      <c r="CS315">
        <v>254.43187642433301</v>
      </c>
      <c r="CT315">
        <v>310.76918516894102</v>
      </c>
      <c r="CU315">
        <v>289.20819311718202</v>
      </c>
      <c r="CV315">
        <v>231.86265736447501</v>
      </c>
      <c r="CW315">
        <v>237.78255866318801</v>
      </c>
      <c r="CX315">
        <v>224.14593277889799</v>
      </c>
    </row>
    <row r="316" spans="1:102" x14ac:dyDescent="0.3">
      <c r="A316" t="s">
        <v>672</v>
      </c>
      <c r="B316">
        <v>15</v>
      </c>
      <c r="C316">
        <v>8</v>
      </c>
      <c r="D316">
        <v>114.95310000000001</v>
      </c>
      <c r="E316">
        <v>0.63381483313286102</v>
      </c>
      <c r="F316">
        <v>0.39028467688004898</v>
      </c>
      <c r="G316">
        <v>1.03628723325413</v>
      </c>
      <c r="H316">
        <v>7.5151337230022694E-2</v>
      </c>
      <c r="I316" t="s">
        <v>4</v>
      </c>
      <c r="J316" t="s">
        <v>3</v>
      </c>
      <c r="K316">
        <v>54785.680800000002</v>
      </c>
      <c r="L316" t="s">
        <v>673</v>
      </c>
      <c r="M316">
        <v>393.34965827655202</v>
      </c>
      <c r="N316">
        <v>411.058331823434</v>
      </c>
      <c r="O316">
        <v>449.59612248402601</v>
      </c>
      <c r="P316">
        <v>305.36061855725802</v>
      </c>
      <c r="Q316">
        <v>429.91169238024003</v>
      </c>
      <c r="R316">
        <v>383.79692879015698</v>
      </c>
      <c r="S316">
        <v>291.74190610526699</v>
      </c>
      <c r="T316">
        <v>370.93628484342997</v>
      </c>
      <c r="U316">
        <v>310.59130633762999</v>
      </c>
      <c r="V316">
        <v>335.86830437245499</v>
      </c>
      <c r="W316">
        <v>443.59337118213</v>
      </c>
      <c r="X316">
        <v>359.03886383448298</v>
      </c>
      <c r="Y316">
        <v>290.80756958763499</v>
      </c>
      <c r="Z316">
        <v>389.15946992360801</v>
      </c>
      <c r="AA316">
        <v>359.32642754279902</v>
      </c>
      <c r="AB316">
        <v>293.70401788041198</v>
      </c>
      <c r="AC316">
        <v>368.86318409051302</v>
      </c>
      <c r="AD316">
        <v>327.59046805517397</v>
      </c>
      <c r="AE316">
        <v>302.813036979039</v>
      </c>
      <c r="AF316">
        <v>460.93477769458298</v>
      </c>
      <c r="AG316">
        <v>391.28086154159098</v>
      </c>
      <c r="AH316">
        <v>449.04499064697501</v>
      </c>
      <c r="AI316">
        <v>582.89192526675299</v>
      </c>
      <c r="AJ316">
        <v>421.46632452807302</v>
      </c>
      <c r="AK316">
        <v>347.69218989153802</v>
      </c>
      <c r="AL316">
        <v>409.899739365269</v>
      </c>
      <c r="AM316">
        <v>366.57329665498003</v>
      </c>
      <c r="AN316">
        <v>319.58329693686301</v>
      </c>
      <c r="AO316">
        <v>353.16433735247801</v>
      </c>
      <c r="AP316">
        <v>329.09005177973802</v>
      </c>
      <c r="AQ316">
        <v>8440.4247472347906</v>
      </c>
      <c r="AR316">
        <v>8506.0790237376095</v>
      </c>
      <c r="AS316">
        <v>6924.5436745004099</v>
      </c>
      <c r="AT316">
        <v>21507.7529486559</v>
      </c>
      <c r="AU316">
        <v>10335.657884029901</v>
      </c>
      <c r="AV316">
        <v>9526.6281659518099</v>
      </c>
      <c r="AW316">
        <v>17951.2223558156</v>
      </c>
      <c r="AX316">
        <v>9869.3437414469699</v>
      </c>
      <c r="AY316">
        <v>11052.8867505331</v>
      </c>
      <c r="AZ316">
        <v>17483.6488260146</v>
      </c>
      <c r="BA316">
        <v>11625.775986303401</v>
      </c>
      <c r="BB316">
        <v>13511.8717459608</v>
      </c>
      <c r="BC316">
        <v>19760.2256769956</v>
      </c>
      <c r="BD316">
        <v>10683.2487598762</v>
      </c>
      <c r="BE316">
        <v>10409.1174936512</v>
      </c>
      <c r="BF316">
        <v>19640.736365789198</v>
      </c>
      <c r="BG316">
        <v>10475.713727238301</v>
      </c>
      <c r="BH316">
        <v>12214.202029178599</v>
      </c>
      <c r="BI316">
        <v>11646.362538408701</v>
      </c>
      <c r="BJ316">
        <v>6168.3309166090503</v>
      </c>
      <c r="BK316">
        <v>6839.2978943695598</v>
      </c>
      <c r="BL316">
        <v>8575.8859629834606</v>
      </c>
      <c r="BM316">
        <v>5529.0743634942701</v>
      </c>
      <c r="BN316">
        <v>6436.2911840556599</v>
      </c>
      <c r="BO316">
        <v>12066.5586522306</v>
      </c>
      <c r="BP316">
        <v>8789.3925249563308</v>
      </c>
      <c r="BQ316">
        <v>9455.2995704359</v>
      </c>
      <c r="BR316">
        <v>18436.6139751357</v>
      </c>
      <c r="BS316">
        <v>14135.0897840818</v>
      </c>
      <c r="BT316">
        <v>16167.9612777448</v>
      </c>
      <c r="BU316">
        <v>393.34965827655202</v>
      </c>
      <c r="BV316">
        <v>411.058331823434</v>
      </c>
      <c r="BW316">
        <v>449.59612248402601</v>
      </c>
      <c r="BX316">
        <v>305.36061855725802</v>
      </c>
      <c r="BY316">
        <v>429.91169238024003</v>
      </c>
      <c r="BZ316">
        <v>383.79692879015698</v>
      </c>
      <c r="CA316">
        <v>291.74190610526699</v>
      </c>
      <c r="CB316">
        <v>370.93628484342997</v>
      </c>
      <c r="CC316">
        <v>310.59130633762999</v>
      </c>
      <c r="CD316">
        <v>335.86830437245499</v>
      </c>
      <c r="CE316">
        <v>443.59337118213</v>
      </c>
      <c r="CF316">
        <v>359.03886383448298</v>
      </c>
      <c r="CG316">
        <v>290.80756958763499</v>
      </c>
      <c r="CH316">
        <v>389.15946992360801</v>
      </c>
      <c r="CI316">
        <v>359.32642754279902</v>
      </c>
      <c r="CJ316">
        <v>293.70401788041198</v>
      </c>
      <c r="CK316">
        <v>368.86318409051302</v>
      </c>
      <c r="CL316">
        <v>327.59046805517397</v>
      </c>
      <c r="CM316">
        <v>302.813036979039</v>
      </c>
      <c r="CN316">
        <v>460.93477769458298</v>
      </c>
      <c r="CO316">
        <v>391.28086154159098</v>
      </c>
      <c r="CP316">
        <v>449.04499064697501</v>
      </c>
      <c r="CQ316">
        <v>582.89192526675299</v>
      </c>
      <c r="CR316">
        <v>421.46632452807302</v>
      </c>
      <c r="CS316">
        <v>347.69218989153802</v>
      </c>
      <c r="CT316">
        <v>409.899739365269</v>
      </c>
      <c r="CU316">
        <v>366.57329665498003</v>
      </c>
      <c r="CV316">
        <v>319.58329693686301</v>
      </c>
      <c r="CW316">
        <v>353.16433735247801</v>
      </c>
      <c r="CX316">
        <v>329.09005177973802</v>
      </c>
    </row>
    <row r="317" spans="1:102" x14ac:dyDescent="0.3">
      <c r="A317" t="s">
        <v>674</v>
      </c>
      <c r="B317">
        <v>9</v>
      </c>
      <c r="C317">
        <v>1</v>
      </c>
      <c r="D317">
        <v>52.284799999999997</v>
      </c>
      <c r="E317">
        <v>0.22818047154048601</v>
      </c>
      <c r="F317">
        <v>0.28936459868506398</v>
      </c>
      <c r="G317">
        <v>1.9469053815875199</v>
      </c>
      <c r="H317">
        <v>0.22148751059623401</v>
      </c>
      <c r="I317" t="s">
        <v>4</v>
      </c>
      <c r="J317" t="s">
        <v>3</v>
      </c>
      <c r="K317">
        <v>31280.6515</v>
      </c>
      <c r="L317" t="s">
        <v>675</v>
      </c>
      <c r="M317">
        <v>18.908265082812601</v>
      </c>
      <c r="N317">
        <v>16.719116941472699</v>
      </c>
      <c r="O317">
        <v>26.604545981278001</v>
      </c>
      <c r="P317">
        <v>38.302387867965699</v>
      </c>
      <c r="Q317">
        <v>62.376497636335401</v>
      </c>
      <c r="R317">
        <v>48.755760780905803</v>
      </c>
      <c r="S317">
        <v>15.9612079821758</v>
      </c>
      <c r="T317">
        <v>26.814480608168001</v>
      </c>
      <c r="U317">
        <v>26.047294971472901</v>
      </c>
      <c r="V317">
        <v>18.807682957301999</v>
      </c>
      <c r="W317">
        <v>30.928667137019399</v>
      </c>
      <c r="X317">
        <v>23.0969625269916</v>
      </c>
      <c r="Y317">
        <v>20.118649983185101</v>
      </c>
      <c r="Z317">
        <v>28.043486337482399</v>
      </c>
      <c r="AA317">
        <v>27.5523117786684</v>
      </c>
      <c r="AB317">
        <v>27.558929704014201</v>
      </c>
      <c r="AC317">
        <v>24.4996293112237</v>
      </c>
      <c r="AD317">
        <v>27.018063445656299</v>
      </c>
      <c r="AE317">
        <v>16.838208878605201</v>
      </c>
      <c r="AF317">
        <v>27.622051644746598</v>
      </c>
      <c r="AG317">
        <v>18.019198918068401</v>
      </c>
      <c r="AH317">
        <v>189.858763052558</v>
      </c>
      <c r="AI317">
        <v>191.885180576094</v>
      </c>
      <c r="AJ317">
        <v>155.01913041547999</v>
      </c>
      <c r="AK317">
        <v>19.695365648806799</v>
      </c>
      <c r="AL317">
        <v>22.871364450053299</v>
      </c>
      <c r="AM317">
        <v>15.636710261720401</v>
      </c>
      <c r="AN317">
        <v>27.9879894544076</v>
      </c>
      <c r="AO317">
        <v>40.286148657676399</v>
      </c>
      <c r="AP317">
        <v>30.498330013001201</v>
      </c>
      <c r="AQ317">
        <v>405.73008053827198</v>
      </c>
      <c r="AR317">
        <v>345.97067837166202</v>
      </c>
      <c r="AS317">
        <v>409.755181094026</v>
      </c>
      <c r="AT317">
        <v>2697.78827243675</v>
      </c>
      <c r="AU317">
        <v>1499.6152721590699</v>
      </c>
      <c r="AV317">
        <v>1210.21813637738</v>
      </c>
      <c r="AW317">
        <v>982.11188574353298</v>
      </c>
      <c r="AX317">
        <v>713.44146470350699</v>
      </c>
      <c r="AY317">
        <v>926.93451362884605</v>
      </c>
      <c r="AZ317">
        <v>979.03529382112004</v>
      </c>
      <c r="BA317">
        <v>810.58414992026201</v>
      </c>
      <c r="BB317">
        <v>869.21842402510401</v>
      </c>
      <c r="BC317">
        <v>1367.05198062054</v>
      </c>
      <c r="BD317">
        <v>769.85288497881095</v>
      </c>
      <c r="BE317">
        <v>798.14683402798005</v>
      </c>
      <c r="BF317">
        <v>1842.9358806397199</v>
      </c>
      <c r="BG317">
        <v>695.78942588333598</v>
      </c>
      <c r="BH317">
        <v>1007.36778857323</v>
      </c>
      <c r="BI317">
        <v>647.60714087505403</v>
      </c>
      <c r="BJ317">
        <v>369.644390888982</v>
      </c>
      <c r="BK317">
        <v>314.96216996923602</v>
      </c>
      <c r="BL317">
        <v>3625.9331134413601</v>
      </c>
      <c r="BM317">
        <v>1820.1443297953101</v>
      </c>
      <c r="BN317">
        <v>2367.32617622614</v>
      </c>
      <c r="BO317">
        <v>683.52206833461196</v>
      </c>
      <c r="BP317">
        <v>490.42578081200702</v>
      </c>
      <c r="BQ317">
        <v>403.32937824391502</v>
      </c>
      <c r="BR317">
        <v>1614.61428822114</v>
      </c>
      <c r="BS317">
        <v>1612.4174162092199</v>
      </c>
      <c r="BT317">
        <v>1498.36136346084</v>
      </c>
      <c r="BU317">
        <v>18.908265082812601</v>
      </c>
      <c r="BV317">
        <v>16.719116941472699</v>
      </c>
      <c r="BW317">
        <v>26.604545981278001</v>
      </c>
      <c r="BX317">
        <v>38.302387867965699</v>
      </c>
      <c r="BY317">
        <v>62.376497636335401</v>
      </c>
      <c r="BZ317">
        <v>48.755760780905803</v>
      </c>
      <c r="CA317">
        <v>15.9612079821758</v>
      </c>
      <c r="CB317">
        <v>26.814480608168001</v>
      </c>
      <c r="CC317">
        <v>26.047294971472901</v>
      </c>
      <c r="CD317">
        <v>18.807682957301999</v>
      </c>
      <c r="CE317">
        <v>30.928667137019399</v>
      </c>
      <c r="CF317">
        <v>23.0969625269916</v>
      </c>
      <c r="CG317">
        <v>20.118649983185101</v>
      </c>
      <c r="CH317">
        <v>28.043486337482399</v>
      </c>
      <c r="CI317">
        <v>27.5523117786684</v>
      </c>
      <c r="CJ317">
        <v>27.558929704014201</v>
      </c>
      <c r="CK317">
        <v>24.4996293112237</v>
      </c>
      <c r="CL317">
        <v>27.018063445656299</v>
      </c>
      <c r="CM317">
        <v>16.838208878605201</v>
      </c>
      <c r="CN317">
        <v>27.622051644746598</v>
      </c>
      <c r="CO317">
        <v>18.019198918068401</v>
      </c>
      <c r="CP317">
        <v>189.858763052558</v>
      </c>
      <c r="CQ317">
        <v>191.885180576094</v>
      </c>
      <c r="CR317">
        <v>155.01913041547999</v>
      </c>
      <c r="CS317">
        <v>19.695365648806799</v>
      </c>
      <c r="CT317">
        <v>22.871364450053299</v>
      </c>
      <c r="CU317">
        <v>15.636710261720401</v>
      </c>
      <c r="CV317">
        <v>27.9879894544076</v>
      </c>
      <c r="CW317">
        <v>40.286148657676399</v>
      </c>
      <c r="CX317">
        <v>30.498330013001201</v>
      </c>
    </row>
    <row r="318" spans="1:102" x14ac:dyDescent="0.3">
      <c r="A318" t="s">
        <v>676</v>
      </c>
      <c r="B318">
        <v>6</v>
      </c>
      <c r="C318">
        <v>1</v>
      </c>
      <c r="D318">
        <v>31.629100000000001</v>
      </c>
      <c r="E318">
        <v>5.6245051910253103E-3</v>
      </c>
      <c r="F318">
        <v>3.9751085033710602E-2</v>
      </c>
      <c r="G318">
        <v>1.4418843317141701</v>
      </c>
      <c r="H318">
        <v>0.8251686261083</v>
      </c>
      <c r="I318" t="s">
        <v>4</v>
      </c>
      <c r="J318" t="s">
        <v>3</v>
      </c>
      <c r="K318">
        <v>90201.204800000007</v>
      </c>
      <c r="L318" t="s">
        <v>677</v>
      </c>
      <c r="M318">
        <v>10.4046751230689</v>
      </c>
      <c r="N318">
        <v>6.47684792793165</v>
      </c>
      <c r="O318">
        <v>12.7726604373547</v>
      </c>
      <c r="P318">
        <v>11.045115074903901</v>
      </c>
      <c r="Q318">
        <v>3.5619508731307699</v>
      </c>
      <c r="R318">
        <v>10.3278802856089</v>
      </c>
      <c r="S318">
        <v>16.721978772769202</v>
      </c>
      <c r="T318">
        <v>12.5978209495697</v>
      </c>
      <c r="U318">
        <v>14.678259965191099</v>
      </c>
      <c r="V318">
        <v>10.856716326604699</v>
      </c>
      <c r="W318">
        <v>5.66766703443803</v>
      </c>
      <c r="X318">
        <v>11.665299310983499</v>
      </c>
      <c r="Y318">
        <v>10.075396634924701</v>
      </c>
      <c r="Z318">
        <v>7.1038499286950003</v>
      </c>
      <c r="AA318">
        <v>13.7329766480452</v>
      </c>
      <c r="AB318">
        <v>16.000161784690501</v>
      </c>
      <c r="AC318">
        <v>17.9071899737501</v>
      </c>
      <c r="AD318">
        <v>18.483368320059402</v>
      </c>
      <c r="AE318">
        <v>9.2574189480159603</v>
      </c>
      <c r="AF318">
        <v>7.9712415679620197</v>
      </c>
      <c r="AG318">
        <v>13.8046265428952</v>
      </c>
      <c r="AH318">
        <v>15.520574432406301</v>
      </c>
      <c r="AI318">
        <v>19.373983737699199</v>
      </c>
      <c r="AJ318">
        <v>19.1959710947046</v>
      </c>
      <c r="AK318">
        <v>17.916851446515999</v>
      </c>
      <c r="AL318">
        <v>8.48628623799903</v>
      </c>
      <c r="AM318">
        <v>11.9788898964516</v>
      </c>
      <c r="AN318">
        <v>16.210962164401298</v>
      </c>
      <c r="AO318">
        <v>17.8868557896092</v>
      </c>
      <c r="AP318">
        <v>17.375053848316199</v>
      </c>
      <c r="AQ318">
        <v>223.26160846425699</v>
      </c>
      <c r="AR318">
        <v>134.02618566403899</v>
      </c>
      <c r="AS318">
        <v>196.72065797491001</v>
      </c>
      <c r="AT318">
        <v>777.95102539053903</v>
      </c>
      <c r="AU318">
        <v>85.634111090515802</v>
      </c>
      <c r="AV318">
        <v>256.35920415938398</v>
      </c>
      <c r="AW318">
        <v>1028.9230065936999</v>
      </c>
      <c r="AX318">
        <v>335.18485633451797</v>
      </c>
      <c r="AY318">
        <v>522.34927951840302</v>
      </c>
      <c r="AZ318">
        <v>565.14715198467798</v>
      </c>
      <c r="BA318">
        <v>148.53925145847001</v>
      </c>
      <c r="BB318">
        <v>439.005478362134</v>
      </c>
      <c r="BC318">
        <v>684.61805025800095</v>
      </c>
      <c r="BD318">
        <v>195.01567302467399</v>
      </c>
      <c r="BE318">
        <v>397.82258278245803</v>
      </c>
      <c r="BF318">
        <v>1069.9716050566201</v>
      </c>
      <c r="BG318">
        <v>508.56416122636699</v>
      </c>
      <c r="BH318">
        <v>689.15190414789799</v>
      </c>
      <c r="BI318">
        <v>356.045625756829</v>
      </c>
      <c r="BJ318">
        <v>106.672913797793</v>
      </c>
      <c r="BK318">
        <v>241.294585366132</v>
      </c>
      <c r="BL318">
        <v>296.41278532144702</v>
      </c>
      <c r="BM318">
        <v>183.77368455369401</v>
      </c>
      <c r="BN318">
        <v>293.14527006298198</v>
      </c>
      <c r="BO318">
        <v>621.79923831515998</v>
      </c>
      <c r="BP318">
        <v>181.96962247502299</v>
      </c>
      <c r="BQ318">
        <v>308.98047819021099</v>
      </c>
      <c r="BR318">
        <v>935.20297980292105</v>
      </c>
      <c r="BS318">
        <v>715.90555953759497</v>
      </c>
      <c r="BT318">
        <v>853.62409559049502</v>
      </c>
      <c r="BU318">
        <v>10.4046751230689</v>
      </c>
      <c r="BV318">
        <v>6.47684792793165</v>
      </c>
      <c r="BW318">
        <v>12.7726604373547</v>
      </c>
      <c r="BX318">
        <v>11.045115074903901</v>
      </c>
      <c r="BY318">
        <v>3.5619508731307699</v>
      </c>
      <c r="BZ318">
        <v>10.3278802856089</v>
      </c>
      <c r="CA318">
        <v>16.721978772769202</v>
      </c>
      <c r="CB318">
        <v>12.5978209495697</v>
      </c>
      <c r="CC318">
        <v>14.678259965191099</v>
      </c>
      <c r="CD318">
        <v>10.856716326604699</v>
      </c>
      <c r="CE318">
        <v>5.66766703443803</v>
      </c>
      <c r="CF318">
        <v>11.665299310983499</v>
      </c>
      <c r="CG318">
        <v>10.075396634924701</v>
      </c>
      <c r="CH318">
        <v>7.1038499286950003</v>
      </c>
      <c r="CI318">
        <v>13.7329766480452</v>
      </c>
      <c r="CJ318">
        <v>16.000161784690501</v>
      </c>
      <c r="CK318">
        <v>17.9071899737501</v>
      </c>
      <c r="CL318">
        <v>18.483368320059402</v>
      </c>
      <c r="CM318">
        <v>9.2574189480159603</v>
      </c>
      <c r="CN318">
        <v>7.9712415679620197</v>
      </c>
      <c r="CO318">
        <v>13.8046265428952</v>
      </c>
      <c r="CP318">
        <v>15.520574432406301</v>
      </c>
      <c r="CQ318">
        <v>19.373983737699199</v>
      </c>
      <c r="CR318">
        <v>19.1959710947046</v>
      </c>
      <c r="CS318">
        <v>17.916851446515999</v>
      </c>
      <c r="CT318">
        <v>8.48628623799903</v>
      </c>
      <c r="CU318">
        <v>11.9788898964516</v>
      </c>
      <c r="CV318">
        <v>16.210962164401298</v>
      </c>
      <c r="CW318">
        <v>17.8868557896092</v>
      </c>
      <c r="CX318">
        <v>17.375053848316199</v>
      </c>
    </row>
    <row r="319" spans="1:102" x14ac:dyDescent="0.3">
      <c r="A319" t="s">
        <v>678</v>
      </c>
      <c r="B319">
        <v>19</v>
      </c>
      <c r="C319">
        <v>4</v>
      </c>
      <c r="D319">
        <v>114.6315</v>
      </c>
      <c r="E319">
        <v>5.8925535002570001E-2</v>
      </c>
      <c r="F319">
        <v>0.15911404619755301</v>
      </c>
      <c r="G319">
        <v>1.0938852111342701</v>
      </c>
      <c r="H319">
        <v>0.476665801588048</v>
      </c>
      <c r="I319" t="s">
        <v>4</v>
      </c>
      <c r="J319" t="s">
        <v>3</v>
      </c>
      <c r="K319">
        <v>62531.942799999997</v>
      </c>
      <c r="L319" t="s">
        <v>679</v>
      </c>
      <c r="M319">
        <v>33.8096255603486</v>
      </c>
      <c r="N319">
        <v>36.584438123571204</v>
      </c>
      <c r="O319">
        <v>39.457536378589602</v>
      </c>
      <c r="P319">
        <v>27.281083415689601</v>
      </c>
      <c r="Q319">
        <v>36.466215463122097</v>
      </c>
      <c r="R319">
        <v>39.637918559887403</v>
      </c>
      <c r="S319">
        <v>30.6753259667137</v>
      </c>
      <c r="T319">
        <v>38.595088469661498</v>
      </c>
      <c r="U319">
        <v>40.998422450183902</v>
      </c>
      <c r="V319">
        <v>31.860302918093002</v>
      </c>
      <c r="W319">
        <v>31.628617039721</v>
      </c>
      <c r="X319">
        <v>36.930908326662497</v>
      </c>
      <c r="Y319">
        <v>30.577585678423201</v>
      </c>
      <c r="Z319">
        <v>38.107891647198301</v>
      </c>
      <c r="AA319">
        <v>38.925963587287498</v>
      </c>
      <c r="AB319">
        <v>34.999981307020199</v>
      </c>
      <c r="AC319">
        <v>32.944710082518803</v>
      </c>
      <c r="AD319">
        <v>34.869929809649399</v>
      </c>
      <c r="AE319">
        <v>39.015310994122999</v>
      </c>
      <c r="AF319">
        <v>35.631970200702298</v>
      </c>
      <c r="AG319">
        <v>38.969290411297997</v>
      </c>
      <c r="AH319">
        <v>41.327572966711401</v>
      </c>
      <c r="AI319">
        <v>49.195091448256797</v>
      </c>
      <c r="AJ319">
        <v>46.441313245004999</v>
      </c>
      <c r="AK319">
        <v>43.163391058245701</v>
      </c>
      <c r="AL319">
        <v>41.899499987596698</v>
      </c>
      <c r="AM319">
        <v>40.247714718006499</v>
      </c>
      <c r="AN319">
        <v>31.843378468556001</v>
      </c>
      <c r="AO319">
        <v>35.609309098062496</v>
      </c>
      <c r="AP319">
        <v>35.281916085855102</v>
      </c>
      <c r="AQ319">
        <v>725.48073773506405</v>
      </c>
      <c r="AR319">
        <v>757.04613585549305</v>
      </c>
      <c r="AS319">
        <v>607.713056847904</v>
      </c>
      <c r="AT319">
        <v>1921.5143231258</v>
      </c>
      <c r="AU319">
        <v>876.69708461614698</v>
      </c>
      <c r="AV319">
        <v>983.89456263416605</v>
      </c>
      <c r="AW319">
        <v>1887.48885827499</v>
      </c>
      <c r="AX319">
        <v>1026.88308047142</v>
      </c>
      <c r="AY319">
        <v>1458.99421859475</v>
      </c>
      <c r="AZ319">
        <v>1658.4903679767101</v>
      </c>
      <c r="BA319">
        <v>828.92856464575402</v>
      </c>
      <c r="BB319">
        <v>1389.83755530639</v>
      </c>
      <c r="BC319">
        <v>2077.7313139410198</v>
      </c>
      <c r="BD319">
        <v>1046.1420513840901</v>
      </c>
      <c r="BE319">
        <v>1127.62351298362</v>
      </c>
      <c r="BF319">
        <v>2340.53796955081</v>
      </c>
      <c r="BG319">
        <v>935.62970374035103</v>
      </c>
      <c r="BH319">
        <v>1300.12442049016</v>
      </c>
      <c r="BI319">
        <v>1500.5511682040701</v>
      </c>
      <c r="BJ319">
        <v>476.83488867554701</v>
      </c>
      <c r="BK319">
        <v>681.15415817938401</v>
      </c>
      <c r="BL319">
        <v>789.27626467617904</v>
      </c>
      <c r="BM319">
        <v>466.64451358085699</v>
      </c>
      <c r="BN319">
        <v>709.213993192673</v>
      </c>
      <c r="BO319">
        <v>1497.9732216474599</v>
      </c>
      <c r="BP319">
        <v>898.44202526368804</v>
      </c>
      <c r="BQ319">
        <v>1038.1394475724001</v>
      </c>
      <c r="BR319">
        <v>1837.0299140036</v>
      </c>
      <c r="BS319">
        <v>1425.2310553878799</v>
      </c>
      <c r="BT319">
        <v>1733.37556087093</v>
      </c>
      <c r="BU319">
        <v>33.8096255603486</v>
      </c>
      <c r="BV319">
        <v>36.584438123571204</v>
      </c>
      <c r="BW319">
        <v>39.457536378589602</v>
      </c>
      <c r="BX319">
        <v>27.281083415689601</v>
      </c>
      <c r="BY319">
        <v>36.466215463122097</v>
      </c>
      <c r="BZ319">
        <v>39.637918559887403</v>
      </c>
      <c r="CA319">
        <v>30.6753259667137</v>
      </c>
      <c r="CB319">
        <v>38.595088469661498</v>
      </c>
      <c r="CC319">
        <v>40.998422450183902</v>
      </c>
      <c r="CD319">
        <v>31.860302918093002</v>
      </c>
      <c r="CE319">
        <v>31.628617039721</v>
      </c>
      <c r="CF319">
        <v>36.930908326662497</v>
      </c>
      <c r="CG319">
        <v>30.577585678423201</v>
      </c>
      <c r="CH319">
        <v>38.107891647198301</v>
      </c>
      <c r="CI319">
        <v>38.925963587287498</v>
      </c>
      <c r="CJ319">
        <v>34.999981307020199</v>
      </c>
      <c r="CK319">
        <v>32.944710082518803</v>
      </c>
      <c r="CL319">
        <v>34.869929809649399</v>
      </c>
      <c r="CM319">
        <v>39.015310994122999</v>
      </c>
      <c r="CN319">
        <v>35.631970200702298</v>
      </c>
      <c r="CO319">
        <v>38.969290411297997</v>
      </c>
      <c r="CP319">
        <v>41.327572966711401</v>
      </c>
      <c r="CQ319">
        <v>49.195091448256797</v>
      </c>
      <c r="CR319">
        <v>46.441313245004999</v>
      </c>
      <c r="CS319">
        <v>43.163391058245701</v>
      </c>
      <c r="CT319">
        <v>41.899499987596698</v>
      </c>
      <c r="CU319">
        <v>40.247714718006499</v>
      </c>
      <c r="CV319">
        <v>31.843378468556001</v>
      </c>
      <c r="CW319">
        <v>35.609309098062496</v>
      </c>
      <c r="CX319">
        <v>35.281916085855102</v>
      </c>
    </row>
    <row r="320" spans="1:102" x14ac:dyDescent="0.3">
      <c r="A320" t="s">
        <v>680</v>
      </c>
      <c r="B320">
        <v>15</v>
      </c>
      <c r="C320">
        <v>9</v>
      </c>
      <c r="D320">
        <v>94.087599999999995</v>
      </c>
      <c r="E320">
        <v>0.47707203164716999</v>
      </c>
      <c r="F320">
        <v>0.353518196390055</v>
      </c>
      <c r="G320">
        <v>1.0393829663797201</v>
      </c>
      <c r="H320">
        <v>0.107116508923485</v>
      </c>
      <c r="I320" t="s">
        <v>4</v>
      </c>
      <c r="J320" t="s">
        <v>3</v>
      </c>
      <c r="K320">
        <v>33296.429499999998</v>
      </c>
      <c r="L320" t="s">
        <v>681</v>
      </c>
      <c r="M320">
        <v>178.88324065190901</v>
      </c>
      <c r="N320">
        <v>180.06842614378499</v>
      </c>
      <c r="O320">
        <v>189.70358358138901</v>
      </c>
      <c r="P320">
        <v>107.792932443064</v>
      </c>
      <c r="Q320">
        <v>160.77848734926999</v>
      </c>
      <c r="R320">
        <v>178.63024181800799</v>
      </c>
      <c r="S320">
        <v>114.74149990448601</v>
      </c>
      <c r="T320">
        <v>146.04713526540101</v>
      </c>
      <c r="U320">
        <v>146.39186447327199</v>
      </c>
      <c r="V320">
        <v>127.07105579789599</v>
      </c>
      <c r="W320">
        <v>173.78385983702501</v>
      </c>
      <c r="X320">
        <v>160.28610538247699</v>
      </c>
      <c r="Y320">
        <v>121.937794013141</v>
      </c>
      <c r="Z320">
        <v>163.143205432938</v>
      </c>
      <c r="AA320">
        <v>171.10377236023999</v>
      </c>
      <c r="AB320">
        <v>138.49853631974</v>
      </c>
      <c r="AC320">
        <v>173.05505531992699</v>
      </c>
      <c r="AD320">
        <v>160.35526108934701</v>
      </c>
      <c r="AE320">
        <v>136.04499423571801</v>
      </c>
      <c r="AF320">
        <v>181.45158874831699</v>
      </c>
      <c r="AG320">
        <v>183.036854071498</v>
      </c>
      <c r="AH320">
        <v>147.04703647976399</v>
      </c>
      <c r="AI320">
        <v>212.51810126354201</v>
      </c>
      <c r="AJ320">
        <v>180.53151445864401</v>
      </c>
      <c r="AK320">
        <v>153.618387865606</v>
      </c>
      <c r="AL320">
        <v>171.89552521209299</v>
      </c>
      <c r="AM320">
        <v>171.04715824631501</v>
      </c>
      <c r="AN320">
        <v>128.52708762546601</v>
      </c>
      <c r="AO320">
        <v>140.687478785466</v>
      </c>
      <c r="AP320">
        <v>133.43141080263101</v>
      </c>
      <c r="AQ320">
        <v>3838.44373446081</v>
      </c>
      <c r="AR320">
        <v>3726.17739108865</v>
      </c>
      <c r="AS320">
        <v>2921.7572928806599</v>
      </c>
      <c r="AT320">
        <v>7592.28145250122</v>
      </c>
      <c r="AU320">
        <v>3865.3320433167701</v>
      </c>
      <c r="AV320">
        <v>4433.9695431087102</v>
      </c>
      <c r="AW320">
        <v>7060.1793404407999</v>
      </c>
      <c r="AX320">
        <v>3885.81392353203</v>
      </c>
      <c r="AY320">
        <v>5209.5878609800602</v>
      </c>
      <c r="AZ320">
        <v>6614.6929811443397</v>
      </c>
      <c r="BA320">
        <v>4554.55909793312</v>
      </c>
      <c r="BB320">
        <v>6032.11940751354</v>
      </c>
      <c r="BC320">
        <v>8285.6107620285402</v>
      </c>
      <c r="BD320">
        <v>4478.6252984304901</v>
      </c>
      <c r="BE320">
        <v>4956.6052858512703</v>
      </c>
      <c r="BF320">
        <v>9261.7501746649505</v>
      </c>
      <c r="BG320">
        <v>4914.7632422380802</v>
      </c>
      <c r="BH320">
        <v>5978.8417136028602</v>
      </c>
      <c r="BI320">
        <v>5232.3682633075396</v>
      </c>
      <c r="BJ320">
        <v>2428.22520431664</v>
      </c>
      <c r="BK320">
        <v>3199.3478181149499</v>
      </c>
      <c r="BL320">
        <v>2808.3124014549498</v>
      </c>
      <c r="BM320">
        <v>2015.8597752696501</v>
      </c>
      <c r="BN320">
        <v>2756.9305715123401</v>
      </c>
      <c r="BO320">
        <v>5331.2824996721502</v>
      </c>
      <c r="BP320">
        <v>3685.9190169580902</v>
      </c>
      <c r="BQ320">
        <v>4411.9474512975103</v>
      </c>
      <c r="BR320">
        <v>7414.6687971846404</v>
      </c>
      <c r="BS320">
        <v>5630.89172320337</v>
      </c>
      <c r="BT320">
        <v>6555.3907552808696</v>
      </c>
      <c r="BU320">
        <v>178.88324065190901</v>
      </c>
      <c r="BV320">
        <v>180.06842614378499</v>
      </c>
      <c r="BW320">
        <v>189.70358358138901</v>
      </c>
      <c r="BX320">
        <v>107.792932443064</v>
      </c>
      <c r="BY320">
        <v>160.77848734926999</v>
      </c>
      <c r="BZ320">
        <v>178.63024181800799</v>
      </c>
      <c r="CA320">
        <v>114.74149990448601</v>
      </c>
      <c r="CB320">
        <v>146.04713526540101</v>
      </c>
      <c r="CC320">
        <v>146.39186447327199</v>
      </c>
      <c r="CD320">
        <v>127.07105579789599</v>
      </c>
      <c r="CE320">
        <v>173.78385983702501</v>
      </c>
      <c r="CF320">
        <v>160.28610538247699</v>
      </c>
      <c r="CG320">
        <v>121.937794013141</v>
      </c>
      <c r="CH320">
        <v>163.143205432938</v>
      </c>
      <c r="CI320">
        <v>171.10377236023999</v>
      </c>
      <c r="CJ320">
        <v>138.49853631974</v>
      </c>
      <c r="CK320">
        <v>173.05505531992699</v>
      </c>
      <c r="CL320">
        <v>160.35526108934701</v>
      </c>
      <c r="CM320">
        <v>136.04499423571801</v>
      </c>
      <c r="CN320">
        <v>181.45158874831699</v>
      </c>
      <c r="CO320">
        <v>183.036854071498</v>
      </c>
      <c r="CP320">
        <v>147.04703647976399</v>
      </c>
      <c r="CQ320">
        <v>212.51810126354201</v>
      </c>
      <c r="CR320">
        <v>180.53151445864401</v>
      </c>
      <c r="CS320">
        <v>153.618387865606</v>
      </c>
      <c r="CT320">
        <v>171.89552521209299</v>
      </c>
      <c r="CU320">
        <v>171.04715824631501</v>
      </c>
      <c r="CV320">
        <v>128.52708762546601</v>
      </c>
      <c r="CW320">
        <v>140.687478785466</v>
      </c>
      <c r="CX320">
        <v>133.43141080263101</v>
      </c>
    </row>
    <row r="321" spans="1:102" x14ac:dyDescent="0.3">
      <c r="A321" t="s">
        <v>682</v>
      </c>
      <c r="B321">
        <v>8</v>
      </c>
      <c r="C321">
        <v>1</v>
      </c>
      <c r="D321">
        <v>41.686500000000002</v>
      </c>
      <c r="E321">
        <v>3.95775362759188E-3</v>
      </c>
      <c r="F321">
        <v>3.2848379456743598E-2</v>
      </c>
      <c r="G321">
        <v>1.4905307985838301</v>
      </c>
      <c r="H321">
        <v>0.85793007995201298</v>
      </c>
      <c r="I321" t="s">
        <v>4</v>
      </c>
      <c r="J321" t="s">
        <v>3</v>
      </c>
      <c r="K321">
        <v>54845.345300000001</v>
      </c>
      <c r="L321" t="s">
        <v>683</v>
      </c>
      <c r="M321">
        <v>24.057779230854699</v>
      </c>
      <c r="N321">
        <v>29.688371005047301</v>
      </c>
      <c r="O321">
        <v>22.590185506834398</v>
      </c>
      <c r="P321">
        <v>27.158238273300501</v>
      </c>
      <c r="Q321">
        <v>15.9473486101991</v>
      </c>
      <c r="R321">
        <v>26.107459350732601</v>
      </c>
      <c r="S321">
        <v>46.070025216211803</v>
      </c>
      <c r="T321">
        <v>43.519836409069796</v>
      </c>
      <c r="U321">
        <v>57.117469001412204</v>
      </c>
      <c r="V321">
        <v>32.760655705646201</v>
      </c>
      <c r="W321">
        <v>19.9327694143104</v>
      </c>
      <c r="X321">
        <v>29.6393737190139</v>
      </c>
      <c r="Y321">
        <v>34.803428236251598</v>
      </c>
      <c r="Z321">
        <v>22.3084060407122</v>
      </c>
      <c r="AA321">
        <v>26.421084976839399</v>
      </c>
      <c r="AB321">
        <v>36.329748609092803</v>
      </c>
      <c r="AC321">
        <v>35.858332207343899</v>
      </c>
      <c r="AD321">
        <v>40.940582777809603</v>
      </c>
      <c r="AE321">
        <v>56.274338856132701</v>
      </c>
      <c r="AF321">
        <v>41.934867210123798</v>
      </c>
      <c r="AG321">
        <v>63.666026803184501</v>
      </c>
      <c r="AH321">
        <v>51.398859052292401</v>
      </c>
      <c r="AI321">
        <v>76.002671552561907</v>
      </c>
      <c r="AJ321">
        <v>86.667882908070595</v>
      </c>
      <c r="AK321">
        <v>29.5646649075961</v>
      </c>
      <c r="AL321">
        <v>30.3083067416927</v>
      </c>
      <c r="AM321">
        <v>36.739549301944898</v>
      </c>
      <c r="AN321">
        <v>28.0879619187426</v>
      </c>
      <c r="AO321">
        <v>33.759731410269097</v>
      </c>
      <c r="AP321">
        <v>35.312068218268102</v>
      </c>
      <c r="AQ321">
        <v>516.22740966220294</v>
      </c>
      <c r="AR321">
        <v>614.34499754512899</v>
      </c>
      <c r="AS321">
        <v>347.92721363538698</v>
      </c>
      <c r="AT321">
        <v>1912.8618551489801</v>
      </c>
      <c r="AU321">
        <v>383.39580503103502</v>
      </c>
      <c r="AV321">
        <v>648.04077087369797</v>
      </c>
      <c r="AW321">
        <v>2834.74279590072</v>
      </c>
      <c r="AX321">
        <v>1157.91375134396</v>
      </c>
      <c r="AY321">
        <v>2032.61618553939</v>
      </c>
      <c r="AZ321">
        <v>1705.35829731739</v>
      </c>
      <c r="BA321">
        <v>522.40165667910105</v>
      </c>
      <c r="BB321">
        <v>1115.4319397204299</v>
      </c>
      <c r="BC321">
        <v>2364.8751552672602</v>
      </c>
      <c r="BD321">
        <v>612.41282710154201</v>
      </c>
      <c r="BE321">
        <v>765.37698525084602</v>
      </c>
      <c r="BF321">
        <v>2429.46289879195</v>
      </c>
      <c r="BG321">
        <v>1018.37656654877</v>
      </c>
      <c r="BH321">
        <v>1526.46855755355</v>
      </c>
      <c r="BI321">
        <v>2164.3432477880601</v>
      </c>
      <c r="BJ321">
        <v>561.18164741193903</v>
      </c>
      <c r="BK321">
        <v>1112.8347073822099</v>
      </c>
      <c r="BL321">
        <v>981.61824102488504</v>
      </c>
      <c r="BM321">
        <v>720.93025245809497</v>
      </c>
      <c r="BN321">
        <v>1323.52147310129</v>
      </c>
      <c r="BO321">
        <v>1026.0332947149</v>
      </c>
      <c r="BP321">
        <v>649.89454526618101</v>
      </c>
      <c r="BQ321">
        <v>947.65070970144097</v>
      </c>
      <c r="BR321">
        <v>1620.38165388372</v>
      </c>
      <c r="BS321">
        <v>1351.2033467138299</v>
      </c>
      <c r="BT321">
        <v>1734.8569137913801</v>
      </c>
      <c r="BU321">
        <v>24.057779230854699</v>
      </c>
      <c r="BV321">
        <v>29.688371005047301</v>
      </c>
      <c r="BW321">
        <v>22.590185506834398</v>
      </c>
      <c r="BX321">
        <v>27.158238273300501</v>
      </c>
      <c r="BY321">
        <v>15.9473486101991</v>
      </c>
      <c r="BZ321">
        <v>26.107459350732601</v>
      </c>
      <c r="CA321">
        <v>46.070025216211803</v>
      </c>
      <c r="CB321">
        <v>43.519836409069796</v>
      </c>
      <c r="CC321">
        <v>57.117469001412204</v>
      </c>
      <c r="CD321">
        <v>32.760655705646201</v>
      </c>
      <c r="CE321">
        <v>19.9327694143104</v>
      </c>
      <c r="CF321">
        <v>29.6393737190139</v>
      </c>
      <c r="CG321">
        <v>34.803428236251598</v>
      </c>
      <c r="CH321">
        <v>22.3084060407122</v>
      </c>
      <c r="CI321">
        <v>26.421084976839399</v>
      </c>
      <c r="CJ321">
        <v>36.329748609092803</v>
      </c>
      <c r="CK321">
        <v>35.858332207343899</v>
      </c>
      <c r="CL321">
        <v>40.940582777809603</v>
      </c>
      <c r="CM321">
        <v>56.274338856132701</v>
      </c>
      <c r="CN321">
        <v>41.934867210123798</v>
      </c>
      <c r="CO321">
        <v>63.666026803184501</v>
      </c>
      <c r="CP321">
        <v>51.398859052292401</v>
      </c>
      <c r="CQ321">
        <v>76.002671552561907</v>
      </c>
      <c r="CR321">
        <v>86.667882908070595</v>
      </c>
      <c r="CS321">
        <v>29.5646649075961</v>
      </c>
      <c r="CT321">
        <v>30.3083067416927</v>
      </c>
      <c r="CU321">
        <v>36.739549301944898</v>
      </c>
      <c r="CV321">
        <v>28.0879619187426</v>
      </c>
      <c r="CW321">
        <v>33.759731410269097</v>
      </c>
      <c r="CX321">
        <v>35.312068218268102</v>
      </c>
    </row>
    <row r="322" spans="1:102" x14ac:dyDescent="0.3">
      <c r="A322" t="s">
        <v>684</v>
      </c>
      <c r="B322">
        <v>38</v>
      </c>
      <c r="C322">
        <v>4</v>
      </c>
      <c r="D322">
        <v>243.74100000000001</v>
      </c>
      <c r="E322">
        <v>1.5955922074481502E-2</v>
      </c>
      <c r="F322">
        <v>7.1665657416122699E-2</v>
      </c>
      <c r="G322">
        <v>1.33770188490576</v>
      </c>
      <c r="H322">
        <v>0.69726673580294296</v>
      </c>
      <c r="I322" t="s">
        <v>4</v>
      </c>
      <c r="J322" t="s">
        <v>3</v>
      </c>
      <c r="K322">
        <v>104790.4421</v>
      </c>
      <c r="L322" t="s">
        <v>685</v>
      </c>
      <c r="M322">
        <v>133.20644781382001</v>
      </c>
      <c r="N322">
        <v>144.45160187602801</v>
      </c>
      <c r="O322">
        <v>168.99074158742599</v>
      </c>
      <c r="P322">
        <v>82.205810461891701</v>
      </c>
      <c r="Q322">
        <v>136.749198499914</v>
      </c>
      <c r="R322">
        <v>143.89054950520099</v>
      </c>
      <c r="S322">
        <v>117.892275109835</v>
      </c>
      <c r="T322">
        <v>160.23166775240699</v>
      </c>
      <c r="U322">
        <v>141.20380292836199</v>
      </c>
      <c r="V322">
        <v>97.229123009035206</v>
      </c>
      <c r="W322">
        <v>143.92707935929101</v>
      </c>
      <c r="X322">
        <v>111.540914641155</v>
      </c>
      <c r="Y322">
        <v>91.150553931688293</v>
      </c>
      <c r="Z322">
        <v>125.250259502302</v>
      </c>
      <c r="AA322">
        <v>127.39846412482601</v>
      </c>
      <c r="AB322">
        <v>103.74792371960601</v>
      </c>
      <c r="AC322">
        <v>143.67222096097899</v>
      </c>
      <c r="AD322">
        <v>148.088974407086</v>
      </c>
      <c r="AE322">
        <v>136.252122634595</v>
      </c>
      <c r="AF322">
        <v>242.80444244536</v>
      </c>
      <c r="AG322">
        <v>250.25718627797499</v>
      </c>
      <c r="AH322">
        <v>208.516200831828</v>
      </c>
      <c r="AI322">
        <v>282.01880009433199</v>
      </c>
      <c r="AJ322">
        <v>242.63227661573899</v>
      </c>
      <c r="AK322">
        <v>126.406158335924</v>
      </c>
      <c r="AL322">
        <v>173.21774641068299</v>
      </c>
      <c r="AM322">
        <v>153.95117742417401</v>
      </c>
      <c r="AN322">
        <v>100.77072345885701</v>
      </c>
      <c r="AO322">
        <v>140.533969156582</v>
      </c>
      <c r="AP322">
        <v>122.632250481216</v>
      </c>
      <c r="AQ322">
        <v>2858.3195001240601</v>
      </c>
      <c r="AR322">
        <v>2989.1542040090799</v>
      </c>
      <c r="AS322">
        <v>2602.7443569643401</v>
      </c>
      <c r="AT322">
        <v>5790.07951553147</v>
      </c>
      <c r="AU322">
        <v>3287.6354764511002</v>
      </c>
      <c r="AV322">
        <v>3571.65901783445</v>
      </c>
      <c r="AW322">
        <v>7254.0502418120896</v>
      </c>
      <c r="AX322">
        <v>4263.2157379300897</v>
      </c>
      <c r="AY322">
        <v>5024.96242060039</v>
      </c>
      <c r="AZ322">
        <v>5061.2690159243302</v>
      </c>
      <c r="BA322">
        <v>3772.0671490986201</v>
      </c>
      <c r="BB322">
        <v>4197.66962540643</v>
      </c>
      <c r="BC322">
        <v>6193.6335385882703</v>
      </c>
      <c r="BD322">
        <v>3438.3839606031202</v>
      </c>
      <c r="BE322">
        <v>3690.5317280846798</v>
      </c>
      <c r="BF322">
        <v>6937.8881262172199</v>
      </c>
      <c r="BG322">
        <v>4080.2908022786801</v>
      </c>
      <c r="BH322">
        <v>5521.4935356341302</v>
      </c>
      <c r="BI322">
        <v>5240.3345399559203</v>
      </c>
      <c r="BJ322">
        <v>3249.2626321594598</v>
      </c>
      <c r="BK322">
        <v>4374.3091354338503</v>
      </c>
      <c r="BL322">
        <v>3982.2538877271299</v>
      </c>
      <c r="BM322">
        <v>2675.1149742062198</v>
      </c>
      <c r="BN322">
        <v>3705.2829421137299</v>
      </c>
      <c r="BO322">
        <v>4386.8898062950002</v>
      </c>
      <c r="BP322">
        <v>3714.27112359085</v>
      </c>
      <c r="BQ322">
        <v>3970.9780146287198</v>
      </c>
      <c r="BR322">
        <v>5813.4168656915899</v>
      </c>
      <c r="BS322">
        <v>5624.7476362797897</v>
      </c>
      <c r="BT322">
        <v>6024.8356535251496</v>
      </c>
      <c r="BU322">
        <v>133.20644781382001</v>
      </c>
      <c r="BV322">
        <v>144.45160187602801</v>
      </c>
      <c r="BW322">
        <v>168.99074158742599</v>
      </c>
      <c r="BX322">
        <v>82.205810461891701</v>
      </c>
      <c r="BY322">
        <v>136.749198499914</v>
      </c>
      <c r="BZ322">
        <v>143.89054950520099</v>
      </c>
      <c r="CA322">
        <v>117.892275109835</v>
      </c>
      <c r="CB322">
        <v>160.23166775240699</v>
      </c>
      <c r="CC322">
        <v>141.20380292836199</v>
      </c>
      <c r="CD322">
        <v>97.229123009035206</v>
      </c>
      <c r="CE322">
        <v>143.92707935929101</v>
      </c>
      <c r="CF322">
        <v>111.540914641155</v>
      </c>
      <c r="CG322">
        <v>91.150553931688293</v>
      </c>
      <c r="CH322">
        <v>125.250259502302</v>
      </c>
      <c r="CI322">
        <v>127.39846412482601</v>
      </c>
      <c r="CJ322">
        <v>103.74792371960601</v>
      </c>
      <c r="CK322">
        <v>143.67222096097899</v>
      </c>
      <c r="CL322">
        <v>148.088974407086</v>
      </c>
      <c r="CM322">
        <v>136.252122634595</v>
      </c>
      <c r="CN322">
        <v>242.80444244536</v>
      </c>
      <c r="CO322">
        <v>250.25718627797499</v>
      </c>
      <c r="CP322">
        <v>208.516200831828</v>
      </c>
      <c r="CQ322">
        <v>282.01880009433199</v>
      </c>
      <c r="CR322">
        <v>242.63227661573899</v>
      </c>
      <c r="CS322">
        <v>126.406158335924</v>
      </c>
      <c r="CT322">
        <v>173.21774641068299</v>
      </c>
      <c r="CU322">
        <v>153.95117742417401</v>
      </c>
      <c r="CV322">
        <v>100.77072345885701</v>
      </c>
      <c r="CW322">
        <v>140.533969156582</v>
      </c>
      <c r="CX322">
        <v>122.632250481216</v>
      </c>
    </row>
    <row r="323" spans="1:102" x14ac:dyDescent="0.3">
      <c r="A323" t="s">
        <v>686</v>
      </c>
      <c r="B323">
        <v>5</v>
      </c>
      <c r="C323">
        <v>2</v>
      </c>
      <c r="D323">
        <v>34.110900000000001</v>
      </c>
      <c r="E323">
        <v>4.7810149312789901E-2</v>
      </c>
      <c r="F323">
        <v>0.14525945222613201</v>
      </c>
      <c r="G323">
        <v>1.42864957491734</v>
      </c>
      <c r="H323">
        <v>0.51543903609456398</v>
      </c>
      <c r="I323" t="s">
        <v>4</v>
      </c>
      <c r="J323" t="s">
        <v>3</v>
      </c>
      <c r="K323">
        <v>31355.073199999999</v>
      </c>
      <c r="L323" t="s">
        <v>687</v>
      </c>
      <c r="M323">
        <v>67.317617495775295</v>
      </c>
      <c r="N323">
        <v>72.077292965757593</v>
      </c>
      <c r="O323">
        <v>93.369194037189502</v>
      </c>
      <c r="P323">
        <v>56.780236236369802</v>
      </c>
      <c r="Q323">
        <v>75.488965211716803</v>
      </c>
      <c r="R323">
        <v>80.988743259992603</v>
      </c>
      <c r="S323">
        <v>48.8932290522567</v>
      </c>
      <c r="T323">
        <v>72.3586096863595</v>
      </c>
      <c r="U323">
        <v>68.217939279820996</v>
      </c>
      <c r="V323">
        <v>61.436692598350497</v>
      </c>
      <c r="W323">
        <v>80.473273496389794</v>
      </c>
      <c r="X323">
        <v>65.944644512763503</v>
      </c>
      <c r="Y323">
        <v>59.745472593881303</v>
      </c>
      <c r="Z323">
        <v>88.673269286902794</v>
      </c>
      <c r="AA323">
        <v>70.710488331676103</v>
      </c>
      <c r="AB323">
        <v>61.9503057422517</v>
      </c>
      <c r="AC323">
        <v>81.208788346777794</v>
      </c>
      <c r="AD323">
        <v>73.896587910171107</v>
      </c>
      <c r="AE323">
        <v>69.2276933043116</v>
      </c>
      <c r="AF323">
        <v>95.067311910454507</v>
      </c>
      <c r="AG323">
        <v>88.0469733264176</v>
      </c>
      <c r="AH323">
        <v>58.802910534364699</v>
      </c>
      <c r="AI323">
        <v>85.928042829847598</v>
      </c>
      <c r="AJ323">
        <v>78.601813364415904</v>
      </c>
      <c r="AK323">
        <v>61.0406512689379</v>
      </c>
      <c r="AL323">
        <v>63.378207223794298</v>
      </c>
      <c r="AM323">
        <v>78.042326097597197</v>
      </c>
      <c r="AN323">
        <v>167.55238459268901</v>
      </c>
      <c r="AO323">
        <v>240.20366995669599</v>
      </c>
      <c r="AP323">
        <v>214.95774510406901</v>
      </c>
      <c r="AQ323">
        <v>1444.4890765273001</v>
      </c>
      <c r="AR323">
        <v>1491.5040088450801</v>
      </c>
      <c r="AS323">
        <v>1438.0441236710001</v>
      </c>
      <c r="AT323">
        <v>3999.2560242642198</v>
      </c>
      <c r="AU323">
        <v>1814.8567072645601</v>
      </c>
      <c r="AV323">
        <v>2010.3069743102001</v>
      </c>
      <c r="AW323">
        <v>3008.4578459365798</v>
      </c>
      <c r="AX323">
        <v>1925.2147089069699</v>
      </c>
      <c r="AY323">
        <v>2427.6441156886599</v>
      </c>
      <c r="AZ323">
        <v>3198.0914675122999</v>
      </c>
      <c r="BA323">
        <v>2109.0582306502301</v>
      </c>
      <c r="BB323">
        <v>2481.7245951407799</v>
      </c>
      <c r="BC323">
        <v>4059.6743176524501</v>
      </c>
      <c r="BD323">
        <v>2434.2683844477301</v>
      </c>
      <c r="BE323">
        <v>2048.37085351926</v>
      </c>
      <c r="BF323">
        <v>4142.7748644522499</v>
      </c>
      <c r="BG323">
        <v>2306.3294347315</v>
      </c>
      <c r="BH323">
        <v>2755.23234653386</v>
      </c>
      <c r="BI323">
        <v>2662.5366660669602</v>
      </c>
      <c r="BJ323">
        <v>1272.2117479378601</v>
      </c>
      <c r="BK323">
        <v>1538.9954849937701</v>
      </c>
      <c r="BL323">
        <v>1123.02122401513</v>
      </c>
      <c r="BM323">
        <v>815.07826429114402</v>
      </c>
      <c r="BN323">
        <v>1200.34301429575</v>
      </c>
      <c r="BO323">
        <v>2118.3984573733401</v>
      </c>
      <c r="BP323">
        <v>1359.0053550181599</v>
      </c>
      <c r="BQ323">
        <v>2013.0041635873899</v>
      </c>
      <c r="BR323">
        <v>9666.0202987991106</v>
      </c>
      <c r="BS323">
        <v>9613.9391274809004</v>
      </c>
      <c r="BT323">
        <v>10560.721846189599</v>
      </c>
      <c r="BU323">
        <v>67.317617495775295</v>
      </c>
      <c r="BV323">
        <v>72.077292965757593</v>
      </c>
      <c r="BW323">
        <v>93.369194037189502</v>
      </c>
      <c r="BX323">
        <v>56.780236236369802</v>
      </c>
      <c r="BY323">
        <v>75.488965211716803</v>
      </c>
      <c r="BZ323">
        <v>80.988743259992603</v>
      </c>
      <c r="CA323">
        <v>48.8932290522567</v>
      </c>
      <c r="CB323">
        <v>72.3586096863595</v>
      </c>
      <c r="CC323">
        <v>68.217939279820996</v>
      </c>
      <c r="CD323">
        <v>61.436692598350497</v>
      </c>
      <c r="CE323">
        <v>80.473273496389794</v>
      </c>
      <c r="CF323">
        <v>65.944644512763503</v>
      </c>
      <c r="CG323">
        <v>59.745472593881303</v>
      </c>
      <c r="CH323">
        <v>88.673269286902794</v>
      </c>
      <c r="CI323">
        <v>70.710488331676103</v>
      </c>
      <c r="CJ323">
        <v>61.9503057422517</v>
      </c>
      <c r="CK323">
        <v>81.208788346777794</v>
      </c>
      <c r="CL323">
        <v>73.896587910171107</v>
      </c>
      <c r="CM323">
        <v>69.2276933043116</v>
      </c>
      <c r="CN323">
        <v>95.067311910454507</v>
      </c>
      <c r="CO323">
        <v>88.0469733264176</v>
      </c>
      <c r="CP323">
        <v>58.802910534364699</v>
      </c>
      <c r="CQ323">
        <v>85.928042829847598</v>
      </c>
      <c r="CR323">
        <v>78.601813364415904</v>
      </c>
      <c r="CS323">
        <v>61.0406512689379</v>
      </c>
      <c r="CT323">
        <v>63.378207223794298</v>
      </c>
      <c r="CU323">
        <v>78.042326097597197</v>
      </c>
      <c r="CV323">
        <v>167.55238459268901</v>
      </c>
      <c r="CW323">
        <v>240.20366995669599</v>
      </c>
      <c r="CX323">
        <v>214.95774510406901</v>
      </c>
    </row>
    <row r="324" spans="1:102" x14ac:dyDescent="0.3">
      <c r="A324" t="s">
        <v>688</v>
      </c>
      <c r="B324">
        <v>1</v>
      </c>
      <c r="C324">
        <v>1</v>
      </c>
      <c r="D324">
        <v>5.3049999999999997</v>
      </c>
      <c r="E324">
        <v>0.70949965543431703</v>
      </c>
      <c r="F324">
        <v>0.40740414902123601</v>
      </c>
      <c r="G324">
        <v>1.02946008610674</v>
      </c>
      <c r="H324">
        <v>6.5278550327113799E-2</v>
      </c>
      <c r="I324" t="s">
        <v>4</v>
      </c>
      <c r="J324" t="s">
        <v>3</v>
      </c>
      <c r="K324">
        <v>8195.5745999999999</v>
      </c>
      <c r="L324" t="s">
        <v>689</v>
      </c>
      <c r="M324">
        <v>34.245283856526299</v>
      </c>
      <c r="N324">
        <v>32.3354034828536</v>
      </c>
      <c r="O324">
        <v>27.601210953945699</v>
      </c>
      <c r="P324">
        <v>34.143408205944901</v>
      </c>
      <c r="Q324">
        <v>43.489027469722998</v>
      </c>
      <c r="R324">
        <v>49.347292079763498</v>
      </c>
      <c r="S324">
        <v>29.280211787391501</v>
      </c>
      <c r="T324">
        <v>32.562569118087502</v>
      </c>
      <c r="U324">
        <v>33.543264617244503</v>
      </c>
      <c r="V324">
        <v>46.727609814939598</v>
      </c>
      <c r="W324">
        <v>42.092215976104598</v>
      </c>
      <c r="X324">
        <v>53.700557981174498</v>
      </c>
      <c r="Y324">
        <v>40.1042899814029</v>
      </c>
      <c r="Z324">
        <v>48.757371399169898</v>
      </c>
      <c r="AA324">
        <v>40.195993131133399</v>
      </c>
      <c r="AB324">
        <v>43.035476294171602</v>
      </c>
      <c r="AC324">
        <v>53.875154360440902</v>
      </c>
      <c r="AD324">
        <v>38.224558196969099</v>
      </c>
      <c r="AE324">
        <v>42.730051662221904</v>
      </c>
      <c r="AF324">
        <v>45.966700814250103</v>
      </c>
      <c r="AG324">
        <v>46.956081202296303</v>
      </c>
      <c r="AH324">
        <v>49.320523952870602</v>
      </c>
      <c r="AI324">
        <v>39.953215448626601</v>
      </c>
      <c r="AJ324">
        <v>44.295267037761498</v>
      </c>
      <c r="AK324">
        <v>40.773965616338799</v>
      </c>
      <c r="AL324">
        <v>23.560116069367101</v>
      </c>
      <c r="AM324">
        <v>29.578817635141</v>
      </c>
      <c r="AN324">
        <v>37.1053226210215</v>
      </c>
      <c r="AO324">
        <v>38.617851230902502</v>
      </c>
      <c r="AP324">
        <v>31.4588417669551</v>
      </c>
      <c r="AQ324">
        <v>734.82901346640006</v>
      </c>
      <c r="AR324">
        <v>669.12035591030701</v>
      </c>
      <c r="AS324">
        <v>425.10551395266202</v>
      </c>
      <c r="AT324">
        <v>2404.85492853715</v>
      </c>
      <c r="AU324">
        <v>1045.5349728862</v>
      </c>
      <c r="AV324">
        <v>1224.90115833512</v>
      </c>
      <c r="AW324">
        <v>1801.6458431967001</v>
      </c>
      <c r="AX324">
        <v>866.37840745797996</v>
      </c>
      <c r="AY324">
        <v>1193.6905428207299</v>
      </c>
      <c r="AZ324">
        <v>2432.4091015670101</v>
      </c>
      <c r="BA324">
        <v>1103.16047420008</v>
      </c>
      <c r="BB324">
        <v>2020.9373558586799</v>
      </c>
      <c r="BC324">
        <v>2725.0660007644101</v>
      </c>
      <c r="BD324">
        <v>1338.49274601298</v>
      </c>
      <c r="BE324">
        <v>1164.41425735692</v>
      </c>
      <c r="BF324">
        <v>2877.8920028739899</v>
      </c>
      <c r="BG324">
        <v>1530.05428146027</v>
      </c>
      <c r="BH324">
        <v>1425.2016521287801</v>
      </c>
      <c r="BI324">
        <v>1643.4222182369799</v>
      </c>
      <c r="BJ324">
        <v>615.13653446850697</v>
      </c>
      <c r="BK324">
        <v>820.75730979900095</v>
      </c>
      <c r="BL324">
        <v>941.92608282971605</v>
      </c>
      <c r="BM324">
        <v>378.97985835894099</v>
      </c>
      <c r="BN324">
        <v>676.44131959953597</v>
      </c>
      <c r="BO324">
        <v>1415.0488906497001</v>
      </c>
      <c r="BP324">
        <v>505.194534614394</v>
      </c>
      <c r="BQ324">
        <v>762.94859508761101</v>
      </c>
      <c r="BR324">
        <v>2140.58906126684</v>
      </c>
      <c r="BS324">
        <v>1545.64528941187</v>
      </c>
      <c r="BT324">
        <v>1545.55062597656</v>
      </c>
      <c r="BU324">
        <v>34.245283856526299</v>
      </c>
      <c r="BV324">
        <v>32.3354034828536</v>
      </c>
      <c r="BW324">
        <v>27.601210953945699</v>
      </c>
      <c r="BX324">
        <v>34.143408205944901</v>
      </c>
      <c r="BY324">
        <v>43.489027469722998</v>
      </c>
      <c r="BZ324">
        <v>49.347292079763498</v>
      </c>
      <c r="CA324">
        <v>29.280211787391501</v>
      </c>
      <c r="CB324">
        <v>32.562569118087502</v>
      </c>
      <c r="CC324">
        <v>33.543264617244503</v>
      </c>
      <c r="CD324">
        <v>46.727609814939598</v>
      </c>
      <c r="CE324">
        <v>42.092215976104598</v>
      </c>
      <c r="CF324">
        <v>53.700557981174498</v>
      </c>
      <c r="CG324">
        <v>40.1042899814029</v>
      </c>
      <c r="CH324">
        <v>48.757371399169898</v>
      </c>
      <c r="CI324">
        <v>40.195993131133399</v>
      </c>
      <c r="CJ324">
        <v>43.035476294171602</v>
      </c>
      <c r="CK324">
        <v>53.875154360440902</v>
      </c>
      <c r="CL324">
        <v>38.224558196969099</v>
      </c>
      <c r="CM324">
        <v>42.730051662221904</v>
      </c>
      <c r="CN324">
        <v>45.966700814250103</v>
      </c>
      <c r="CO324">
        <v>46.956081202296303</v>
      </c>
      <c r="CP324">
        <v>49.320523952870602</v>
      </c>
      <c r="CQ324">
        <v>39.953215448626601</v>
      </c>
      <c r="CR324">
        <v>44.295267037761498</v>
      </c>
      <c r="CS324">
        <v>40.773965616338799</v>
      </c>
      <c r="CT324">
        <v>23.560116069367101</v>
      </c>
      <c r="CU324">
        <v>29.578817635141</v>
      </c>
      <c r="CV324">
        <v>37.1053226210215</v>
      </c>
      <c r="CW324">
        <v>38.617851230902502</v>
      </c>
      <c r="CX324">
        <v>31.4588417669551</v>
      </c>
    </row>
    <row r="325" spans="1:102" x14ac:dyDescent="0.3">
      <c r="A325" t="s">
        <v>690</v>
      </c>
      <c r="B325">
        <v>5</v>
      </c>
      <c r="C325">
        <v>2</v>
      </c>
      <c r="D325">
        <v>34.473599999999998</v>
      </c>
      <c r="E325">
        <v>0.11273531312650099</v>
      </c>
      <c r="F325">
        <v>0.219698266849845</v>
      </c>
      <c r="G325">
        <v>1.1896265828977599</v>
      </c>
      <c r="H325">
        <v>0.35268382061765702</v>
      </c>
      <c r="I325" t="s">
        <v>4</v>
      </c>
      <c r="J325" t="s">
        <v>3</v>
      </c>
      <c r="K325">
        <v>49484.690300000002</v>
      </c>
      <c r="L325" t="s">
        <v>691</v>
      </c>
      <c r="M325">
        <v>11.3073672433938</v>
      </c>
      <c r="N325">
        <v>7.9759342979142698</v>
      </c>
      <c r="O325">
        <v>10.4435013279006</v>
      </c>
      <c r="P325">
        <v>13.401230018728</v>
      </c>
      <c r="Q325">
        <v>7.7253806038808097</v>
      </c>
      <c r="R325">
        <v>9.6559522063538594</v>
      </c>
      <c r="S325">
        <v>11.9215928390472</v>
      </c>
      <c r="T325">
        <v>9.9106798761567294</v>
      </c>
      <c r="U325">
        <v>10.6328167629043</v>
      </c>
      <c r="V325">
        <v>10.493416591599701</v>
      </c>
      <c r="W325">
        <v>9.3979715247526503</v>
      </c>
      <c r="X325">
        <v>7.7366475113536399</v>
      </c>
      <c r="Y325">
        <v>9.1252322141623292</v>
      </c>
      <c r="Z325">
        <v>7.5334749446871001</v>
      </c>
      <c r="AA325">
        <v>8.2187893027888297</v>
      </c>
      <c r="AB325">
        <v>11.577595164493101</v>
      </c>
      <c r="AC325">
        <v>8.4725007728371793</v>
      </c>
      <c r="AD325">
        <v>9.2358576158413808</v>
      </c>
      <c r="AE325">
        <v>10.7118706989478</v>
      </c>
      <c r="AF325">
        <v>7.3462744411166101</v>
      </c>
      <c r="AG325">
        <v>7.9086161568257696</v>
      </c>
      <c r="AH325">
        <v>17.109489145270501</v>
      </c>
      <c r="AI325">
        <v>14.6431484727896</v>
      </c>
      <c r="AJ325">
        <v>18.423225967203301</v>
      </c>
      <c r="AK325">
        <v>13.4640896684318</v>
      </c>
      <c r="AL325">
        <v>8.6510506145714494</v>
      </c>
      <c r="AM325">
        <v>7.2842897893308702</v>
      </c>
      <c r="AN325">
        <v>12.5498107516838</v>
      </c>
      <c r="AO325">
        <v>13.274315408716101</v>
      </c>
      <c r="AP325">
        <v>12.4147254627539</v>
      </c>
      <c r="AQ325">
        <v>242.631410245469</v>
      </c>
      <c r="AR325">
        <v>165.04695848213501</v>
      </c>
      <c r="AS325">
        <v>160.847652911686</v>
      </c>
      <c r="AT325">
        <v>943.90149526392702</v>
      </c>
      <c r="AU325">
        <v>185.72858650006401</v>
      </c>
      <c r="AV325">
        <v>239.68056896158899</v>
      </c>
      <c r="AW325">
        <v>733.54961838090003</v>
      </c>
      <c r="AX325">
        <v>263.689238302793</v>
      </c>
      <c r="AY325">
        <v>378.38573431220499</v>
      </c>
      <c r="AZ325">
        <v>546.23555805717297</v>
      </c>
      <c r="BA325">
        <v>246.30375197282399</v>
      </c>
      <c r="BB325">
        <v>291.15675055530699</v>
      </c>
      <c r="BC325">
        <v>620.05486364239698</v>
      </c>
      <c r="BD325">
        <v>206.809786425564</v>
      </c>
      <c r="BE325">
        <v>238.085308930145</v>
      </c>
      <c r="BF325">
        <v>774.22330146069896</v>
      </c>
      <c r="BG325">
        <v>240.61900584870699</v>
      </c>
      <c r="BH325">
        <v>344.358709526354</v>
      </c>
      <c r="BI325">
        <v>411.98467169410299</v>
      </c>
      <c r="BJ325">
        <v>98.309465785330403</v>
      </c>
      <c r="BK325">
        <v>138.236717266597</v>
      </c>
      <c r="BL325">
        <v>326.75796601881399</v>
      </c>
      <c r="BM325">
        <v>138.89891644096701</v>
      </c>
      <c r="BN325">
        <v>281.34453448291498</v>
      </c>
      <c r="BO325">
        <v>467.26740607462398</v>
      </c>
      <c r="BP325">
        <v>185.502629795465</v>
      </c>
      <c r="BQ325">
        <v>187.889141801882</v>
      </c>
      <c r="BR325">
        <v>723.99283225215697</v>
      </c>
      <c r="BS325">
        <v>531.29271639099102</v>
      </c>
      <c r="BT325">
        <v>609.926673474719</v>
      </c>
      <c r="BU325">
        <v>11.3073672433938</v>
      </c>
      <c r="BV325">
        <v>7.9759342979142698</v>
      </c>
      <c r="BW325">
        <v>10.4435013279006</v>
      </c>
      <c r="BX325">
        <v>13.401230018728</v>
      </c>
      <c r="BY325">
        <v>7.7253806038808097</v>
      </c>
      <c r="BZ325">
        <v>9.6559522063538594</v>
      </c>
      <c r="CA325">
        <v>11.9215928390472</v>
      </c>
      <c r="CB325">
        <v>9.9106798761567294</v>
      </c>
      <c r="CC325">
        <v>10.6328167629043</v>
      </c>
      <c r="CD325">
        <v>10.493416591599701</v>
      </c>
      <c r="CE325">
        <v>9.3979715247526503</v>
      </c>
      <c r="CF325">
        <v>7.7366475113536399</v>
      </c>
      <c r="CG325">
        <v>9.1252322141623292</v>
      </c>
      <c r="CH325">
        <v>7.5334749446871001</v>
      </c>
      <c r="CI325">
        <v>8.2187893027888297</v>
      </c>
      <c r="CJ325">
        <v>11.577595164493101</v>
      </c>
      <c r="CK325">
        <v>8.4725007728371793</v>
      </c>
      <c r="CL325">
        <v>9.2358576158413808</v>
      </c>
      <c r="CM325">
        <v>10.7118706989478</v>
      </c>
      <c r="CN325">
        <v>7.3462744411166101</v>
      </c>
      <c r="CO325">
        <v>7.9086161568257696</v>
      </c>
      <c r="CP325">
        <v>17.109489145270501</v>
      </c>
      <c r="CQ325">
        <v>14.6431484727896</v>
      </c>
      <c r="CR325">
        <v>18.423225967203301</v>
      </c>
      <c r="CS325">
        <v>13.4640896684318</v>
      </c>
      <c r="CT325">
        <v>8.6510506145714494</v>
      </c>
      <c r="CU325">
        <v>7.2842897893308702</v>
      </c>
      <c r="CV325">
        <v>12.5498107516838</v>
      </c>
      <c r="CW325">
        <v>13.274315408716101</v>
      </c>
      <c r="CX325">
        <v>12.4147254627539</v>
      </c>
    </row>
    <row r="326" spans="1:102" x14ac:dyDescent="0.3">
      <c r="A326" t="s">
        <v>692</v>
      </c>
      <c r="B326">
        <v>7</v>
      </c>
      <c r="C326">
        <v>3</v>
      </c>
      <c r="D326">
        <v>71.534899999999993</v>
      </c>
      <c r="E326">
        <v>0.73853857266605505</v>
      </c>
      <c r="F326">
        <v>0.415686623594274</v>
      </c>
      <c r="G326">
        <v>1.0531765565581599</v>
      </c>
      <c r="H326">
        <v>6.2239772090119397E-2</v>
      </c>
      <c r="I326" t="s">
        <v>4</v>
      </c>
      <c r="J326" t="s">
        <v>3</v>
      </c>
      <c r="K326">
        <v>14485.2592</v>
      </c>
      <c r="L326" t="s">
        <v>693</v>
      </c>
      <c r="M326">
        <v>426.23738093881099</v>
      </c>
      <c r="N326">
        <v>512.44013999432104</v>
      </c>
      <c r="O326">
        <v>568.84020098977805</v>
      </c>
      <c r="P326">
        <v>404.19087260002601</v>
      </c>
      <c r="Q326">
        <v>642.83987482574503</v>
      </c>
      <c r="R326">
        <v>627.89957463549604</v>
      </c>
      <c r="S326">
        <v>337.20926352888199</v>
      </c>
      <c r="T326">
        <v>524.77079893469295</v>
      </c>
      <c r="U326">
        <v>435.83890800801203</v>
      </c>
      <c r="V326">
        <v>392.92701825269302</v>
      </c>
      <c r="W326">
        <v>506.33555709654098</v>
      </c>
      <c r="X326">
        <v>519.09421695830702</v>
      </c>
      <c r="Y326">
        <v>361.47600440426203</v>
      </c>
      <c r="Z326">
        <v>472.623179419238</v>
      </c>
      <c r="AA326">
        <v>513.36644398432099</v>
      </c>
      <c r="AB326">
        <v>343.95400252777102</v>
      </c>
      <c r="AC326">
        <v>514.27648057202998</v>
      </c>
      <c r="AD326">
        <v>429.56500125212199</v>
      </c>
      <c r="AE326">
        <v>460.78806060549499</v>
      </c>
      <c r="AF326">
        <v>667.28347243874703</v>
      </c>
      <c r="AG326">
        <v>549.76790086144297</v>
      </c>
      <c r="AH326">
        <v>667.13075116281402</v>
      </c>
      <c r="AI326">
        <v>776.08291854628305</v>
      </c>
      <c r="AJ326">
        <v>756.69707448754002</v>
      </c>
      <c r="AK326">
        <v>374.878990954823</v>
      </c>
      <c r="AL326">
        <v>559.92098875997397</v>
      </c>
      <c r="AM326">
        <v>453.41558974678401</v>
      </c>
      <c r="AN326">
        <v>374.53311397321897</v>
      </c>
      <c r="AO326">
        <v>353.69081749276</v>
      </c>
      <c r="AP326">
        <v>349.42635583226502</v>
      </c>
      <c r="AQ326">
        <v>9146.1234618465096</v>
      </c>
      <c r="AR326">
        <v>10603.984856337</v>
      </c>
      <c r="AS326">
        <v>8761.1049530465207</v>
      </c>
      <c r="AT326">
        <v>28468.757605535699</v>
      </c>
      <c r="AU326">
        <v>15454.739050304701</v>
      </c>
      <c r="AV326">
        <v>15585.7572700438</v>
      </c>
      <c r="AW326">
        <v>20748.8822941453</v>
      </c>
      <c r="AX326">
        <v>13962.3531365941</v>
      </c>
      <c r="AY326">
        <v>15510.0223135412</v>
      </c>
      <c r="AZ326">
        <v>20453.844295366998</v>
      </c>
      <c r="BA326">
        <v>13270.134639337601</v>
      </c>
      <c r="BB326">
        <v>19535.3071494902</v>
      </c>
      <c r="BC326">
        <v>24562.1096932773</v>
      </c>
      <c r="BD326">
        <v>12974.5037334193</v>
      </c>
      <c r="BE326">
        <v>14871.412796639401</v>
      </c>
      <c r="BF326">
        <v>23001.080932970399</v>
      </c>
      <c r="BG326">
        <v>14605.451070991799</v>
      </c>
      <c r="BH326">
        <v>16016.319830997199</v>
      </c>
      <c r="BI326">
        <v>17722.172270784002</v>
      </c>
      <c r="BJ326">
        <v>8929.7346877858308</v>
      </c>
      <c r="BK326">
        <v>9609.5332440735092</v>
      </c>
      <c r="BL326">
        <v>12740.899828609001</v>
      </c>
      <c r="BM326">
        <v>7361.6050984345602</v>
      </c>
      <c r="BN326">
        <v>11555.6627566349</v>
      </c>
      <c r="BO326">
        <v>13010.068857906999</v>
      </c>
      <c r="BP326">
        <v>12006.2661195975</v>
      </c>
      <c r="BQ326">
        <v>11695.287873073899</v>
      </c>
      <c r="BR326">
        <v>21606.643743317702</v>
      </c>
      <c r="BS326">
        <v>14156.1616853621</v>
      </c>
      <c r="BT326">
        <v>17167.069499569101</v>
      </c>
      <c r="BU326">
        <v>426.23738093881099</v>
      </c>
      <c r="BV326">
        <v>512.44013999432104</v>
      </c>
      <c r="BW326">
        <v>568.84020098977805</v>
      </c>
      <c r="BX326">
        <v>404.19087260002601</v>
      </c>
      <c r="BY326">
        <v>642.83987482574503</v>
      </c>
      <c r="BZ326">
        <v>627.89957463549604</v>
      </c>
      <c r="CA326">
        <v>337.20926352888199</v>
      </c>
      <c r="CB326">
        <v>524.77079893469295</v>
      </c>
      <c r="CC326">
        <v>435.83890800801203</v>
      </c>
      <c r="CD326">
        <v>392.92701825269302</v>
      </c>
      <c r="CE326">
        <v>506.33555709654098</v>
      </c>
      <c r="CF326">
        <v>519.09421695830702</v>
      </c>
      <c r="CG326">
        <v>361.47600440426203</v>
      </c>
      <c r="CH326">
        <v>472.623179419238</v>
      </c>
      <c r="CI326">
        <v>513.36644398432099</v>
      </c>
      <c r="CJ326">
        <v>343.95400252777102</v>
      </c>
      <c r="CK326">
        <v>514.27648057202998</v>
      </c>
      <c r="CL326">
        <v>429.56500125212199</v>
      </c>
      <c r="CM326">
        <v>460.78806060549499</v>
      </c>
      <c r="CN326">
        <v>667.28347243874703</v>
      </c>
      <c r="CO326">
        <v>549.76790086144297</v>
      </c>
      <c r="CP326">
        <v>667.13075116281402</v>
      </c>
      <c r="CQ326">
        <v>776.08291854628305</v>
      </c>
      <c r="CR326">
        <v>756.69707448754002</v>
      </c>
      <c r="CS326">
        <v>374.878990954823</v>
      </c>
      <c r="CT326">
        <v>559.92098875997397</v>
      </c>
      <c r="CU326">
        <v>453.41558974678401</v>
      </c>
      <c r="CV326">
        <v>374.53311397321897</v>
      </c>
      <c r="CW326">
        <v>353.69081749276</v>
      </c>
      <c r="CX326">
        <v>349.42635583226502</v>
      </c>
    </row>
    <row r="327" spans="1:102" x14ac:dyDescent="0.3">
      <c r="A327" t="s">
        <v>694</v>
      </c>
      <c r="B327">
        <v>7</v>
      </c>
      <c r="C327">
        <v>2</v>
      </c>
      <c r="D327">
        <v>41.485199999999999</v>
      </c>
      <c r="E327">
        <v>0.365897583042259</v>
      </c>
      <c r="F327">
        <v>0.31793630384576099</v>
      </c>
      <c r="G327">
        <v>1.05963106172032</v>
      </c>
      <c r="H327">
        <v>0.144036719481793</v>
      </c>
      <c r="I327" t="s">
        <v>4</v>
      </c>
      <c r="J327" t="s">
        <v>3</v>
      </c>
      <c r="K327">
        <v>33591.384299999998</v>
      </c>
      <c r="L327" t="s">
        <v>695</v>
      </c>
      <c r="M327">
        <v>40.746069184806601</v>
      </c>
      <c r="N327">
        <v>50.340362997762803</v>
      </c>
      <c r="O327">
        <v>52.099213900205498</v>
      </c>
      <c r="P327">
        <v>34.967209237906197</v>
      </c>
      <c r="Q327">
        <v>44.775438332722999</v>
      </c>
      <c r="R327">
        <v>43.914297880389398</v>
      </c>
      <c r="S327">
        <v>46.220370607627601</v>
      </c>
      <c r="T327">
        <v>55.090215013601998</v>
      </c>
      <c r="U327">
        <v>53.131226804776098</v>
      </c>
      <c r="V327">
        <v>45.293795839965199</v>
      </c>
      <c r="W327">
        <v>51.052314436039602</v>
      </c>
      <c r="X327">
        <v>52.426735227736302</v>
      </c>
      <c r="Y327">
        <v>45.299635238764203</v>
      </c>
      <c r="Z327">
        <v>49.900329490599297</v>
      </c>
      <c r="AA327">
        <v>63.6489704554306</v>
      </c>
      <c r="AB327">
        <v>48.399573527489103</v>
      </c>
      <c r="AC327">
        <v>52.972761490262997</v>
      </c>
      <c r="AD327">
        <v>46.940172984205603</v>
      </c>
      <c r="AE327">
        <v>49.6440487712213</v>
      </c>
      <c r="AF327">
        <v>74.096331165375005</v>
      </c>
      <c r="AG327">
        <v>71.257380520160794</v>
      </c>
      <c r="AH327">
        <v>47.0689385819732</v>
      </c>
      <c r="AI327">
        <v>51.587040859195596</v>
      </c>
      <c r="AJ327">
        <v>58.165134571811699</v>
      </c>
      <c r="AK327">
        <v>42.091028235352098</v>
      </c>
      <c r="AL327">
        <v>52.886179248837003</v>
      </c>
      <c r="AM327">
        <v>43.392149373260999</v>
      </c>
      <c r="AN327">
        <v>46.622343056235302</v>
      </c>
      <c r="AO327">
        <v>42.678765492221402</v>
      </c>
      <c r="AP327">
        <v>44.569786455823397</v>
      </c>
      <c r="AQ327">
        <v>874.32167147883195</v>
      </c>
      <c r="AR327">
        <v>1041.6991278175501</v>
      </c>
      <c r="AS327">
        <v>802.416355519013</v>
      </c>
      <c r="AT327">
        <v>2462.8784849406702</v>
      </c>
      <c r="AU327">
        <v>1076.4620279394201</v>
      </c>
      <c r="AV327">
        <v>1090.0430818821201</v>
      </c>
      <c r="AW327">
        <v>2843.9937245297501</v>
      </c>
      <c r="AX327">
        <v>1465.76188681286</v>
      </c>
      <c r="AY327">
        <v>1890.7594024917701</v>
      </c>
      <c r="AZ327">
        <v>2357.7718116115798</v>
      </c>
      <c r="BA327">
        <v>1337.98836901923</v>
      </c>
      <c r="BB327">
        <v>1972.99900877356</v>
      </c>
      <c r="BC327">
        <v>3078.08705486194</v>
      </c>
      <c r="BD327">
        <v>1369.86935780468</v>
      </c>
      <c r="BE327">
        <v>1843.8098648939399</v>
      </c>
      <c r="BF327">
        <v>3236.6028586544599</v>
      </c>
      <c r="BG327">
        <v>1504.4263256619799</v>
      </c>
      <c r="BH327">
        <v>1750.1631214041099</v>
      </c>
      <c r="BI327">
        <v>1909.33850019181</v>
      </c>
      <c r="BJ327">
        <v>991.57345562136902</v>
      </c>
      <c r="BK327">
        <v>1245.52591361033</v>
      </c>
      <c r="BL327">
        <v>898.92518140797404</v>
      </c>
      <c r="BM327">
        <v>489.33356723474702</v>
      </c>
      <c r="BN327">
        <v>888.25066458904496</v>
      </c>
      <c r="BO327">
        <v>1460.75717459459</v>
      </c>
      <c r="BP327">
        <v>1134.0270410589401</v>
      </c>
      <c r="BQ327">
        <v>1119.2462055288399</v>
      </c>
      <c r="BR327">
        <v>2689.6216097112601</v>
      </c>
      <c r="BS327">
        <v>1708.1797857302499</v>
      </c>
      <c r="BT327">
        <v>2189.6820571696098</v>
      </c>
      <c r="BU327">
        <v>40.746069184806601</v>
      </c>
      <c r="BV327">
        <v>50.340362997762803</v>
      </c>
      <c r="BW327">
        <v>52.099213900205498</v>
      </c>
      <c r="BX327">
        <v>34.967209237906197</v>
      </c>
      <c r="BY327">
        <v>44.775438332722999</v>
      </c>
      <c r="BZ327">
        <v>43.914297880389398</v>
      </c>
      <c r="CA327">
        <v>46.220370607627601</v>
      </c>
      <c r="CB327">
        <v>55.090215013601998</v>
      </c>
      <c r="CC327">
        <v>53.131226804776098</v>
      </c>
      <c r="CD327">
        <v>45.293795839965199</v>
      </c>
      <c r="CE327">
        <v>51.052314436039602</v>
      </c>
      <c r="CF327">
        <v>52.426735227736302</v>
      </c>
      <c r="CG327">
        <v>45.299635238764203</v>
      </c>
      <c r="CH327">
        <v>49.900329490599297</v>
      </c>
      <c r="CI327">
        <v>63.6489704554306</v>
      </c>
      <c r="CJ327">
        <v>48.399573527489103</v>
      </c>
      <c r="CK327">
        <v>52.972761490262997</v>
      </c>
      <c r="CL327">
        <v>46.940172984205603</v>
      </c>
      <c r="CM327">
        <v>49.6440487712213</v>
      </c>
      <c r="CN327">
        <v>74.096331165375005</v>
      </c>
      <c r="CO327">
        <v>71.257380520160794</v>
      </c>
      <c r="CP327">
        <v>47.0689385819732</v>
      </c>
      <c r="CQ327">
        <v>51.587040859195596</v>
      </c>
      <c r="CR327">
        <v>58.165134571811699</v>
      </c>
      <c r="CS327">
        <v>42.091028235352098</v>
      </c>
      <c r="CT327">
        <v>52.886179248837003</v>
      </c>
      <c r="CU327">
        <v>43.392149373260999</v>
      </c>
      <c r="CV327">
        <v>46.622343056235302</v>
      </c>
      <c r="CW327">
        <v>42.678765492221402</v>
      </c>
      <c r="CX327">
        <v>44.569786455823397</v>
      </c>
    </row>
    <row r="328" spans="1:102" x14ac:dyDescent="0.3">
      <c r="A328" t="s">
        <v>696</v>
      </c>
      <c r="B328">
        <v>2</v>
      </c>
      <c r="C328">
        <v>2</v>
      </c>
      <c r="D328">
        <v>9.1873000000000005</v>
      </c>
      <c r="E328">
        <v>0.62393213936927105</v>
      </c>
      <c r="F328">
        <v>0.38912158274384301</v>
      </c>
      <c r="G328">
        <v>1.0388091383493101</v>
      </c>
      <c r="H328">
        <v>7.6669390631031398E-2</v>
      </c>
      <c r="I328" t="s">
        <v>4</v>
      </c>
      <c r="J328" t="s">
        <v>3</v>
      </c>
      <c r="K328">
        <v>33103.872199999998</v>
      </c>
      <c r="L328" t="s">
        <v>697</v>
      </c>
      <c r="M328">
        <v>10.172325073301</v>
      </c>
      <c r="N328">
        <v>13.9088131115334</v>
      </c>
      <c r="O328">
        <v>19.1669995761441</v>
      </c>
      <c r="P328">
        <v>17.494199988903699</v>
      </c>
      <c r="Q328">
        <v>17.303198236544802</v>
      </c>
      <c r="R328">
        <v>20.133501590703101</v>
      </c>
      <c r="S328">
        <v>16.2502381293456</v>
      </c>
      <c r="T328">
        <v>11.281360972970299</v>
      </c>
      <c r="U328">
        <v>16.430423972865999</v>
      </c>
      <c r="V328">
        <v>16.767461739949798</v>
      </c>
      <c r="W328">
        <v>17.263176001076499</v>
      </c>
      <c r="X328">
        <v>26.7927625276565</v>
      </c>
      <c r="Y328">
        <v>18.204843091332599</v>
      </c>
      <c r="Z328">
        <v>14.922068385401101</v>
      </c>
      <c r="AA328">
        <v>19.810170652764601</v>
      </c>
      <c r="AB328">
        <v>18.2118378969936</v>
      </c>
      <c r="AC328">
        <v>18.892310457657</v>
      </c>
      <c r="AD328">
        <v>17.574187084409999</v>
      </c>
      <c r="AE328">
        <v>17.508195963534298</v>
      </c>
      <c r="AF328">
        <v>11.227287192967699</v>
      </c>
      <c r="AG328">
        <v>22.7110391612431</v>
      </c>
      <c r="AH328">
        <v>18.385503239869699</v>
      </c>
      <c r="AI328">
        <v>14.087555064891699</v>
      </c>
      <c r="AJ328">
        <v>25.4542879333729</v>
      </c>
      <c r="AK328">
        <v>13.280299369933701</v>
      </c>
      <c r="AL328">
        <v>15.274233871411599</v>
      </c>
      <c r="AM328">
        <v>13.845133082320899</v>
      </c>
      <c r="AN328">
        <v>19.128184967107501</v>
      </c>
      <c r="AO328">
        <v>18.372012374612499</v>
      </c>
      <c r="AP328">
        <v>21.8807937782158</v>
      </c>
      <c r="AQ328">
        <v>218.275883756436</v>
      </c>
      <c r="AR328">
        <v>287.81672646868901</v>
      </c>
      <c r="AS328">
        <v>295.20433793077501</v>
      </c>
      <c r="AT328">
        <v>1232.18551617247</v>
      </c>
      <c r="AU328">
        <v>415.99226176500298</v>
      </c>
      <c r="AV328">
        <v>499.75486760108402</v>
      </c>
      <c r="AW328">
        <v>999.89625038502095</v>
      </c>
      <c r="AX328">
        <v>300.15836644447899</v>
      </c>
      <c r="AY328">
        <v>584.70282886127404</v>
      </c>
      <c r="AZ328">
        <v>872.83143109517005</v>
      </c>
      <c r="BA328">
        <v>452.43646555358902</v>
      </c>
      <c r="BB328">
        <v>1008.30413489881</v>
      </c>
      <c r="BC328">
        <v>1237.0097807602699</v>
      </c>
      <c r="BD328">
        <v>409.64226979859399</v>
      </c>
      <c r="BE328">
        <v>573.86926785212995</v>
      </c>
      <c r="BF328">
        <v>1217.8720245392899</v>
      </c>
      <c r="BG328">
        <v>536.54158109734794</v>
      </c>
      <c r="BH328">
        <v>655.25310556780505</v>
      </c>
      <c r="BI328">
        <v>673.375227232832</v>
      </c>
      <c r="BJ328">
        <v>150.24603491281599</v>
      </c>
      <c r="BK328">
        <v>396.97204126587297</v>
      </c>
      <c r="BL328">
        <v>351.12735347523898</v>
      </c>
      <c r="BM328">
        <v>133.62878464641699</v>
      </c>
      <c r="BN328">
        <v>388.71719871197001</v>
      </c>
      <c r="BO328">
        <v>460.88901598990498</v>
      </c>
      <c r="BP328">
        <v>327.522133148237</v>
      </c>
      <c r="BQ328">
        <v>357.11788632849903</v>
      </c>
      <c r="BR328">
        <v>1103.4962266918001</v>
      </c>
      <c r="BS328">
        <v>735.323522120593</v>
      </c>
      <c r="BT328">
        <v>1074.98790868735</v>
      </c>
      <c r="BU328">
        <v>10.172325073301</v>
      </c>
      <c r="BV328">
        <v>13.9088131115334</v>
      </c>
      <c r="BW328">
        <v>19.1669995761441</v>
      </c>
      <c r="BX328">
        <v>17.494199988903699</v>
      </c>
      <c r="BY328">
        <v>17.303198236544802</v>
      </c>
      <c r="BZ328">
        <v>20.133501590703101</v>
      </c>
      <c r="CA328">
        <v>16.2502381293456</v>
      </c>
      <c r="CB328">
        <v>11.281360972970299</v>
      </c>
      <c r="CC328">
        <v>16.430423972865999</v>
      </c>
      <c r="CD328">
        <v>16.767461739949798</v>
      </c>
      <c r="CE328">
        <v>17.263176001076499</v>
      </c>
      <c r="CF328">
        <v>26.7927625276565</v>
      </c>
      <c r="CG328">
        <v>18.204843091332599</v>
      </c>
      <c r="CH328">
        <v>14.922068385401101</v>
      </c>
      <c r="CI328">
        <v>19.810170652764601</v>
      </c>
      <c r="CJ328">
        <v>18.2118378969936</v>
      </c>
      <c r="CK328">
        <v>18.892310457657</v>
      </c>
      <c r="CL328">
        <v>17.574187084409999</v>
      </c>
      <c r="CM328">
        <v>17.508195963534298</v>
      </c>
      <c r="CN328">
        <v>11.227287192967699</v>
      </c>
      <c r="CO328">
        <v>22.7110391612431</v>
      </c>
      <c r="CP328">
        <v>18.385503239869699</v>
      </c>
      <c r="CQ328">
        <v>14.087555064891699</v>
      </c>
      <c r="CR328">
        <v>25.4542879333729</v>
      </c>
      <c r="CS328">
        <v>13.280299369933701</v>
      </c>
      <c r="CT328">
        <v>15.274233871411599</v>
      </c>
      <c r="CU328">
        <v>13.845133082320899</v>
      </c>
      <c r="CV328">
        <v>19.128184967107501</v>
      </c>
      <c r="CW328">
        <v>18.372012374612499</v>
      </c>
      <c r="CX328">
        <v>21.8807937782158</v>
      </c>
    </row>
    <row r="329" spans="1:102" x14ac:dyDescent="0.3">
      <c r="A329" t="s">
        <v>698</v>
      </c>
      <c r="B329">
        <v>18</v>
      </c>
      <c r="C329">
        <v>12</v>
      </c>
      <c r="D329">
        <v>123.709</v>
      </c>
      <c r="E329">
        <v>0.232394268745718</v>
      </c>
      <c r="F329">
        <v>0.28990878763162697</v>
      </c>
      <c r="G329">
        <v>1.1489915521720899</v>
      </c>
      <c r="H329">
        <v>0.21827416251102499</v>
      </c>
      <c r="I329" t="s">
        <v>4</v>
      </c>
      <c r="J329" t="s">
        <v>3</v>
      </c>
      <c r="K329">
        <v>50892.1342</v>
      </c>
      <c r="L329" t="s">
        <v>699</v>
      </c>
      <c r="M329">
        <v>217.026651776189</v>
      </c>
      <c r="N329">
        <v>240.92606577966299</v>
      </c>
      <c r="O329">
        <v>284.69510200216598</v>
      </c>
      <c r="P329">
        <v>209.20679765481901</v>
      </c>
      <c r="Q329">
        <v>286.74412619951602</v>
      </c>
      <c r="R329">
        <v>302.48871459875102</v>
      </c>
      <c r="S329">
        <v>172.85979565884901</v>
      </c>
      <c r="T329">
        <v>238.408268691118</v>
      </c>
      <c r="U329">
        <v>212.48817432270499</v>
      </c>
      <c r="V329">
        <v>192.33706782629201</v>
      </c>
      <c r="W329">
        <v>257.02141173875401</v>
      </c>
      <c r="X329">
        <v>223.233535296388</v>
      </c>
      <c r="Y329">
        <v>182.713391039508</v>
      </c>
      <c r="Z329">
        <v>229.58033645313</v>
      </c>
      <c r="AA329">
        <v>244.26796383800701</v>
      </c>
      <c r="AB329">
        <v>162.61824110482101</v>
      </c>
      <c r="AC329">
        <v>218.879121147864</v>
      </c>
      <c r="AD329">
        <v>201.23410817868501</v>
      </c>
      <c r="AE329">
        <v>206.881503167517</v>
      </c>
      <c r="AF329">
        <v>324.85057954985302</v>
      </c>
      <c r="AG329">
        <v>298.42895112737199</v>
      </c>
      <c r="AH329">
        <v>369.90241368161901</v>
      </c>
      <c r="AI329">
        <v>477.22324127787499</v>
      </c>
      <c r="AJ329">
        <v>393.21428154140898</v>
      </c>
      <c r="AK329">
        <v>201.225192483803</v>
      </c>
      <c r="AL329">
        <v>247.45150443486</v>
      </c>
      <c r="AM329">
        <v>220.75800605957301</v>
      </c>
      <c r="AN329">
        <v>211.99332544275401</v>
      </c>
      <c r="AO329">
        <v>245.52862580774999</v>
      </c>
      <c r="AP329">
        <v>234.384404209835</v>
      </c>
      <c r="AQ329">
        <v>4656.9180471319396</v>
      </c>
      <c r="AR329">
        <v>4985.5117771467203</v>
      </c>
      <c r="AS329">
        <v>4384.787966672</v>
      </c>
      <c r="AT329">
        <v>14735.2600358175</v>
      </c>
      <c r="AU329">
        <v>6893.71617748889</v>
      </c>
      <c r="AV329">
        <v>7508.3912668686298</v>
      </c>
      <c r="AW329">
        <v>10636.266382427701</v>
      </c>
      <c r="AX329">
        <v>6343.2272620863896</v>
      </c>
      <c r="AY329">
        <v>7561.7304112926804</v>
      </c>
      <c r="AZ329">
        <v>10012.1199479757</v>
      </c>
      <c r="BA329">
        <v>6736.0640412531402</v>
      </c>
      <c r="BB329">
        <v>8401.0484717685904</v>
      </c>
      <c r="BC329">
        <v>12415.2815082133</v>
      </c>
      <c r="BD329">
        <v>6302.4647586921901</v>
      </c>
      <c r="BE329">
        <v>7076.0560332621599</v>
      </c>
      <c r="BF329">
        <v>10874.696317939401</v>
      </c>
      <c r="BG329">
        <v>6216.1666246743198</v>
      </c>
      <c r="BH329">
        <v>7503.0084576272302</v>
      </c>
      <c r="BI329">
        <v>7956.7808982630804</v>
      </c>
      <c r="BJ329">
        <v>4347.2221452629101</v>
      </c>
      <c r="BK329">
        <v>5216.3156895099</v>
      </c>
      <c r="BL329">
        <v>7064.4166692415201</v>
      </c>
      <c r="BM329">
        <v>4526.7444523367203</v>
      </c>
      <c r="BN329">
        <v>6004.8489438951101</v>
      </c>
      <c r="BO329">
        <v>6983.4631263061701</v>
      </c>
      <c r="BP329">
        <v>5306.0497348372901</v>
      </c>
      <c r="BQ329">
        <v>5694.1765778154204</v>
      </c>
      <c r="BR329">
        <v>12229.7978147009</v>
      </c>
      <c r="BS329">
        <v>9827.0657687923594</v>
      </c>
      <c r="BT329">
        <v>11515.1398557263</v>
      </c>
      <c r="BU329">
        <v>217.026651776189</v>
      </c>
      <c r="BV329">
        <v>240.92606577966299</v>
      </c>
      <c r="BW329">
        <v>284.69510200216598</v>
      </c>
      <c r="BX329">
        <v>209.20679765481901</v>
      </c>
      <c r="BY329">
        <v>286.74412619951602</v>
      </c>
      <c r="BZ329">
        <v>302.48871459875102</v>
      </c>
      <c r="CA329">
        <v>172.85979565884901</v>
      </c>
      <c r="CB329">
        <v>238.408268691118</v>
      </c>
      <c r="CC329">
        <v>212.48817432270499</v>
      </c>
      <c r="CD329">
        <v>192.33706782629201</v>
      </c>
      <c r="CE329">
        <v>257.02141173875401</v>
      </c>
      <c r="CF329">
        <v>223.233535296388</v>
      </c>
      <c r="CG329">
        <v>182.713391039508</v>
      </c>
      <c r="CH329">
        <v>229.58033645313</v>
      </c>
      <c r="CI329">
        <v>244.26796383800701</v>
      </c>
      <c r="CJ329">
        <v>162.61824110482101</v>
      </c>
      <c r="CK329">
        <v>218.879121147864</v>
      </c>
      <c r="CL329">
        <v>201.23410817868501</v>
      </c>
      <c r="CM329">
        <v>206.881503167517</v>
      </c>
      <c r="CN329">
        <v>324.85057954985302</v>
      </c>
      <c r="CO329">
        <v>298.42895112737199</v>
      </c>
      <c r="CP329">
        <v>369.90241368161901</v>
      </c>
      <c r="CQ329">
        <v>477.22324127787499</v>
      </c>
      <c r="CR329">
        <v>393.21428154140898</v>
      </c>
      <c r="CS329">
        <v>201.225192483803</v>
      </c>
      <c r="CT329">
        <v>247.45150443486</v>
      </c>
      <c r="CU329">
        <v>220.75800605957301</v>
      </c>
      <c r="CV329">
        <v>211.99332544275401</v>
      </c>
      <c r="CW329">
        <v>245.52862580774999</v>
      </c>
      <c r="CX329">
        <v>234.384404209835</v>
      </c>
    </row>
    <row r="330" spans="1:102" x14ac:dyDescent="0.3">
      <c r="A330" t="s">
        <v>700</v>
      </c>
      <c r="B330">
        <v>41</v>
      </c>
      <c r="C330">
        <v>17</v>
      </c>
      <c r="D330">
        <v>289.55079999999998</v>
      </c>
      <c r="E330">
        <v>2.8248104753118099E-2</v>
      </c>
      <c r="F330">
        <v>0.10882070380258201</v>
      </c>
      <c r="G330">
        <v>1.13851682472136</v>
      </c>
      <c r="H330">
        <v>0.60790479209354897</v>
      </c>
      <c r="I330" t="s">
        <v>4</v>
      </c>
      <c r="J330" t="s">
        <v>3</v>
      </c>
      <c r="K330">
        <v>116512.08229999999</v>
      </c>
      <c r="L330" t="s">
        <v>701</v>
      </c>
      <c r="M330">
        <v>213.07674712642</v>
      </c>
      <c r="N330">
        <v>212.70706326438699</v>
      </c>
      <c r="O330">
        <v>260.62035113470398</v>
      </c>
      <c r="P330">
        <v>170.35885472327499</v>
      </c>
      <c r="Q330">
        <v>216.060825122984</v>
      </c>
      <c r="R330">
        <v>224.78622007790599</v>
      </c>
      <c r="S330">
        <v>148.68537517741601</v>
      </c>
      <c r="T330">
        <v>201.73263292717999</v>
      </c>
      <c r="U330">
        <v>193.40422048910301</v>
      </c>
      <c r="V330">
        <v>184.74354579950199</v>
      </c>
      <c r="W330">
        <v>211.10824444266299</v>
      </c>
      <c r="X330">
        <v>201.260613427923</v>
      </c>
      <c r="Y330">
        <v>178.116815810041</v>
      </c>
      <c r="Z330">
        <v>249.553015882057</v>
      </c>
      <c r="AA330">
        <v>239.05620171353999</v>
      </c>
      <c r="AB330">
        <v>191.79548416698401</v>
      </c>
      <c r="AC330">
        <v>246.149474986451</v>
      </c>
      <c r="AD330">
        <v>230.48937604887001</v>
      </c>
      <c r="AE330">
        <v>226.49132969601899</v>
      </c>
      <c r="AF330">
        <v>315.93165297788499</v>
      </c>
      <c r="AG330">
        <v>255.217130215504</v>
      </c>
      <c r="AH330">
        <v>240.700770427745</v>
      </c>
      <c r="AI330">
        <v>296.00503884202601</v>
      </c>
      <c r="AJ330">
        <v>245.01335990196199</v>
      </c>
      <c r="AK330">
        <v>210.49308345018801</v>
      </c>
      <c r="AL330">
        <v>233.77695528437701</v>
      </c>
      <c r="AM330">
        <v>250.53135890504899</v>
      </c>
      <c r="AN330">
        <v>169.55275366052601</v>
      </c>
      <c r="AO330">
        <v>216.69252665579401</v>
      </c>
      <c r="AP330">
        <v>206.56267292044299</v>
      </c>
      <c r="AQ330">
        <v>4572.1617183703902</v>
      </c>
      <c r="AR330">
        <v>4401.5725967846402</v>
      </c>
      <c r="AS330">
        <v>4013.99592577672</v>
      </c>
      <c r="AT330">
        <v>11999.046168152499</v>
      </c>
      <c r="AU330">
        <v>5194.3941283579898</v>
      </c>
      <c r="AV330">
        <v>5579.6557368568001</v>
      </c>
      <c r="AW330">
        <v>9148.7858789288402</v>
      </c>
      <c r="AX330">
        <v>5367.4142422218301</v>
      </c>
      <c r="AY330">
        <v>6882.5974923374397</v>
      </c>
      <c r="AZ330">
        <v>9616.83861079489</v>
      </c>
      <c r="BA330">
        <v>5532.7633778920799</v>
      </c>
      <c r="BB330">
        <v>7574.1315775919802</v>
      </c>
      <c r="BC330">
        <v>12102.9465713877</v>
      </c>
      <c r="BD330">
        <v>6850.7569608127496</v>
      </c>
      <c r="BE330">
        <v>6925.0795390657204</v>
      </c>
      <c r="BF330">
        <v>12825.8529381319</v>
      </c>
      <c r="BG330">
        <v>6990.6446218696801</v>
      </c>
      <c r="BH330">
        <v>8593.7903546267407</v>
      </c>
      <c r="BI330">
        <v>8710.9860386515593</v>
      </c>
      <c r="BJ330">
        <v>4227.8671016014196</v>
      </c>
      <c r="BK330">
        <v>4461.0052595286597</v>
      </c>
      <c r="BL330">
        <v>4596.9165704677098</v>
      </c>
      <c r="BM330">
        <v>2807.78271371248</v>
      </c>
      <c r="BN330">
        <v>3741.6449109632599</v>
      </c>
      <c r="BO330">
        <v>7305.1026487908302</v>
      </c>
      <c r="BP330">
        <v>5012.8292993436498</v>
      </c>
      <c r="BQ330">
        <v>6462.14296527224</v>
      </c>
      <c r="BR330">
        <v>9781.4206738030898</v>
      </c>
      <c r="BS330">
        <v>8672.9264420664695</v>
      </c>
      <c r="BT330">
        <v>10148.277892765</v>
      </c>
      <c r="BU330">
        <v>213.07674712642</v>
      </c>
      <c r="BV330">
        <v>212.70706326438699</v>
      </c>
      <c r="BW330">
        <v>260.62035113470398</v>
      </c>
      <c r="BX330">
        <v>170.35885472327499</v>
      </c>
      <c r="BY330">
        <v>216.060825122984</v>
      </c>
      <c r="BZ330">
        <v>224.78622007790599</v>
      </c>
      <c r="CA330">
        <v>148.68537517741601</v>
      </c>
      <c r="CB330">
        <v>201.73263292717999</v>
      </c>
      <c r="CC330">
        <v>193.40422048910301</v>
      </c>
      <c r="CD330">
        <v>184.74354579950199</v>
      </c>
      <c r="CE330">
        <v>211.10824444266299</v>
      </c>
      <c r="CF330">
        <v>201.260613427923</v>
      </c>
      <c r="CG330">
        <v>178.116815810041</v>
      </c>
      <c r="CH330">
        <v>249.553015882057</v>
      </c>
      <c r="CI330">
        <v>239.05620171353999</v>
      </c>
      <c r="CJ330">
        <v>191.79548416698401</v>
      </c>
      <c r="CK330">
        <v>246.149474986451</v>
      </c>
      <c r="CL330">
        <v>230.48937604887001</v>
      </c>
      <c r="CM330">
        <v>226.49132969601899</v>
      </c>
      <c r="CN330">
        <v>315.93165297788499</v>
      </c>
      <c r="CO330">
        <v>255.217130215504</v>
      </c>
      <c r="CP330">
        <v>240.700770427745</v>
      </c>
      <c r="CQ330">
        <v>296.00503884202601</v>
      </c>
      <c r="CR330">
        <v>245.01335990196199</v>
      </c>
      <c r="CS330">
        <v>210.49308345018801</v>
      </c>
      <c r="CT330">
        <v>233.77695528437701</v>
      </c>
      <c r="CU330">
        <v>250.53135890504899</v>
      </c>
      <c r="CV330">
        <v>169.55275366052601</v>
      </c>
      <c r="CW330">
        <v>216.69252665579401</v>
      </c>
      <c r="CX330">
        <v>206.56267292044299</v>
      </c>
    </row>
    <row r="331" spans="1:102" x14ac:dyDescent="0.3">
      <c r="A331" t="s">
        <v>702</v>
      </c>
      <c r="B331">
        <v>14</v>
      </c>
      <c r="C331">
        <v>3</v>
      </c>
      <c r="D331">
        <v>68.544399999999996</v>
      </c>
      <c r="E331">
        <v>3.0499198467110598E-2</v>
      </c>
      <c r="F331">
        <v>0.111906764317711</v>
      </c>
      <c r="G331">
        <v>1.1781440202865101</v>
      </c>
      <c r="H331">
        <v>0.59497543596943303</v>
      </c>
      <c r="I331" t="s">
        <v>4</v>
      </c>
      <c r="J331" t="s">
        <v>3</v>
      </c>
      <c r="K331">
        <v>27820.140800000001</v>
      </c>
      <c r="L331" t="s">
        <v>703</v>
      </c>
      <c r="M331">
        <v>80.981089958419403</v>
      </c>
      <c r="N331">
        <v>80.430127917943906</v>
      </c>
      <c r="O331">
        <v>77.291624294729601</v>
      </c>
      <c r="P331">
        <v>47.205169617691503</v>
      </c>
      <c r="Q331">
        <v>57.472228009651403</v>
      </c>
      <c r="R331">
        <v>71.845608849337793</v>
      </c>
      <c r="S331">
        <v>66.061234386820999</v>
      </c>
      <c r="T331">
        <v>94.420284067744305</v>
      </c>
      <c r="U331">
        <v>79.018058336384996</v>
      </c>
      <c r="V331">
        <v>61.6372117612935</v>
      </c>
      <c r="W331">
        <v>67.728305554384306</v>
      </c>
      <c r="X331">
        <v>56.197701400153903</v>
      </c>
      <c r="Y331">
        <v>52.664170664651998</v>
      </c>
      <c r="Z331">
        <v>74.290350616209494</v>
      </c>
      <c r="AA331">
        <v>76.762437637326101</v>
      </c>
      <c r="AB331">
        <v>57.1684686063087</v>
      </c>
      <c r="AC331">
        <v>82.960353111849301</v>
      </c>
      <c r="AD331">
        <v>78.111366375036795</v>
      </c>
      <c r="AE331">
        <v>67.045093318122596</v>
      </c>
      <c r="AF331">
        <v>112.704662906499</v>
      </c>
      <c r="AG331">
        <v>95.207070828625803</v>
      </c>
      <c r="AH331">
        <v>67.646344829518895</v>
      </c>
      <c r="AI331">
        <v>94.6372756537301</v>
      </c>
      <c r="AJ331">
        <v>75.679762715432702</v>
      </c>
      <c r="AK331">
        <v>89.532561346904302</v>
      </c>
      <c r="AL331">
        <v>101.05632988402</v>
      </c>
      <c r="AM331">
        <v>99.979190607318301</v>
      </c>
      <c r="AN331">
        <v>61.459235643020499</v>
      </c>
      <c r="AO331">
        <v>71.223426708763995</v>
      </c>
      <c r="AP331">
        <v>75.577815870608205</v>
      </c>
      <c r="AQ331">
        <v>1737.67735998014</v>
      </c>
      <c r="AR331">
        <v>1664.3502174606799</v>
      </c>
      <c r="AS331">
        <v>1190.4222508523701</v>
      </c>
      <c r="AT331">
        <v>3324.8463106788299</v>
      </c>
      <c r="AU331">
        <v>1381.71000479637</v>
      </c>
      <c r="AV331">
        <v>1783.35559646514</v>
      </c>
      <c r="AW331">
        <v>4064.8253910755702</v>
      </c>
      <c r="AX331">
        <v>2512.2002826522398</v>
      </c>
      <c r="AY331">
        <v>2811.98356881782</v>
      </c>
      <c r="AZ331">
        <v>3208.5295070121301</v>
      </c>
      <c r="BA331">
        <v>1775.0357860597801</v>
      </c>
      <c r="BB331">
        <v>2114.91348214253</v>
      </c>
      <c r="BC331">
        <v>3578.50347190406</v>
      </c>
      <c r="BD331">
        <v>2039.4269121786699</v>
      </c>
      <c r="BE331">
        <v>2223.6862396402198</v>
      </c>
      <c r="BF331">
        <v>3823.0012256406799</v>
      </c>
      <c r="BG331">
        <v>2356.0738707311202</v>
      </c>
      <c r="BH331">
        <v>2912.3802513057099</v>
      </c>
      <c r="BI331">
        <v>2578.5926226761098</v>
      </c>
      <c r="BJ331">
        <v>1508.2386712698899</v>
      </c>
      <c r="BK331">
        <v>1664.148653941</v>
      </c>
      <c r="BL331">
        <v>1291.9136192450901</v>
      </c>
      <c r="BM331">
        <v>897.69048423259301</v>
      </c>
      <c r="BN331">
        <v>1155.7198315243299</v>
      </c>
      <c r="BO331">
        <v>3107.20210055298</v>
      </c>
      <c r="BP331">
        <v>2166.9292882633699</v>
      </c>
      <c r="BQ331">
        <v>2578.8381385882999</v>
      </c>
      <c r="BR331">
        <v>3545.5551451461602</v>
      </c>
      <c r="BS331">
        <v>2850.6545672349598</v>
      </c>
      <c r="BT331">
        <v>3713.0845914186798</v>
      </c>
      <c r="BU331">
        <v>80.981089958419403</v>
      </c>
      <c r="BV331">
        <v>80.430127917943906</v>
      </c>
      <c r="BW331">
        <v>77.291624294729601</v>
      </c>
      <c r="BX331">
        <v>47.205169617691503</v>
      </c>
      <c r="BY331">
        <v>57.472228009651403</v>
      </c>
      <c r="BZ331">
        <v>71.845608849337793</v>
      </c>
      <c r="CA331">
        <v>66.061234386820999</v>
      </c>
      <c r="CB331">
        <v>94.420284067744305</v>
      </c>
      <c r="CC331">
        <v>79.018058336384996</v>
      </c>
      <c r="CD331">
        <v>61.6372117612935</v>
      </c>
      <c r="CE331">
        <v>67.728305554384306</v>
      </c>
      <c r="CF331">
        <v>56.197701400153903</v>
      </c>
      <c r="CG331">
        <v>52.664170664651998</v>
      </c>
      <c r="CH331">
        <v>74.290350616209494</v>
      </c>
      <c r="CI331">
        <v>76.762437637326101</v>
      </c>
      <c r="CJ331">
        <v>57.1684686063087</v>
      </c>
      <c r="CK331">
        <v>82.960353111849301</v>
      </c>
      <c r="CL331">
        <v>78.111366375036795</v>
      </c>
      <c r="CM331">
        <v>67.045093318122596</v>
      </c>
      <c r="CN331">
        <v>112.704662906499</v>
      </c>
      <c r="CO331">
        <v>95.207070828625803</v>
      </c>
      <c r="CP331">
        <v>67.646344829518895</v>
      </c>
      <c r="CQ331">
        <v>94.6372756537301</v>
      </c>
      <c r="CR331">
        <v>75.679762715432702</v>
      </c>
      <c r="CS331">
        <v>89.532561346904302</v>
      </c>
      <c r="CT331">
        <v>101.05632988402</v>
      </c>
      <c r="CU331">
        <v>99.979190607318301</v>
      </c>
      <c r="CV331">
        <v>61.459235643020499</v>
      </c>
      <c r="CW331">
        <v>71.223426708763995</v>
      </c>
      <c r="CX331">
        <v>75.577815870608205</v>
      </c>
    </row>
    <row r="332" spans="1:102" x14ac:dyDescent="0.3">
      <c r="A332" t="s">
        <v>704</v>
      </c>
      <c r="B332">
        <v>3</v>
      </c>
      <c r="C332">
        <v>1</v>
      </c>
      <c r="D332">
        <v>19.0639</v>
      </c>
      <c r="E332">
        <v>2.8285245096215699E-4</v>
      </c>
      <c r="F332">
        <v>6.03381545514034E-3</v>
      </c>
      <c r="G332">
        <v>1.7974826799318699</v>
      </c>
      <c r="H332">
        <v>0.97938418805131999</v>
      </c>
      <c r="I332" t="s">
        <v>4</v>
      </c>
      <c r="J332" t="s">
        <v>3</v>
      </c>
      <c r="K332">
        <v>62548.612000000001</v>
      </c>
      <c r="L332" t="s">
        <v>705</v>
      </c>
      <c r="M332">
        <v>8.8270563666759596</v>
      </c>
      <c r="N332">
        <v>18.293184356065499</v>
      </c>
      <c r="O332">
        <v>16.8521488263065</v>
      </c>
      <c r="P332">
        <v>12.035771391963801</v>
      </c>
      <c r="Q332">
        <v>15.307917125986</v>
      </c>
      <c r="R332">
        <v>22.292058309401298</v>
      </c>
      <c r="S332">
        <v>21.589861203936302</v>
      </c>
      <c r="T332">
        <v>32.759059079020503</v>
      </c>
      <c r="U332">
        <v>39.798827231065701</v>
      </c>
      <c r="V332">
        <v>22.752412542701499</v>
      </c>
      <c r="W332">
        <v>19.086752014590399</v>
      </c>
      <c r="X332">
        <v>16.382456534933901</v>
      </c>
      <c r="Y332">
        <v>18.350610077529399</v>
      </c>
      <c r="Z332">
        <v>12.4377358934988</v>
      </c>
      <c r="AA332">
        <v>19.232299247898801</v>
      </c>
      <c r="AB332">
        <v>21.295158181372699</v>
      </c>
      <c r="AC332">
        <v>23.4346364466804</v>
      </c>
      <c r="AD332">
        <v>33.807755096694102</v>
      </c>
      <c r="AE332">
        <v>37.756553430406903</v>
      </c>
      <c r="AF332">
        <v>54.3933429925697</v>
      </c>
      <c r="AG332">
        <v>48.125882973342797</v>
      </c>
      <c r="AH332">
        <v>44.654203942286003</v>
      </c>
      <c r="AI332">
        <v>51.3246463746787</v>
      </c>
      <c r="AJ332">
        <v>69.417920021741494</v>
      </c>
      <c r="AK332">
        <v>21.5019308311761</v>
      </c>
      <c r="AL332">
        <v>24.738128092887301</v>
      </c>
      <c r="AM332">
        <v>28.2546129559815</v>
      </c>
      <c r="AN332">
        <v>23.165222250056001</v>
      </c>
      <c r="AO332">
        <v>24.521538434674198</v>
      </c>
      <c r="AP332">
        <v>25.660016254653801</v>
      </c>
      <c r="AQ332">
        <v>189.409354844657</v>
      </c>
      <c r="AR332">
        <v>378.54304287726097</v>
      </c>
      <c r="AS332">
        <v>259.55170590041303</v>
      </c>
      <c r="AT332">
        <v>847.72685773270098</v>
      </c>
      <c r="AU332">
        <v>368.02300829570498</v>
      </c>
      <c r="AV332">
        <v>553.33467945361201</v>
      </c>
      <c r="AW332">
        <v>1328.4495336203599</v>
      </c>
      <c r="AX332">
        <v>871.60633215941505</v>
      </c>
      <c r="AY332">
        <v>1416.3047104441901</v>
      </c>
      <c r="AZ332">
        <v>1184.37847710713</v>
      </c>
      <c r="BA332">
        <v>500.22907834807597</v>
      </c>
      <c r="BB332">
        <v>616.52838698222399</v>
      </c>
      <c r="BC332">
        <v>1246.9145729484101</v>
      </c>
      <c r="BD332">
        <v>341.442099779746</v>
      </c>
      <c r="BE332">
        <v>557.12924850369996</v>
      </c>
      <c r="BF332">
        <v>1424.0615117441801</v>
      </c>
      <c r="BG332">
        <v>665.54363055405804</v>
      </c>
      <c r="BH332">
        <v>1260.52126411219</v>
      </c>
      <c r="BI332">
        <v>1452.1386325971</v>
      </c>
      <c r="BJ332">
        <v>727.90371973429706</v>
      </c>
      <c r="BK332">
        <v>841.20457307179902</v>
      </c>
      <c r="BL332">
        <v>852.80844626527301</v>
      </c>
      <c r="BM332">
        <v>486.84460049052501</v>
      </c>
      <c r="BN332">
        <v>1060.0940588828801</v>
      </c>
      <c r="BO332">
        <v>746.21839964690696</v>
      </c>
      <c r="BP332">
        <v>530.45439472035696</v>
      </c>
      <c r="BQ332">
        <v>728.79239209006596</v>
      </c>
      <c r="BR332">
        <v>1336.3910578745899</v>
      </c>
      <c r="BS332">
        <v>981.45285567719202</v>
      </c>
      <c r="BT332">
        <v>1260.6584336047399</v>
      </c>
      <c r="BU332">
        <v>8.8270563666759596</v>
      </c>
      <c r="BV332">
        <v>18.293184356065499</v>
      </c>
      <c r="BW332">
        <v>16.8521488263065</v>
      </c>
      <c r="BX332">
        <v>12.035771391963801</v>
      </c>
      <c r="BY332">
        <v>15.307917125986</v>
      </c>
      <c r="BZ332">
        <v>22.292058309401298</v>
      </c>
      <c r="CA332">
        <v>21.589861203936302</v>
      </c>
      <c r="CB332">
        <v>32.759059079020503</v>
      </c>
      <c r="CC332">
        <v>39.798827231065701</v>
      </c>
      <c r="CD332">
        <v>22.752412542701499</v>
      </c>
      <c r="CE332">
        <v>19.086752014590399</v>
      </c>
      <c r="CF332">
        <v>16.382456534933901</v>
      </c>
      <c r="CG332">
        <v>18.350610077529399</v>
      </c>
      <c r="CH332">
        <v>12.4377358934988</v>
      </c>
      <c r="CI332">
        <v>19.232299247898801</v>
      </c>
      <c r="CJ332">
        <v>21.295158181372699</v>
      </c>
      <c r="CK332">
        <v>23.4346364466804</v>
      </c>
      <c r="CL332">
        <v>33.807755096694102</v>
      </c>
      <c r="CM332">
        <v>37.756553430406903</v>
      </c>
      <c r="CN332">
        <v>54.3933429925697</v>
      </c>
      <c r="CO332">
        <v>48.125882973342797</v>
      </c>
      <c r="CP332">
        <v>44.654203942286003</v>
      </c>
      <c r="CQ332">
        <v>51.3246463746787</v>
      </c>
      <c r="CR332">
        <v>69.417920021741494</v>
      </c>
      <c r="CS332">
        <v>21.5019308311761</v>
      </c>
      <c r="CT332">
        <v>24.738128092887301</v>
      </c>
      <c r="CU332">
        <v>28.2546129559815</v>
      </c>
      <c r="CV332">
        <v>23.165222250056001</v>
      </c>
      <c r="CW332">
        <v>24.521538434674198</v>
      </c>
      <c r="CX332">
        <v>25.660016254653801</v>
      </c>
    </row>
    <row r="333" spans="1:102" x14ac:dyDescent="0.3">
      <c r="A333" t="s">
        <v>706</v>
      </c>
      <c r="B333">
        <v>10</v>
      </c>
      <c r="C333">
        <v>5</v>
      </c>
      <c r="D333">
        <v>64.789900000000003</v>
      </c>
      <c r="E333">
        <v>0.47201666661645197</v>
      </c>
      <c r="F333">
        <v>0.35293247496277602</v>
      </c>
      <c r="G333">
        <v>1.08281534518495</v>
      </c>
      <c r="H333">
        <v>0.10848170083799601</v>
      </c>
      <c r="I333" t="s">
        <v>4</v>
      </c>
      <c r="J333" t="s">
        <v>3</v>
      </c>
      <c r="K333">
        <v>67091.093699999998</v>
      </c>
      <c r="L333" t="s">
        <v>707</v>
      </c>
      <c r="M333">
        <v>122.888214588582</v>
      </c>
      <c r="N333">
        <v>155.14699602902499</v>
      </c>
      <c r="O333">
        <v>143.686123499823</v>
      </c>
      <c r="P333">
        <v>79.353535310256106</v>
      </c>
      <c r="Q333">
        <v>147.61574605731099</v>
      </c>
      <c r="R333">
        <v>137.049837907219</v>
      </c>
      <c r="S333">
        <v>76.645138053876394</v>
      </c>
      <c r="T333">
        <v>112.94967033349501</v>
      </c>
      <c r="U333">
        <v>106.638545437836</v>
      </c>
      <c r="V333">
        <v>94.681207860889103</v>
      </c>
      <c r="W333">
        <v>128.78861485580401</v>
      </c>
      <c r="X333">
        <v>99.836660597726095</v>
      </c>
      <c r="Y333">
        <v>75.232979447876801</v>
      </c>
      <c r="Z333">
        <v>106.879638857511</v>
      </c>
      <c r="AA333">
        <v>100.84012825135601</v>
      </c>
      <c r="AB333">
        <v>80.394927217754798</v>
      </c>
      <c r="AC333">
        <v>110.68945219300601</v>
      </c>
      <c r="AD333">
        <v>88.301552941497505</v>
      </c>
      <c r="AE333">
        <v>97.287853018763798</v>
      </c>
      <c r="AF333">
        <v>140.403469060964</v>
      </c>
      <c r="AG333">
        <v>131.161354103554</v>
      </c>
      <c r="AH333">
        <v>164.36518217604799</v>
      </c>
      <c r="AI333">
        <v>206.816067184715</v>
      </c>
      <c r="AJ333">
        <v>174.26090065936199</v>
      </c>
      <c r="AK333">
        <v>103.190848335947</v>
      </c>
      <c r="AL333">
        <v>127.75231020452701</v>
      </c>
      <c r="AM333">
        <v>117.99465842656799</v>
      </c>
      <c r="AN333">
        <v>95.653342728484404</v>
      </c>
      <c r="AO333">
        <v>98.021727362752202</v>
      </c>
      <c r="AP333">
        <v>91.750993193762696</v>
      </c>
      <c r="AQ333">
        <v>2636.9127460324898</v>
      </c>
      <c r="AR333">
        <v>3210.47526920159</v>
      </c>
      <c r="AS333">
        <v>2213.0102726353798</v>
      </c>
      <c r="AT333">
        <v>5589.1825249738504</v>
      </c>
      <c r="AU333">
        <v>3548.8819601462901</v>
      </c>
      <c r="AV333">
        <v>3401.85850382326</v>
      </c>
      <c r="AW333">
        <v>4716.0654225686403</v>
      </c>
      <c r="AX333">
        <v>3005.2037709788801</v>
      </c>
      <c r="AY333">
        <v>3794.9026322221198</v>
      </c>
      <c r="AZ333">
        <v>4928.63710898716</v>
      </c>
      <c r="BA333">
        <v>3375.3155100352801</v>
      </c>
      <c r="BB333">
        <v>3757.1981460017601</v>
      </c>
      <c r="BC333">
        <v>5112.04249033423</v>
      </c>
      <c r="BD333">
        <v>2934.0716532085398</v>
      </c>
      <c r="BE333">
        <v>2921.1788017406602</v>
      </c>
      <c r="BF333">
        <v>5376.2137202823897</v>
      </c>
      <c r="BG333">
        <v>3143.5802319437498</v>
      </c>
      <c r="BH333">
        <v>3292.3210907834</v>
      </c>
      <c r="BI333">
        <v>3741.74645234436</v>
      </c>
      <c r="BJ333">
        <v>1878.9102079465099</v>
      </c>
      <c r="BK333">
        <v>2292.6027340280398</v>
      </c>
      <c r="BL333">
        <v>3139.0553017769998</v>
      </c>
      <c r="BM333">
        <v>1961.7726124897199</v>
      </c>
      <c r="BN333">
        <v>2661.17085367456</v>
      </c>
      <c r="BO333">
        <v>3581.20906945754</v>
      </c>
      <c r="BP333">
        <v>2739.3654899520898</v>
      </c>
      <c r="BQ333">
        <v>3043.5245919850399</v>
      </c>
      <c r="BR333">
        <v>5518.1975160135398</v>
      </c>
      <c r="BS333">
        <v>3923.23281407782</v>
      </c>
      <c r="BT333">
        <v>4507.6613441485997</v>
      </c>
      <c r="BU333">
        <v>122.888214588582</v>
      </c>
      <c r="BV333">
        <v>155.14699602902499</v>
      </c>
      <c r="BW333">
        <v>143.686123499823</v>
      </c>
      <c r="BX333">
        <v>79.353535310256106</v>
      </c>
      <c r="BY333">
        <v>147.61574605731099</v>
      </c>
      <c r="BZ333">
        <v>137.049837907219</v>
      </c>
      <c r="CA333">
        <v>76.645138053876394</v>
      </c>
      <c r="CB333">
        <v>112.94967033349501</v>
      </c>
      <c r="CC333">
        <v>106.638545437836</v>
      </c>
      <c r="CD333">
        <v>94.681207860889103</v>
      </c>
      <c r="CE333">
        <v>128.78861485580401</v>
      </c>
      <c r="CF333">
        <v>99.836660597726095</v>
      </c>
      <c r="CG333">
        <v>75.232979447876801</v>
      </c>
      <c r="CH333">
        <v>106.879638857511</v>
      </c>
      <c r="CI333">
        <v>100.84012825135601</v>
      </c>
      <c r="CJ333">
        <v>80.394927217754798</v>
      </c>
      <c r="CK333">
        <v>110.68945219300601</v>
      </c>
      <c r="CL333">
        <v>88.301552941497505</v>
      </c>
      <c r="CM333">
        <v>97.287853018763798</v>
      </c>
      <c r="CN333">
        <v>140.403469060964</v>
      </c>
      <c r="CO333">
        <v>131.161354103554</v>
      </c>
      <c r="CP333">
        <v>164.36518217604799</v>
      </c>
      <c r="CQ333">
        <v>206.816067184715</v>
      </c>
      <c r="CR333">
        <v>174.26090065936199</v>
      </c>
      <c r="CS333">
        <v>103.190848335947</v>
      </c>
      <c r="CT333">
        <v>127.75231020452701</v>
      </c>
      <c r="CU333">
        <v>117.99465842656799</v>
      </c>
      <c r="CV333">
        <v>95.653342728484404</v>
      </c>
      <c r="CW333">
        <v>98.021727362752202</v>
      </c>
      <c r="CX333">
        <v>91.750993193762696</v>
      </c>
    </row>
    <row r="334" spans="1:102" x14ac:dyDescent="0.3">
      <c r="A334" t="s">
        <v>708</v>
      </c>
      <c r="B334">
        <v>12</v>
      </c>
      <c r="C334">
        <v>4</v>
      </c>
      <c r="D334">
        <v>74.203400000000002</v>
      </c>
      <c r="E334">
        <v>0.96892992947276702</v>
      </c>
      <c r="F334">
        <v>0.459827300019509</v>
      </c>
      <c r="G334">
        <v>1.00511153485717</v>
      </c>
      <c r="H334">
        <v>5.0165177576921197E-2</v>
      </c>
      <c r="I334" t="s">
        <v>4</v>
      </c>
      <c r="J334" t="s">
        <v>3</v>
      </c>
      <c r="K334">
        <v>54558.527699999999</v>
      </c>
      <c r="L334" t="s">
        <v>709</v>
      </c>
      <c r="M334">
        <v>116.863540378224</v>
      </c>
      <c r="N334">
        <v>141.272339070432</v>
      </c>
      <c r="O334">
        <v>121.585064513977</v>
      </c>
      <c r="P334">
        <v>89.703216156531298</v>
      </c>
      <c r="Q334">
        <v>129.31741832451701</v>
      </c>
      <c r="R334">
        <v>127.148664127058</v>
      </c>
      <c r="S334">
        <v>77.683066034701795</v>
      </c>
      <c r="T334">
        <v>83.362594163063704</v>
      </c>
      <c r="U334">
        <v>90.787605537581399</v>
      </c>
      <c r="V334">
        <v>77.651543383342599</v>
      </c>
      <c r="W334">
        <v>90.234207166999099</v>
      </c>
      <c r="X334">
        <v>101.656357208315</v>
      </c>
      <c r="Y334">
        <v>86.647988242661896</v>
      </c>
      <c r="Z334">
        <v>99.309229182239093</v>
      </c>
      <c r="AA334">
        <v>110.566452994496</v>
      </c>
      <c r="AB334">
        <v>82.728520362752803</v>
      </c>
      <c r="AC334">
        <v>93.869398979700506</v>
      </c>
      <c r="AD334">
        <v>90.374196268561306</v>
      </c>
      <c r="AE334">
        <v>93.143431270453604</v>
      </c>
      <c r="AF334">
        <v>124.397272544093</v>
      </c>
      <c r="AG334">
        <v>115.688028902558</v>
      </c>
      <c r="AH334">
        <v>110.594848803912</v>
      </c>
      <c r="AI334">
        <v>148.78504753822099</v>
      </c>
      <c r="AJ334">
        <v>136.94426954107101</v>
      </c>
      <c r="AK334">
        <v>103.73168091283701</v>
      </c>
      <c r="AL334">
        <v>113.173930646882</v>
      </c>
      <c r="AM334">
        <v>100.556708308558</v>
      </c>
      <c r="AN334">
        <v>88.582923759910699</v>
      </c>
      <c r="AO334">
        <v>76.309197687473699</v>
      </c>
      <c r="AP334">
        <v>72.800963707142003</v>
      </c>
      <c r="AQ334">
        <v>2507.6363929731501</v>
      </c>
      <c r="AR334">
        <v>2923.3653400742</v>
      </c>
      <c r="AS334">
        <v>1872.6164379318</v>
      </c>
      <c r="AT334">
        <v>6318.1513742997204</v>
      </c>
      <c r="AU334">
        <v>3108.9654408981</v>
      </c>
      <c r="AV334">
        <v>3156.0910316670602</v>
      </c>
      <c r="AW334">
        <v>4779.9303510660802</v>
      </c>
      <c r="AX334">
        <v>2217.9930370556399</v>
      </c>
      <c r="AY334">
        <v>3230.8216678419599</v>
      </c>
      <c r="AZ334">
        <v>4042.15669546144</v>
      </c>
      <c r="BA334">
        <v>2364.8745607483502</v>
      </c>
      <c r="BB334">
        <v>3825.6796105324802</v>
      </c>
      <c r="BC334">
        <v>5887.6865019728903</v>
      </c>
      <c r="BD334">
        <v>2726.2479304786898</v>
      </c>
      <c r="BE334">
        <v>3202.9350246967001</v>
      </c>
      <c r="BF334">
        <v>5532.2670425239003</v>
      </c>
      <c r="BG334">
        <v>2665.8907526481798</v>
      </c>
      <c r="BH334">
        <v>3369.5995429968598</v>
      </c>
      <c r="BI334">
        <v>3582.34962229233</v>
      </c>
      <c r="BJ334">
        <v>1664.7117538264899</v>
      </c>
      <c r="BK334">
        <v>2022.14053955954</v>
      </c>
      <c r="BL334">
        <v>2112.1465135803901</v>
      </c>
      <c r="BM334">
        <v>1411.3140984726899</v>
      </c>
      <c r="BN334">
        <v>2091.3015903253399</v>
      </c>
      <c r="BO334">
        <v>3599.9785103590498</v>
      </c>
      <c r="BP334">
        <v>2426.7644121656999</v>
      </c>
      <c r="BQ334">
        <v>2593.7344851642401</v>
      </c>
      <c r="BR334">
        <v>5110.3082852073903</v>
      </c>
      <c r="BS334">
        <v>3054.20804589096</v>
      </c>
      <c r="BT334">
        <v>3576.6598103894698</v>
      </c>
      <c r="BU334">
        <v>116.863540378224</v>
      </c>
      <c r="BV334">
        <v>141.272339070432</v>
      </c>
      <c r="BW334">
        <v>121.585064513977</v>
      </c>
      <c r="BX334">
        <v>89.703216156531298</v>
      </c>
      <c r="BY334">
        <v>129.31741832451701</v>
      </c>
      <c r="BZ334">
        <v>127.148664127058</v>
      </c>
      <c r="CA334">
        <v>77.683066034701795</v>
      </c>
      <c r="CB334">
        <v>83.362594163063704</v>
      </c>
      <c r="CC334">
        <v>90.787605537581399</v>
      </c>
      <c r="CD334">
        <v>77.651543383342599</v>
      </c>
      <c r="CE334">
        <v>90.234207166999099</v>
      </c>
      <c r="CF334">
        <v>101.656357208315</v>
      </c>
      <c r="CG334">
        <v>86.647988242661896</v>
      </c>
      <c r="CH334">
        <v>99.309229182239093</v>
      </c>
      <c r="CI334">
        <v>110.566452994496</v>
      </c>
      <c r="CJ334">
        <v>82.728520362752803</v>
      </c>
      <c r="CK334">
        <v>93.869398979700506</v>
      </c>
      <c r="CL334">
        <v>90.374196268561306</v>
      </c>
      <c r="CM334">
        <v>93.143431270453604</v>
      </c>
      <c r="CN334">
        <v>124.397272544093</v>
      </c>
      <c r="CO334">
        <v>115.688028902558</v>
      </c>
      <c r="CP334">
        <v>110.594848803912</v>
      </c>
      <c r="CQ334">
        <v>148.78504753822099</v>
      </c>
      <c r="CR334">
        <v>136.94426954107101</v>
      </c>
      <c r="CS334">
        <v>103.73168091283701</v>
      </c>
      <c r="CT334">
        <v>113.173930646882</v>
      </c>
      <c r="CU334">
        <v>100.556708308558</v>
      </c>
      <c r="CV334">
        <v>88.582923759910699</v>
      </c>
      <c r="CW334">
        <v>76.309197687473699</v>
      </c>
      <c r="CX334">
        <v>72.800963707142003</v>
      </c>
    </row>
    <row r="335" spans="1:102" x14ac:dyDescent="0.3">
      <c r="A335" t="s">
        <v>710</v>
      </c>
      <c r="B335">
        <v>7</v>
      </c>
      <c r="C335">
        <v>2</v>
      </c>
      <c r="D335">
        <v>41.4848</v>
      </c>
      <c r="E335">
        <v>0.277935413367631</v>
      </c>
      <c r="F335">
        <v>0.30115464151655302</v>
      </c>
      <c r="G335">
        <v>1.14741134848854</v>
      </c>
      <c r="H335">
        <v>0.18764941963551099</v>
      </c>
      <c r="I335" t="s">
        <v>4</v>
      </c>
      <c r="J335" t="s">
        <v>3</v>
      </c>
      <c r="K335">
        <v>37459.761899999998</v>
      </c>
      <c r="L335" t="s">
        <v>711</v>
      </c>
      <c r="M335">
        <v>189.185716204622</v>
      </c>
      <c r="N335">
        <v>224.97323295830199</v>
      </c>
      <c r="O335">
        <v>211.00123140159101</v>
      </c>
      <c r="P335">
        <v>132.31650662021801</v>
      </c>
      <c r="Q335">
        <v>180.627051695451</v>
      </c>
      <c r="R335">
        <v>168.37429452192501</v>
      </c>
      <c r="S335">
        <v>114.03284000758801</v>
      </c>
      <c r="T335">
        <v>163.221962537308</v>
      </c>
      <c r="U335">
        <v>138.322556310415</v>
      </c>
      <c r="V335">
        <v>149.14060907642599</v>
      </c>
      <c r="W335">
        <v>163.57026813192201</v>
      </c>
      <c r="X335">
        <v>155.91879348269401</v>
      </c>
      <c r="Y335">
        <v>120.440410634044</v>
      </c>
      <c r="Z335">
        <v>150.35752872504401</v>
      </c>
      <c r="AA335">
        <v>116.10146746201799</v>
      </c>
      <c r="AB335">
        <v>137.484701654899</v>
      </c>
      <c r="AC335">
        <v>182.948419639588</v>
      </c>
      <c r="AD335">
        <v>146.34702649309699</v>
      </c>
      <c r="AE335">
        <v>198.75377582397101</v>
      </c>
      <c r="AF335">
        <v>233.51818366248199</v>
      </c>
      <c r="AG335">
        <v>171.29557416058401</v>
      </c>
      <c r="AH335">
        <v>265.63289004522699</v>
      </c>
      <c r="AI335">
        <v>292.59980943178601</v>
      </c>
      <c r="AJ335">
        <v>283.76345531487198</v>
      </c>
      <c r="AK335">
        <v>118.078548526441</v>
      </c>
      <c r="AL335">
        <v>139.02464119336599</v>
      </c>
      <c r="AM335">
        <v>108.759576342885</v>
      </c>
      <c r="AN335">
        <v>170.716506210815</v>
      </c>
      <c r="AO335">
        <v>154.581748852928</v>
      </c>
      <c r="AP335">
        <v>124.562545250762</v>
      </c>
      <c r="AQ335">
        <v>4059.51236330849</v>
      </c>
      <c r="AR335">
        <v>4655.3979073486698</v>
      </c>
      <c r="AS335">
        <v>3249.7772314875701</v>
      </c>
      <c r="AT335">
        <v>9319.5735221607392</v>
      </c>
      <c r="AU335">
        <v>4342.51834507902</v>
      </c>
      <c r="AV335">
        <v>4179.3958635136796</v>
      </c>
      <c r="AW335">
        <v>7016.5746641236401</v>
      </c>
      <c r="AX335">
        <v>4342.7772376439698</v>
      </c>
      <c r="AY335">
        <v>4922.4286666970902</v>
      </c>
      <c r="AZ335">
        <v>7763.5251699683904</v>
      </c>
      <c r="BA335">
        <v>4286.8794234991701</v>
      </c>
      <c r="BB335">
        <v>5867.7623860082504</v>
      </c>
      <c r="BC335">
        <v>8183.8643269618797</v>
      </c>
      <c r="BD335">
        <v>4127.6314889759597</v>
      </c>
      <c r="BE335">
        <v>3363.2756272943998</v>
      </c>
      <c r="BF335">
        <v>9193.9524662292297</v>
      </c>
      <c r="BG335">
        <v>5195.73477011659</v>
      </c>
      <c r="BH335">
        <v>5456.5450532436598</v>
      </c>
      <c r="BI335">
        <v>7644.1838575259198</v>
      </c>
      <c r="BJ335">
        <v>3124.9918677867799</v>
      </c>
      <c r="BK335">
        <v>2994.1189943602099</v>
      </c>
      <c r="BL335">
        <v>5073.0715640841299</v>
      </c>
      <c r="BM335">
        <v>2775.48210048069</v>
      </c>
      <c r="BN335">
        <v>4333.4048760487303</v>
      </c>
      <c r="BO335">
        <v>4097.8824741764402</v>
      </c>
      <c r="BP335">
        <v>2981.07567470496</v>
      </c>
      <c r="BQ335">
        <v>2805.31720357023</v>
      </c>
      <c r="BR335">
        <v>9848.5570252266698</v>
      </c>
      <c r="BS335">
        <v>6186.9975756802896</v>
      </c>
      <c r="BT335">
        <v>6119.6696690776798</v>
      </c>
      <c r="BU335">
        <v>189.185716204622</v>
      </c>
      <c r="BV335">
        <v>224.97323295830199</v>
      </c>
      <c r="BW335">
        <v>211.00123140159101</v>
      </c>
      <c r="BX335">
        <v>132.31650662021801</v>
      </c>
      <c r="BY335">
        <v>180.627051695451</v>
      </c>
      <c r="BZ335">
        <v>168.37429452192501</v>
      </c>
      <c r="CA335">
        <v>114.03284000758801</v>
      </c>
      <c r="CB335">
        <v>163.221962537308</v>
      </c>
      <c r="CC335">
        <v>138.322556310415</v>
      </c>
      <c r="CD335">
        <v>149.14060907642599</v>
      </c>
      <c r="CE335">
        <v>163.57026813192201</v>
      </c>
      <c r="CF335">
        <v>155.91879348269401</v>
      </c>
      <c r="CG335">
        <v>120.440410634044</v>
      </c>
      <c r="CH335">
        <v>150.35752872504401</v>
      </c>
      <c r="CI335">
        <v>116.10146746201799</v>
      </c>
      <c r="CJ335">
        <v>137.484701654899</v>
      </c>
      <c r="CK335">
        <v>182.948419639588</v>
      </c>
      <c r="CL335">
        <v>146.34702649309699</v>
      </c>
      <c r="CM335">
        <v>198.75377582397101</v>
      </c>
      <c r="CN335">
        <v>233.51818366248199</v>
      </c>
      <c r="CO335">
        <v>171.29557416058401</v>
      </c>
      <c r="CP335">
        <v>265.63289004522699</v>
      </c>
      <c r="CQ335">
        <v>292.59980943178601</v>
      </c>
      <c r="CR335">
        <v>283.76345531487198</v>
      </c>
      <c r="CS335">
        <v>118.078548526441</v>
      </c>
      <c r="CT335">
        <v>139.02464119336599</v>
      </c>
      <c r="CU335">
        <v>108.759576342885</v>
      </c>
      <c r="CV335">
        <v>170.716506210815</v>
      </c>
      <c r="CW335">
        <v>154.581748852928</v>
      </c>
      <c r="CX335">
        <v>124.562545250762</v>
      </c>
    </row>
    <row r="336" spans="1:102" x14ac:dyDescent="0.3">
      <c r="A336" t="s">
        <v>712</v>
      </c>
      <c r="B336">
        <v>9</v>
      </c>
      <c r="C336">
        <v>4</v>
      </c>
      <c r="D336">
        <v>58.281700000000001</v>
      </c>
      <c r="E336">
        <v>0.56775191126402602</v>
      </c>
      <c r="F336">
        <v>0.37645818335796799</v>
      </c>
      <c r="G336">
        <v>1.54829613389514</v>
      </c>
      <c r="H336">
        <v>8.6444905152311693E-2</v>
      </c>
      <c r="I336" t="s">
        <v>4</v>
      </c>
      <c r="J336" t="s">
        <v>3</v>
      </c>
      <c r="K336">
        <v>61079.293400000002</v>
      </c>
      <c r="L336" t="s">
        <v>713</v>
      </c>
      <c r="M336">
        <v>20.663003440523099</v>
      </c>
      <c r="N336">
        <v>19.856767691283</v>
      </c>
      <c r="O336">
        <v>22.830804404656298</v>
      </c>
      <c r="P336">
        <v>16.7727853035971</v>
      </c>
      <c r="Q336">
        <v>15.221178282799301</v>
      </c>
      <c r="R336">
        <v>14.7348502726846</v>
      </c>
      <c r="S336">
        <v>18.220709887533499</v>
      </c>
      <c r="T336">
        <v>16.2764469388195</v>
      </c>
      <c r="U336">
        <v>14.494186647012199</v>
      </c>
      <c r="V336">
        <v>16.359640381693801</v>
      </c>
      <c r="W336">
        <v>16.698232961746701</v>
      </c>
      <c r="X336">
        <v>15.240725017996199</v>
      </c>
      <c r="Y336">
        <v>16.647192024444202</v>
      </c>
      <c r="Z336">
        <v>18.4647588174299</v>
      </c>
      <c r="AA336">
        <v>19.345114946405701</v>
      </c>
      <c r="AB336">
        <v>18.586480009689499</v>
      </c>
      <c r="AC336">
        <v>19.7054667114488</v>
      </c>
      <c r="AD336">
        <v>17.744550192932198</v>
      </c>
      <c r="AE336">
        <v>54.2357910176461</v>
      </c>
      <c r="AF336">
        <v>84.243035948605694</v>
      </c>
      <c r="AG336">
        <v>73.1697174057431</v>
      </c>
      <c r="AH336">
        <v>6.84124080437988</v>
      </c>
      <c r="AI336">
        <v>4.0151549894504299</v>
      </c>
      <c r="AJ336">
        <v>6.4828550043671003</v>
      </c>
      <c r="AK336">
        <v>22.161590528485899</v>
      </c>
      <c r="AL336">
        <v>21.094873290428701</v>
      </c>
      <c r="AM336">
        <v>22.741745293689899</v>
      </c>
      <c r="AN336">
        <v>18.059670494655901</v>
      </c>
      <c r="AO336">
        <v>19.164868718285199</v>
      </c>
      <c r="AP336">
        <v>17.1377578458222</v>
      </c>
      <c r="AQ336">
        <v>443.382934043305</v>
      </c>
      <c r="AR336">
        <v>410.89845907953497</v>
      </c>
      <c r="AS336">
        <v>351.633153218833</v>
      </c>
      <c r="AT336">
        <v>1181.37343405653</v>
      </c>
      <c r="AU336">
        <v>365.93768932363702</v>
      </c>
      <c r="AV336">
        <v>365.74925201027298</v>
      </c>
      <c r="AW336">
        <v>1121.14169348679</v>
      </c>
      <c r="AX336">
        <v>433.06049122812402</v>
      </c>
      <c r="AY336">
        <v>515.79873705919294</v>
      </c>
      <c r="AZ336">
        <v>851.60226085590705</v>
      </c>
      <c r="BA336">
        <v>437.63033532948998</v>
      </c>
      <c r="BB336">
        <v>573.56108906793895</v>
      </c>
      <c r="BC336">
        <v>1131.16818712028</v>
      </c>
      <c r="BD336">
        <v>506.89659890955301</v>
      </c>
      <c r="BE336">
        <v>560.39734060846399</v>
      </c>
      <c r="BF336">
        <v>1242.9252976272201</v>
      </c>
      <c r="BG336">
        <v>559.63521715983404</v>
      </c>
      <c r="BH336">
        <v>661.605089611062</v>
      </c>
      <c r="BI336">
        <v>2085.9395323610102</v>
      </c>
      <c r="BJ336">
        <v>1127.3588982584999</v>
      </c>
      <c r="BK336">
        <v>1278.9521373805401</v>
      </c>
      <c r="BL336">
        <v>130.65439367031101</v>
      </c>
      <c r="BM336">
        <v>38.086117778123104</v>
      </c>
      <c r="BN336">
        <v>99.000893034195101</v>
      </c>
      <c r="BO336">
        <v>769.11170199742799</v>
      </c>
      <c r="BP336">
        <v>452.33286047194002</v>
      </c>
      <c r="BQ336">
        <v>586.59486784378703</v>
      </c>
      <c r="BR336">
        <v>1041.85411634294</v>
      </c>
      <c r="BS336">
        <v>767.05689499653897</v>
      </c>
      <c r="BT336">
        <v>841.96591097221597</v>
      </c>
      <c r="BU336">
        <v>20.663003440523099</v>
      </c>
      <c r="BV336">
        <v>19.856767691283</v>
      </c>
      <c r="BW336">
        <v>22.830804404656298</v>
      </c>
      <c r="BX336">
        <v>16.7727853035971</v>
      </c>
      <c r="BY336">
        <v>15.221178282799301</v>
      </c>
      <c r="BZ336">
        <v>14.7348502726846</v>
      </c>
      <c r="CA336">
        <v>18.220709887533499</v>
      </c>
      <c r="CB336">
        <v>16.2764469388195</v>
      </c>
      <c r="CC336">
        <v>14.494186647012199</v>
      </c>
      <c r="CD336">
        <v>16.359640381693801</v>
      </c>
      <c r="CE336">
        <v>16.698232961746701</v>
      </c>
      <c r="CF336">
        <v>15.240725017996199</v>
      </c>
      <c r="CG336">
        <v>16.647192024444202</v>
      </c>
      <c r="CH336">
        <v>18.4647588174299</v>
      </c>
      <c r="CI336">
        <v>19.345114946405701</v>
      </c>
      <c r="CJ336">
        <v>18.586480009689499</v>
      </c>
      <c r="CK336">
        <v>19.7054667114488</v>
      </c>
      <c r="CL336">
        <v>17.744550192932198</v>
      </c>
      <c r="CM336">
        <v>54.2357910176461</v>
      </c>
      <c r="CN336">
        <v>84.243035948605694</v>
      </c>
      <c r="CO336">
        <v>73.1697174057431</v>
      </c>
      <c r="CP336">
        <v>6.84124080437988</v>
      </c>
      <c r="CQ336">
        <v>4.0151549894504299</v>
      </c>
      <c r="CR336">
        <v>6.4828550043671003</v>
      </c>
      <c r="CS336">
        <v>22.161590528485899</v>
      </c>
      <c r="CT336">
        <v>21.094873290428701</v>
      </c>
      <c r="CU336">
        <v>22.741745293689899</v>
      </c>
      <c r="CV336">
        <v>18.059670494655901</v>
      </c>
      <c r="CW336">
        <v>19.164868718285199</v>
      </c>
      <c r="CX336">
        <v>17.1377578458222</v>
      </c>
    </row>
    <row r="337" spans="1:102" x14ac:dyDescent="0.3">
      <c r="A337" t="s">
        <v>714</v>
      </c>
      <c r="B337">
        <v>11</v>
      </c>
      <c r="C337">
        <v>1</v>
      </c>
      <c r="D337">
        <v>55.556800000000003</v>
      </c>
      <c r="E337">
        <v>0.72677017342601202</v>
      </c>
      <c r="F337">
        <v>0.41177899738616303</v>
      </c>
      <c r="G337">
        <v>1.06351045187844</v>
      </c>
      <c r="H337">
        <v>6.3424672182557998E-2</v>
      </c>
      <c r="I337" t="s">
        <v>4</v>
      </c>
      <c r="J337" t="s">
        <v>3</v>
      </c>
      <c r="K337">
        <v>47073.746299999999</v>
      </c>
      <c r="L337" t="s">
        <v>715</v>
      </c>
      <c r="M337">
        <v>17.2035950751408</v>
      </c>
      <c r="N337">
        <v>29.572311023067201</v>
      </c>
      <c r="O337">
        <v>20.106438529083899</v>
      </c>
      <c r="P337">
        <v>17.988090065489299</v>
      </c>
      <c r="Q337">
        <v>26.094699038918399</v>
      </c>
      <c r="R337">
        <v>34.311632673455797</v>
      </c>
      <c r="S337">
        <v>15.752471875973701</v>
      </c>
      <c r="T337">
        <v>29.536583836317899</v>
      </c>
      <c r="U337">
        <v>29.550535581232701</v>
      </c>
      <c r="V337">
        <v>11.4588841018761</v>
      </c>
      <c r="W337">
        <v>13.907860844211701</v>
      </c>
      <c r="X337">
        <v>13.5733098582919</v>
      </c>
      <c r="Y337">
        <v>17.763933577871001</v>
      </c>
      <c r="Z337">
        <v>21.208926288654698</v>
      </c>
      <c r="AA337">
        <v>17.971606973321901</v>
      </c>
      <c r="AB337">
        <v>12.8555897398479</v>
      </c>
      <c r="AC337">
        <v>26.320040196749801</v>
      </c>
      <c r="AD337">
        <v>28.350752256836</v>
      </c>
      <c r="AE337">
        <v>22.092658989700499</v>
      </c>
      <c r="AF337">
        <v>32.0888974348278</v>
      </c>
      <c r="AG337">
        <v>12.9795830586324</v>
      </c>
      <c r="AH337">
        <v>10.773969582285799</v>
      </c>
      <c r="AI337">
        <v>34.585438357346199</v>
      </c>
      <c r="AJ337">
        <v>19.563376200355599</v>
      </c>
      <c r="AK337">
        <v>20.3723003643676</v>
      </c>
      <c r="AL337">
        <v>31.813751481923799</v>
      </c>
      <c r="AM337">
        <v>26.201036759330101</v>
      </c>
      <c r="AN337">
        <v>15.3596765009389</v>
      </c>
      <c r="AO337">
        <v>29.078895862496999</v>
      </c>
      <c r="AP337">
        <v>13.634271198318901</v>
      </c>
      <c r="AQ337">
        <v>369.15158449568401</v>
      </c>
      <c r="AR337">
        <v>611.94335451350105</v>
      </c>
      <c r="AS337">
        <v>309.67329291912699</v>
      </c>
      <c r="AT337">
        <v>1266.97214255928</v>
      </c>
      <c r="AU337">
        <v>627.35181813673296</v>
      </c>
      <c r="AV337">
        <v>851.68520570798296</v>
      </c>
      <c r="AW337">
        <v>969.26810780931805</v>
      </c>
      <c r="AX337">
        <v>785.86730589521801</v>
      </c>
      <c r="AY337">
        <v>1051.6029152532401</v>
      </c>
      <c r="AZ337">
        <v>596.49303898898404</v>
      </c>
      <c r="BA337">
        <v>364.499753890818</v>
      </c>
      <c r="BB337">
        <v>510.81050116617399</v>
      </c>
      <c r="BC337">
        <v>1207.0502047372299</v>
      </c>
      <c r="BD337">
        <v>582.22978748546097</v>
      </c>
      <c r="BE337">
        <v>520.60899003246095</v>
      </c>
      <c r="BF337">
        <v>859.686056490743</v>
      </c>
      <c r="BG337">
        <v>747.48909157304104</v>
      </c>
      <c r="BH337">
        <v>1057.05705602479</v>
      </c>
      <c r="BI337">
        <v>849.69629642893005</v>
      </c>
      <c r="BJ337">
        <v>429.42070701876497</v>
      </c>
      <c r="BK337">
        <v>226.87344004752299</v>
      </c>
      <c r="BL337">
        <v>205.761864469778</v>
      </c>
      <c r="BM337">
        <v>328.06332063066901</v>
      </c>
      <c r="BN337">
        <v>298.75598224770198</v>
      </c>
      <c r="BO337">
        <v>707.01489528477498</v>
      </c>
      <c r="BP337">
        <v>682.17547515164802</v>
      </c>
      <c r="BQ337">
        <v>675.82296330941199</v>
      </c>
      <c r="BR337">
        <v>886.09269991578401</v>
      </c>
      <c r="BS337">
        <v>1163.85705000595</v>
      </c>
      <c r="BT337">
        <v>669.84209213420104</v>
      </c>
      <c r="BU337">
        <v>17.2035950751408</v>
      </c>
      <c r="BV337">
        <v>29.572311023067201</v>
      </c>
      <c r="BW337">
        <v>20.106438529083899</v>
      </c>
      <c r="BX337">
        <v>17.988090065489299</v>
      </c>
      <c r="BY337">
        <v>26.094699038918399</v>
      </c>
      <c r="BZ337">
        <v>34.311632673455797</v>
      </c>
      <c r="CA337">
        <v>15.752471875973701</v>
      </c>
      <c r="CB337">
        <v>29.536583836317899</v>
      </c>
      <c r="CC337">
        <v>29.550535581232701</v>
      </c>
      <c r="CD337">
        <v>11.4588841018761</v>
      </c>
      <c r="CE337">
        <v>13.907860844211701</v>
      </c>
      <c r="CF337">
        <v>13.5733098582919</v>
      </c>
      <c r="CG337">
        <v>17.763933577871001</v>
      </c>
      <c r="CH337">
        <v>21.208926288654698</v>
      </c>
      <c r="CI337">
        <v>17.971606973321901</v>
      </c>
      <c r="CJ337">
        <v>12.8555897398479</v>
      </c>
      <c r="CK337">
        <v>26.320040196749801</v>
      </c>
      <c r="CL337">
        <v>28.350752256836</v>
      </c>
      <c r="CM337">
        <v>22.092658989700499</v>
      </c>
      <c r="CN337">
        <v>32.0888974348278</v>
      </c>
      <c r="CO337">
        <v>12.9795830586324</v>
      </c>
      <c r="CP337">
        <v>10.773969582285799</v>
      </c>
      <c r="CQ337">
        <v>34.585438357346199</v>
      </c>
      <c r="CR337">
        <v>19.563376200355599</v>
      </c>
      <c r="CS337">
        <v>20.3723003643676</v>
      </c>
      <c r="CT337">
        <v>31.813751481923799</v>
      </c>
      <c r="CU337">
        <v>26.201036759330101</v>
      </c>
      <c r="CV337">
        <v>15.3596765009389</v>
      </c>
      <c r="CW337">
        <v>29.078895862496999</v>
      </c>
      <c r="CX337">
        <v>13.634271198318901</v>
      </c>
    </row>
    <row r="338" spans="1:102" x14ac:dyDescent="0.3">
      <c r="A338" t="s">
        <v>716</v>
      </c>
      <c r="B338">
        <v>23</v>
      </c>
      <c r="C338">
        <v>14</v>
      </c>
      <c r="D338">
        <v>225.15530000000001</v>
      </c>
      <c r="E338">
        <v>0.438583912069205</v>
      </c>
      <c r="F338">
        <v>0.34515889252572202</v>
      </c>
      <c r="G338">
        <v>1.09767031007537</v>
      </c>
      <c r="H338">
        <v>0.11818023073219899</v>
      </c>
      <c r="I338" t="s">
        <v>4</v>
      </c>
      <c r="J338" t="s">
        <v>3</v>
      </c>
      <c r="K338">
        <v>74268.511499999993</v>
      </c>
      <c r="L338" t="s">
        <v>717</v>
      </c>
      <c r="M338">
        <v>1038.74538879549</v>
      </c>
      <c r="N338">
        <v>1229.61062097176</v>
      </c>
      <c r="O338">
        <v>1413.7739519453901</v>
      </c>
      <c r="P338">
        <v>676.07244084213505</v>
      </c>
      <c r="Q338">
        <v>1133.96250144449</v>
      </c>
      <c r="R338">
        <v>1105.0025690206601</v>
      </c>
      <c r="S338">
        <v>640.50641941752201</v>
      </c>
      <c r="T338">
        <v>994.12719464618601</v>
      </c>
      <c r="U338">
        <v>878.89374766219703</v>
      </c>
      <c r="V338">
        <v>806.49776733633996</v>
      </c>
      <c r="W338">
        <v>1051.6397406651299</v>
      </c>
      <c r="X338">
        <v>968.96999167713705</v>
      </c>
      <c r="Y338">
        <v>708.20318553853201</v>
      </c>
      <c r="Z338">
        <v>1039.5840342184199</v>
      </c>
      <c r="AA338">
        <v>1069.1807655401601</v>
      </c>
      <c r="AB338">
        <v>673.257535219803</v>
      </c>
      <c r="AC338">
        <v>947.79934136764996</v>
      </c>
      <c r="AD338">
        <v>907.582172183941</v>
      </c>
      <c r="AE338">
        <v>895.44601201910098</v>
      </c>
      <c r="AF338">
        <v>1498.5156283419001</v>
      </c>
      <c r="AG338">
        <v>1307.75293423171</v>
      </c>
      <c r="AH338">
        <v>1200.1298041761099</v>
      </c>
      <c r="AI338">
        <v>1895.6311511602</v>
      </c>
      <c r="AJ338">
        <v>1337.7592647235199</v>
      </c>
      <c r="AK338">
        <v>932.783156405554</v>
      </c>
      <c r="AL338">
        <v>1214.5016154182199</v>
      </c>
      <c r="AM338">
        <v>1081.3017173011899</v>
      </c>
      <c r="AN338">
        <v>703.39952378822898</v>
      </c>
      <c r="AO338">
        <v>825.76460337844503</v>
      </c>
      <c r="AP338">
        <v>774.24885222400701</v>
      </c>
      <c r="AQ338">
        <v>22289.207836304598</v>
      </c>
      <c r="AR338">
        <v>25444.479045143202</v>
      </c>
      <c r="AS338">
        <v>21774.519366467001</v>
      </c>
      <c r="AT338">
        <v>47618.448972655897</v>
      </c>
      <c r="AU338">
        <v>27261.990487764899</v>
      </c>
      <c r="AV338">
        <v>27428.433652831602</v>
      </c>
      <c r="AW338">
        <v>39411.1127495771</v>
      </c>
      <c r="AX338">
        <v>26450.318848760999</v>
      </c>
      <c r="AY338">
        <v>31276.835057649201</v>
      </c>
      <c r="AZ338">
        <v>41982.299489138102</v>
      </c>
      <c r="BA338">
        <v>27561.5661493896</v>
      </c>
      <c r="BB338">
        <v>36465.6853951663</v>
      </c>
      <c r="BC338">
        <v>48122.044385751098</v>
      </c>
      <c r="BD338">
        <v>28538.7757531153</v>
      </c>
      <c r="BE338">
        <v>30972.4733762697</v>
      </c>
      <c r="BF338">
        <v>45022.4476020527</v>
      </c>
      <c r="BG338">
        <v>26917.499493785701</v>
      </c>
      <c r="BH338">
        <v>33839.177540624703</v>
      </c>
      <c r="BI338">
        <v>34439.365601912898</v>
      </c>
      <c r="BJ338">
        <v>20053.466838746201</v>
      </c>
      <c r="BK338">
        <v>22858.546810104599</v>
      </c>
      <c r="BL338">
        <v>22920.145098519501</v>
      </c>
      <c r="BM338">
        <v>17981.181667123801</v>
      </c>
      <c r="BN338">
        <v>20429.172298806701</v>
      </c>
      <c r="BO338">
        <v>32371.974389449198</v>
      </c>
      <c r="BP338">
        <v>26042.298628035602</v>
      </c>
      <c r="BQ338">
        <v>27890.8249902676</v>
      </c>
      <c r="BR338">
        <v>40578.7962471012</v>
      </c>
      <c r="BS338">
        <v>33050.496821884502</v>
      </c>
      <c r="BT338">
        <v>38038.298011130799</v>
      </c>
      <c r="BU338">
        <v>1038.74538879549</v>
      </c>
      <c r="BV338">
        <v>1229.61062097176</v>
      </c>
      <c r="BW338">
        <v>1413.7739519453901</v>
      </c>
      <c r="BX338">
        <v>676.07244084213505</v>
      </c>
      <c r="BY338">
        <v>1133.96250144449</v>
      </c>
      <c r="BZ338">
        <v>1105.0025690206601</v>
      </c>
      <c r="CA338">
        <v>640.50641941752201</v>
      </c>
      <c r="CB338">
        <v>994.12719464618601</v>
      </c>
      <c r="CC338">
        <v>878.89374766219703</v>
      </c>
      <c r="CD338">
        <v>806.49776733633996</v>
      </c>
      <c r="CE338">
        <v>1051.6397406651299</v>
      </c>
      <c r="CF338">
        <v>968.96999167713705</v>
      </c>
      <c r="CG338">
        <v>708.20318553853201</v>
      </c>
      <c r="CH338">
        <v>1039.5840342184199</v>
      </c>
      <c r="CI338">
        <v>1069.1807655401601</v>
      </c>
      <c r="CJ338">
        <v>673.257535219803</v>
      </c>
      <c r="CK338">
        <v>947.79934136764996</v>
      </c>
      <c r="CL338">
        <v>907.582172183941</v>
      </c>
      <c r="CM338">
        <v>895.44601201910098</v>
      </c>
      <c r="CN338">
        <v>1498.5156283419001</v>
      </c>
      <c r="CO338">
        <v>1307.75293423171</v>
      </c>
      <c r="CP338">
        <v>1200.1298041761099</v>
      </c>
      <c r="CQ338">
        <v>1895.6311511602</v>
      </c>
      <c r="CR338">
        <v>1337.7592647235199</v>
      </c>
      <c r="CS338">
        <v>932.783156405554</v>
      </c>
      <c r="CT338">
        <v>1214.5016154182199</v>
      </c>
      <c r="CU338">
        <v>1081.3017173011899</v>
      </c>
      <c r="CV338">
        <v>703.39952378822898</v>
      </c>
      <c r="CW338">
        <v>825.76460337844503</v>
      </c>
      <c r="CX338">
        <v>774.24885222400701</v>
      </c>
    </row>
    <row r="339" spans="1:102" x14ac:dyDescent="0.3">
      <c r="A339" t="s">
        <v>718</v>
      </c>
      <c r="B339">
        <v>26</v>
      </c>
      <c r="C339">
        <v>7</v>
      </c>
      <c r="D339">
        <v>122.8657</v>
      </c>
      <c r="E339">
        <v>0.66817320676671899</v>
      </c>
      <c r="F339">
        <v>0.398226299192532</v>
      </c>
      <c r="G339">
        <v>1.0280000375020999</v>
      </c>
      <c r="H339">
        <v>7.0299704355994294E-2</v>
      </c>
      <c r="I339" t="s">
        <v>4</v>
      </c>
      <c r="J339" t="s">
        <v>3</v>
      </c>
      <c r="K339">
        <v>103670.2402</v>
      </c>
      <c r="L339" t="s">
        <v>719</v>
      </c>
      <c r="M339">
        <v>273.17721421303798</v>
      </c>
      <c r="N339">
        <v>289.25071710658898</v>
      </c>
      <c r="O339">
        <v>286.984869900825</v>
      </c>
      <c r="P339">
        <v>180.40453920916801</v>
      </c>
      <c r="Q339">
        <v>246.72554442857501</v>
      </c>
      <c r="R339">
        <v>269.82690075154898</v>
      </c>
      <c r="S339">
        <v>157.55462440824499</v>
      </c>
      <c r="T339">
        <v>225.98717533084701</v>
      </c>
      <c r="U339">
        <v>228.924405009249</v>
      </c>
      <c r="V339">
        <v>166.567870151759</v>
      </c>
      <c r="W339">
        <v>201.60772353343401</v>
      </c>
      <c r="X339">
        <v>192.74789298668</v>
      </c>
      <c r="Y339">
        <v>170.008377409969</v>
      </c>
      <c r="Z339">
        <v>250.65011682212699</v>
      </c>
      <c r="AA339">
        <v>208.985325041675</v>
      </c>
      <c r="AB339">
        <v>186.49479448300499</v>
      </c>
      <c r="AC339">
        <v>250.79719041287399</v>
      </c>
      <c r="AD339">
        <v>226.07777028915999</v>
      </c>
      <c r="AE339">
        <v>214.25772391388099</v>
      </c>
      <c r="AF339">
        <v>317.439043700848</v>
      </c>
      <c r="AG339">
        <v>230.69674787211699</v>
      </c>
      <c r="AH339">
        <v>206.74992469350499</v>
      </c>
      <c r="AI339">
        <v>294.08271471022101</v>
      </c>
      <c r="AJ339">
        <v>225.843230161696</v>
      </c>
      <c r="AK339">
        <v>233.298220081083</v>
      </c>
      <c r="AL339">
        <v>280.11189366013002</v>
      </c>
      <c r="AM339">
        <v>229.53150328281001</v>
      </c>
      <c r="AN339">
        <v>173.46776165887999</v>
      </c>
      <c r="AO339">
        <v>213.79570357367999</v>
      </c>
      <c r="AP339">
        <v>160.54249171598599</v>
      </c>
      <c r="AQ339">
        <v>5861.7865065063797</v>
      </c>
      <c r="AR339">
        <v>5985.4995432576598</v>
      </c>
      <c r="AS339">
        <v>4420.0542802049704</v>
      </c>
      <c r="AT339">
        <v>12706.603354614699</v>
      </c>
      <c r="AU339">
        <v>5931.6154076808198</v>
      </c>
      <c r="AV339">
        <v>6697.6579534763496</v>
      </c>
      <c r="AW339">
        <v>9694.52120779283</v>
      </c>
      <c r="AX339">
        <v>6012.7445214484496</v>
      </c>
      <c r="AY339">
        <v>8146.6398813166998</v>
      </c>
      <c r="AZ339">
        <v>8670.70250308914</v>
      </c>
      <c r="BA339">
        <v>5283.7719929452096</v>
      </c>
      <c r="BB339">
        <v>7253.7685239022503</v>
      </c>
      <c r="BC339">
        <v>11551.982327573</v>
      </c>
      <c r="BD339">
        <v>6880.8746970193697</v>
      </c>
      <c r="BE339">
        <v>6053.9738690624999</v>
      </c>
      <c r="BF339">
        <v>12471.382306809899</v>
      </c>
      <c r="BG339">
        <v>7122.6397311482897</v>
      </c>
      <c r="BH339">
        <v>8429.3037493170905</v>
      </c>
      <c r="BI339">
        <v>8240.4745655916504</v>
      </c>
      <c r="BJ339">
        <v>4248.0393369149897</v>
      </c>
      <c r="BK339">
        <v>4032.4072476822698</v>
      </c>
      <c r="BL339">
        <v>3948.5214487579901</v>
      </c>
      <c r="BM339">
        <v>2789.5483333500702</v>
      </c>
      <c r="BN339">
        <v>3448.8942690640902</v>
      </c>
      <c r="BO339">
        <v>8096.5484354064802</v>
      </c>
      <c r="BP339">
        <v>6006.37948221228</v>
      </c>
      <c r="BQ339">
        <v>5920.4779622399701</v>
      </c>
      <c r="BR339">
        <v>10007.2756914684</v>
      </c>
      <c r="BS339">
        <v>8556.9836640916292</v>
      </c>
      <c r="BT339">
        <v>7887.3389683441801</v>
      </c>
      <c r="BU339">
        <v>273.17721421303798</v>
      </c>
      <c r="BV339">
        <v>289.25071710658898</v>
      </c>
      <c r="BW339">
        <v>286.984869900825</v>
      </c>
      <c r="BX339">
        <v>180.40453920916801</v>
      </c>
      <c r="BY339">
        <v>246.72554442857501</v>
      </c>
      <c r="BZ339">
        <v>269.82690075154898</v>
      </c>
      <c r="CA339">
        <v>157.55462440824499</v>
      </c>
      <c r="CB339">
        <v>225.98717533084701</v>
      </c>
      <c r="CC339">
        <v>228.924405009249</v>
      </c>
      <c r="CD339">
        <v>166.567870151759</v>
      </c>
      <c r="CE339">
        <v>201.60772353343401</v>
      </c>
      <c r="CF339">
        <v>192.74789298668</v>
      </c>
      <c r="CG339">
        <v>170.008377409969</v>
      </c>
      <c r="CH339">
        <v>250.65011682212699</v>
      </c>
      <c r="CI339">
        <v>208.985325041675</v>
      </c>
      <c r="CJ339">
        <v>186.49479448300499</v>
      </c>
      <c r="CK339">
        <v>250.79719041287399</v>
      </c>
      <c r="CL339">
        <v>226.07777028915999</v>
      </c>
      <c r="CM339">
        <v>214.25772391388099</v>
      </c>
      <c r="CN339">
        <v>317.439043700848</v>
      </c>
      <c r="CO339">
        <v>230.69674787211699</v>
      </c>
      <c r="CP339">
        <v>206.74992469350499</v>
      </c>
      <c r="CQ339">
        <v>294.08271471022101</v>
      </c>
      <c r="CR339">
        <v>225.843230161696</v>
      </c>
      <c r="CS339">
        <v>233.298220081083</v>
      </c>
      <c r="CT339">
        <v>280.11189366013002</v>
      </c>
      <c r="CU339">
        <v>229.53150328281001</v>
      </c>
      <c r="CV339">
        <v>173.46776165887999</v>
      </c>
      <c r="CW339">
        <v>213.79570357367999</v>
      </c>
      <c r="CX339">
        <v>160.54249171598599</v>
      </c>
    </row>
    <row r="340" spans="1:102" x14ac:dyDescent="0.3">
      <c r="A340" t="s">
        <v>720</v>
      </c>
      <c r="B340">
        <v>6</v>
      </c>
      <c r="C340">
        <v>3</v>
      </c>
      <c r="D340">
        <v>33.650199999999998</v>
      </c>
      <c r="E340">
        <v>0.205461154735608</v>
      </c>
      <c r="F340">
        <v>0.275368291558721</v>
      </c>
      <c r="G340">
        <v>1.1287661295759901</v>
      </c>
      <c r="H340">
        <v>0.240160514270466</v>
      </c>
      <c r="I340" t="s">
        <v>4</v>
      </c>
      <c r="J340" t="s">
        <v>3</v>
      </c>
      <c r="K340">
        <v>51673.579100000003</v>
      </c>
      <c r="L340" t="s">
        <v>721</v>
      </c>
      <c r="M340">
        <v>54.5199550830839</v>
      </c>
      <c r="N340">
        <v>70.538936227081393</v>
      </c>
      <c r="O340">
        <v>75.181317408668093</v>
      </c>
      <c r="P340">
        <v>56.2740679470757</v>
      </c>
      <c r="Q340">
        <v>70.677805691569503</v>
      </c>
      <c r="R340">
        <v>80.617118259690201</v>
      </c>
      <c r="S340">
        <v>57.544099170284802</v>
      </c>
      <c r="T340">
        <v>72.635819627864706</v>
      </c>
      <c r="U340">
        <v>63.225708970695202</v>
      </c>
      <c r="V340">
        <v>42.222442556294197</v>
      </c>
      <c r="W340">
        <v>50.923500055402897</v>
      </c>
      <c r="X340">
        <v>57.147449471634602</v>
      </c>
      <c r="Y340">
        <v>49.4541135892458</v>
      </c>
      <c r="Z340">
        <v>62.103631672566102</v>
      </c>
      <c r="AA340">
        <v>76.834208987932996</v>
      </c>
      <c r="AB340">
        <v>45.515431307732598</v>
      </c>
      <c r="AC340">
        <v>60.4245479135949</v>
      </c>
      <c r="AD340">
        <v>58.010673662108999</v>
      </c>
      <c r="AE340">
        <v>53.418732430947401</v>
      </c>
      <c r="AF340">
        <v>78.77629977686</v>
      </c>
      <c r="AG340">
        <v>93.565124812460297</v>
      </c>
      <c r="AH340">
        <v>73.117585219077299</v>
      </c>
      <c r="AI340">
        <v>122.394305197774</v>
      </c>
      <c r="AJ340">
        <v>83.620276609686698</v>
      </c>
      <c r="AK340">
        <v>65.090150934218997</v>
      </c>
      <c r="AL340">
        <v>80.251340296628698</v>
      </c>
      <c r="AM340">
        <v>75.036775391265905</v>
      </c>
      <c r="AN340">
        <v>56.718318037836198</v>
      </c>
      <c r="AO340">
        <v>57.6501138599249</v>
      </c>
      <c r="AP340">
        <v>57.337806955347702</v>
      </c>
      <c r="AQ340">
        <v>1169.8791861612799</v>
      </c>
      <c r="AR340">
        <v>1459.6706096099001</v>
      </c>
      <c r="AS340">
        <v>1157.91994162783</v>
      </c>
      <c r="AT340">
        <v>3963.6045949213699</v>
      </c>
      <c r="AU340">
        <v>1699.18993265226</v>
      </c>
      <c r="AV340">
        <v>2001.0824784128099</v>
      </c>
      <c r="AW340">
        <v>3540.75605133724</v>
      </c>
      <c r="AX340">
        <v>1932.59031575119</v>
      </c>
      <c r="AY340">
        <v>2249.9876420095002</v>
      </c>
      <c r="AZ340">
        <v>2197.8922947495698</v>
      </c>
      <c r="BA340">
        <v>1334.61237823491</v>
      </c>
      <c r="BB340">
        <v>2150.6557803321102</v>
      </c>
      <c r="BC340">
        <v>3360.38173478419</v>
      </c>
      <c r="BD340">
        <v>1704.8757574368999</v>
      </c>
      <c r="BE340">
        <v>2225.76534199362</v>
      </c>
      <c r="BF340">
        <v>3043.7329163619302</v>
      </c>
      <c r="BG340">
        <v>1716.0570459243499</v>
      </c>
      <c r="BH340">
        <v>2162.92644949123</v>
      </c>
      <c r="BI340">
        <v>2054.5149919556702</v>
      </c>
      <c r="BJ340">
        <v>1054.2018283802399</v>
      </c>
      <c r="BK340">
        <v>1635.44866108476</v>
      </c>
      <c r="BL340">
        <v>1396.40366953898</v>
      </c>
      <c r="BM340">
        <v>1160.98231211045</v>
      </c>
      <c r="BN340">
        <v>1276.98090649084</v>
      </c>
      <c r="BO340">
        <v>2258.9351925773899</v>
      </c>
      <c r="BP340">
        <v>1720.8123420941099</v>
      </c>
      <c r="BQ340">
        <v>1935.4797433368699</v>
      </c>
      <c r="BR340">
        <v>3272.0537806741099</v>
      </c>
      <c r="BS340">
        <v>2307.39474314269</v>
      </c>
      <c r="BT340">
        <v>2816.9658656996999</v>
      </c>
      <c r="BU340">
        <v>54.5199550830839</v>
      </c>
      <c r="BV340">
        <v>70.538936227081393</v>
      </c>
      <c r="BW340">
        <v>75.181317408668093</v>
      </c>
      <c r="BX340">
        <v>56.2740679470757</v>
      </c>
      <c r="BY340">
        <v>70.677805691569503</v>
      </c>
      <c r="BZ340">
        <v>80.617118259690201</v>
      </c>
      <c r="CA340">
        <v>57.544099170284802</v>
      </c>
      <c r="CB340">
        <v>72.635819627864706</v>
      </c>
      <c r="CC340">
        <v>63.225708970695202</v>
      </c>
      <c r="CD340">
        <v>42.222442556294197</v>
      </c>
      <c r="CE340">
        <v>50.923500055402897</v>
      </c>
      <c r="CF340">
        <v>57.147449471634602</v>
      </c>
      <c r="CG340">
        <v>49.4541135892458</v>
      </c>
      <c r="CH340">
        <v>62.103631672566102</v>
      </c>
      <c r="CI340">
        <v>76.834208987932996</v>
      </c>
      <c r="CJ340">
        <v>45.515431307732598</v>
      </c>
      <c r="CK340">
        <v>60.4245479135949</v>
      </c>
      <c r="CL340">
        <v>58.010673662108999</v>
      </c>
      <c r="CM340">
        <v>53.418732430947401</v>
      </c>
      <c r="CN340">
        <v>78.77629977686</v>
      </c>
      <c r="CO340">
        <v>93.565124812460297</v>
      </c>
      <c r="CP340">
        <v>73.117585219077299</v>
      </c>
      <c r="CQ340">
        <v>122.394305197774</v>
      </c>
      <c r="CR340">
        <v>83.620276609686698</v>
      </c>
      <c r="CS340">
        <v>65.090150934218997</v>
      </c>
      <c r="CT340">
        <v>80.251340296628698</v>
      </c>
      <c r="CU340">
        <v>75.036775391265905</v>
      </c>
      <c r="CV340">
        <v>56.718318037836198</v>
      </c>
      <c r="CW340">
        <v>57.6501138599249</v>
      </c>
      <c r="CX340">
        <v>57.337806955347702</v>
      </c>
    </row>
    <row r="341" spans="1:102" x14ac:dyDescent="0.3">
      <c r="A341" t="s">
        <v>722</v>
      </c>
      <c r="B341">
        <v>7</v>
      </c>
      <c r="C341">
        <v>1</v>
      </c>
      <c r="D341">
        <v>38.2393</v>
      </c>
      <c r="E341">
        <v>0.31125622801773001</v>
      </c>
      <c r="F341">
        <v>0.30830459932505699</v>
      </c>
      <c r="G341">
        <v>1.0840888724195299</v>
      </c>
      <c r="H341">
        <v>0.16912711802556901</v>
      </c>
      <c r="I341" t="s">
        <v>4</v>
      </c>
      <c r="J341" t="s">
        <v>3</v>
      </c>
      <c r="K341">
        <v>46082.575400000002</v>
      </c>
      <c r="L341" t="s">
        <v>723</v>
      </c>
      <c r="M341">
        <v>26.528879690407599</v>
      </c>
      <c r="N341">
        <v>29.232386049862399</v>
      </c>
      <c r="O341">
        <v>41.308308838122301</v>
      </c>
      <c r="P341">
        <v>37.115540581988299</v>
      </c>
      <c r="Q341">
        <v>29.971051681051399</v>
      </c>
      <c r="R341">
        <v>37.906321258718101</v>
      </c>
      <c r="S341">
        <v>34.9342791567014</v>
      </c>
      <c r="T341">
        <v>33.346112207508597</v>
      </c>
      <c r="U341">
        <v>37.501319316752202</v>
      </c>
      <c r="V341">
        <v>34.249203711889201</v>
      </c>
      <c r="W341">
        <v>31.036032883154899</v>
      </c>
      <c r="X341">
        <v>42.540425198211601</v>
      </c>
      <c r="Y341">
        <v>45.860559573242099</v>
      </c>
      <c r="Z341">
        <v>45.146469882978401</v>
      </c>
      <c r="AA341">
        <v>38.172802426061402</v>
      </c>
      <c r="AB341">
        <v>34.165164473784401</v>
      </c>
      <c r="AC341">
        <v>27.962802674981699</v>
      </c>
      <c r="AD341">
        <v>39.0502801668271</v>
      </c>
      <c r="AE341">
        <v>38.411045503569099</v>
      </c>
      <c r="AF341">
        <v>37.165888887541598</v>
      </c>
      <c r="AG341">
        <v>45.6065746997972</v>
      </c>
      <c r="AH341">
        <v>29.856102464039701</v>
      </c>
      <c r="AI341">
        <v>56.422575990196599</v>
      </c>
      <c r="AJ341">
        <v>46.033303233195298</v>
      </c>
      <c r="AK341">
        <v>30.507633422243899</v>
      </c>
      <c r="AL341">
        <v>41.220841806753299</v>
      </c>
      <c r="AM341">
        <v>51.882263671978698</v>
      </c>
      <c r="AN341">
        <v>28.649580146034399</v>
      </c>
      <c r="AO341">
        <v>40.082333865646298</v>
      </c>
      <c r="AP341">
        <v>43.649097726867701</v>
      </c>
      <c r="AQ341">
        <v>569.25182962254598</v>
      </c>
      <c r="AR341">
        <v>604.90924655272704</v>
      </c>
      <c r="AS341">
        <v>636.21809522944</v>
      </c>
      <c r="AT341">
        <v>2614.1939362214598</v>
      </c>
      <c r="AU341">
        <v>720.54457250245298</v>
      </c>
      <c r="AV341">
        <v>940.91276058221399</v>
      </c>
      <c r="AW341">
        <v>2149.5472534405199</v>
      </c>
      <c r="AX341">
        <v>887.22580471111405</v>
      </c>
      <c r="AY341">
        <v>1334.54422884927</v>
      </c>
      <c r="AZ341">
        <v>1782.84477122104</v>
      </c>
      <c r="BA341">
        <v>813.39801097920395</v>
      </c>
      <c r="BB341">
        <v>1600.94303763689</v>
      </c>
      <c r="BC341">
        <v>3116.2015766149998</v>
      </c>
      <c r="BD341">
        <v>1239.3658786841199</v>
      </c>
      <c r="BE341">
        <v>1105.8056270227401</v>
      </c>
      <c r="BF341">
        <v>2284.71163985455</v>
      </c>
      <c r="BG341">
        <v>794.143542833168</v>
      </c>
      <c r="BH341">
        <v>1455.9886741677699</v>
      </c>
      <c r="BI341">
        <v>1477.3107719428999</v>
      </c>
      <c r="BJ341">
        <v>497.36212705603799</v>
      </c>
      <c r="BK341">
        <v>797.16894172851403</v>
      </c>
      <c r="BL341">
        <v>570.193489213303</v>
      </c>
      <c r="BM341">
        <v>535.201475448363</v>
      </c>
      <c r="BN341">
        <v>702.98319588055597</v>
      </c>
      <c r="BO341">
        <v>1058.75874906794</v>
      </c>
      <c r="BP341">
        <v>883.88970290568204</v>
      </c>
      <c r="BQ341">
        <v>1338.2380819534201</v>
      </c>
      <c r="BR341">
        <v>1652.78115209662</v>
      </c>
      <c r="BS341">
        <v>1604.2599096889701</v>
      </c>
      <c r="BT341">
        <v>2144.44927168092</v>
      </c>
      <c r="BU341">
        <v>26.528879690407599</v>
      </c>
      <c r="BV341">
        <v>29.232386049862399</v>
      </c>
      <c r="BW341">
        <v>41.308308838122301</v>
      </c>
      <c r="BX341">
        <v>37.115540581988299</v>
      </c>
      <c r="BY341">
        <v>29.971051681051399</v>
      </c>
      <c r="BZ341">
        <v>37.906321258718101</v>
      </c>
      <c r="CA341">
        <v>34.9342791567014</v>
      </c>
      <c r="CB341">
        <v>33.346112207508597</v>
      </c>
      <c r="CC341">
        <v>37.501319316752202</v>
      </c>
      <c r="CD341">
        <v>34.249203711889201</v>
      </c>
      <c r="CE341">
        <v>31.036032883154899</v>
      </c>
      <c r="CF341">
        <v>42.540425198211601</v>
      </c>
      <c r="CG341">
        <v>45.860559573242099</v>
      </c>
      <c r="CH341">
        <v>45.146469882978401</v>
      </c>
      <c r="CI341">
        <v>38.172802426061402</v>
      </c>
      <c r="CJ341">
        <v>34.165164473784401</v>
      </c>
      <c r="CK341">
        <v>27.962802674981699</v>
      </c>
      <c r="CL341">
        <v>39.0502801668271</v>
      </c>
      <c r="CM341">
        <v>38.411045503569099</v>
      </c>
      <c r="CN341">
        <v>37.165888887541598</v>
      </c>
      <c r="CO341">
        <v>45.6065746997972</v>
      </c>
      <c r="CP341">
        <v>29.856102464039701</v>
      </c>
      <c r="CQ341">
        <v>56.422575990196599</v>
      </c>
      <c r="CR341">
        <v>46.033303233195298</v>
      </c>
      <c r="CS341">
        <v>30.507633422243899</v>
      </c>
      <c r="CT341">
        <v>41.220841806753299</v>
      </c>
      <c r="CU341">
        <v>51.882263671978698</v>
      </c>
      <c r="CV341">
        <v>28.649580146034399</v>
      </c>
      <c r="CW341">
        <v>40.082333865646298</v>
      </c>
      <c r="CX341">
        <v>43.649097726867701</v>
      </c>
    </row>
    <row r="342" spans="1:102" x14ac:dyDescent="0.3">
      <c r="A342" t="s">
        <v>724</v>
      </c>
      <c r="B342">
        <v>3</v>
      </c>
      <c r="C342">
        <v>1</v>
      </c>
      <c r="D342">
        <v>18.0871</v>
      </c>
      <c r="E342">
        <v>0.27516663550822101</v>
      </c>
      <c r="F342">
        <v>0.30115464151655302</v>
      </c>
      <c r="G342">
        <v>1.1146249059870501</v>
      </c>
      <c r="H342">
        <v>0.18932124967991601</v>
      </c>
      <c r="I342" t="s">
        <v>4</v>
      </c>
      <c r="J342" t="s">
        <v>3</v>
      </c>
      <c r="K342">
        <v>7011.1486999999997</v>
      </c>
      <c r="L342" t="s">
        <v>725</v>
      </c>
      <c r="M342">
        <v>97.881940515430301</v>
      </c>
      <c r="N342">
        <v>40.971894105951201</v>
      </c>
      <c r="O342">
        <v>88.026656131312194</v>
      </c>
      <c r="P342">
        <v>28.2587353353194</v>
      </c>
      <c r="Q342">
        <v>39.515465216791902</v>
      </c>
      <c r="R342">
        <v>41.494003218669498</v>
      </c>
      <c r="S342">
        <v>38.302711940089402</v>
      </c>
      <c r="T342">
        <v>56.809837231716102</v>
      </c>
      <c r="U342">
        <v>51.791178278627001</v>
      </c>
      <c r="V342">
        <v>50.316317438789902</v>
      </c>
      <c r="W342">
        <v>57.152024953652202</v>
      </c>
      <c r="X342">
        <v>74.089700476306902</v>
      </c>
      <c r="Y342">
        <v>55.520300734471903</v>
      </c>
      <c r="Z342">
        <v>75.736126686929296</v>
      </c>
      <c r="AA342">
        <v>83.763175969550105</v>
      </c>
      <c r="AB342">
        <v>42.453016723409498</v>
      </c>
      <c r="AC342">
        <v>71.974982182218596</v>
      </c>
      <c r="AD342">
        <v>62.0448840261162</v>
      </c>
      <c r="AE342">
        <v>71.427926296052604</v>
      </c>
      <c r="AF342">
        <v>108.770526298215</v>
      </c>
      <c r="AG342">
        <v>100.497172818921</v>
      </c>
      <c r="AH342">
        <v>65.290748931160607</v>
      </c>
      <c r="AI342">
        <v>51.953043364157303</v>
      </c>
      <c r="AJ342">
        <v>74.624691441966206</v>
      </c>
      <c r="AK342">
        <v>58.255215202332899</v>
      </c>
      <c r="AL342">
        <v>66.980653308953194</v>
      </c>
      <c r="AM342">
        <v>52.2099775591685</v>
      </c>
      <c r="AN342">
        <v>55.553030278936298</v>
      </c>
      <c r="AO342">
        <v>38.145400307361797</v>
      </c>
      <c r="AP342">
        <v>60.276313369299103</v>
      </c>
      <c r="AQ342">
        <v>2100.3327081905099</v>
      </c>
      <c r="AR342">
        <v>847.83628511179097</v>
      </c>
      <c r="AS342">
        <v>1355.75996859972</v>
      </c>
      <c r="AT342">
        <v>1990.3742044573401</v>
      </c>
      <c r="AU342">
        <v>950.00516814930802</v>
      </c>
      <c r="AV342">
        <v>1029.9663966232599</v>
      </c>
      <c r="AW342">
        <v>2356.8108813932399</v>
      </c>
      <c r="AX342">
        <v>1511.5151427478099</v>
      </c>
      <c r="AY342">
        <v>1843.07163951349</v>
      </c>
      <c r="AZ342">
        <v>2619.2195359480402</v>
      </c>
      <c r="BA342">
        <v>1497.85069489232</v>
      </c>
      <c r="BB342">
        <v>2788.2511654616201</v>
      </c>
      <c r="BC342">
        <v>3772.5760499408898</v>
      </c>
      <c r="BD342">
        <v>2079.1165165909902</v>
      </c>
      <c r="BE342">
        <v>2426.48654113975</v>
      </c>
      <c r="BF342">
        <v>2838.9414466111598</v>
      </c>
      <c r="BG342">
        <v>2044.08935720455</v>
      </c>
      <c r="BH342">
        <v>2313.3418773476001</v>
      </c>
      <c r="BI342">
        <v>2747.1588849331702</v>
      </c>
      <c r="BJ342">
        <v>1455.59118697197</v>
      </c>
      <c r="BK342">
        <v>1756.61569477884</v>
      </c>
      <c r="BL342">
        <v>1246.9263190414099</v>
      </c>
      <c r="BM342">
        <v>492.80531727868998</v>
      </c>
      <c r="BN342">
        <v>1139.60764048851</v>
      </c>
      <c r="BO342">
        <v>2021.73069017324</v>
      </c>
      <c r="BP342">
        <v>1436.2518366614199</v>
      </c>
      <c r="BQ342">
        <v>1346.6910516733799</v>
      </c>
      <c r="BR342">
        <v>3204.8288637691599</v>
      </c>
      <c r="BS342">
        <v>1526.7358596747599</v>
      </c>
      <c r="BT342">
        <v>2961.3326056185701</v>
      </c>
      <c r="BU342">
        <v>97.881940515430301</v>
      </c>
      <c r="BV342">
        <v>40.971894105951201</v>
      </c>
      <c r="BW342">
        <v>88.026656131312194</v>
      </c>
      <c r="BX342">
        <v>28.2587353353194</v>
      </c>
      <c r="BY342">
        <v>39.515465216791902</v>
      </c>
      <c r="BZ342">
        <v>41.494003218669498</v>
      </c>
      <c r="CA342">
        <v>38.302711940089402</v>
      </c>
      <c r="CB342">
        <v>56.809837231716102</v>
      </c>
      <c r="CC342">
        <v>51.791178278627001</v>
      </c>
      <c r="CD342">
        <v>50.316317438789902</v>
      </c>
      <c r="CE342">
        <v>57.152024953652202</v>
      </c>
      <c r="CF342">
        <v>74.089700476306902</v>
      </c>
      <c r="CG342">
        <v>55.520300734471903</v>
      </c>
      <c r="CH342">
        <v>75.736126686929296</v>
      </c>
      <c r="CI342">
        <v>83.763175969550105</v>
      </c>
      <c r="CJ342">
        <v>42.453016723409498</v>
      </c>
      <c r="CK342">
        <v>71.974982182218596</v>
      </c>
      <c r="CL342">
        <v>62.0448840261162</v>
      </c>
      <c r="CM342">
        <v>71.427926296052604</v>
      </c>
      <c r="CN342">
        <v>108.770526298215</v>
      </c>
      <c r="CO342">
        <v>100.497172818921</v>
      </c>
      <c r="CP342">
        <v>65.290748931160607</v>
      </c>
      <c r="CQ342">
        <v>51.953043364157303</v>
      </c>
      <c r="CR342">
        <v>74.624691441966206</v>
      </c>
      <c r="CS342">
        <v>58.255215202332899</v>
      </c>
      <c r="CT342">
        <v>66.980653308953194</v>
      </c>
      <c r="CU342">
        <v>52.2099775591685</v>
      </c>
      <c r="CV342">
        <v>55.553030278936298</v>
      </c>
      <c r="CW342">
        <v>38.145400307361797</v>
      </c>
      <c r="CX342">
        <v>60.276313369299103</v>
      </c>
    </row>
    <row r="343" spans="1:102" x14ac:dyDescent="0.3">
      <c r="A343" t="s">
        <v>726</v>
      </c>
      <c r="B343">
        <v>15</v>
      </c>
      <c r="C343">
        <v>9</v>
      </c>
      <c r="D343">
        <v>132.77510000000001</v>
      </c>
      <c r="E343">
        <v>0.46506419183443898</v>
      </c>
      <c r="F343">
        <v>0.35184409426194602</v>
      </c>
      <c r="G343">
        <v>1.18017006795143</v>
      </c>
      <c r="H343">
        <v>0.110401053156685</v>
      </c>
      <c r="I343" t="s">
        <v>4</v>
      </c>
      <c r="J343" t="s">
        <v>3</v>
      </c>
      <c r="K343">
        <v>16837.652300000002</v>
      </c>
      <c r="L343" t="s">
        <v>727</v>
      </c>
      <c r="M343">
        <v>543.92656987999601</v>
      </c>
      <c r="N343">
        <v>538.097908991807</v>
      </c>
      <c r="O343">
        <v>565.44446482444403</v>
      </c>
      <c r="P343">
        <v>850.38674049921406</v>
      </c>
      <c r="Q343">
        <v>831.854270781374</v>
      </c>
      <c r="R343">
        <v>773.10222036207495</v>
      </c>
      <c r="S343">
        <v>519.67114278403096</v>
      </c>
      <c r="T343">
        <v>542.97067109969896</v>
      </c>
      <c r="U343">
        <v>425.92577119158898</v>
      </c>
      <c r="V343">
        <v>627.13244062349895</v>
      </c>
      <c r="W343">
        <v>800.49222854270795</v>
      </c>
      <c r="X343">
        <v>594.28277757016497</v>
      </c>
      <c r="Y343">
        <v>516.49434224818503</v>
      </c>
      <c r="Z343">
        <v>621.48315150398298</v>
      </c>
      <c r="AA343">
        <v>577.189714875356</v>
      </c>
      <c r="AB343">
        <v>536.94562532007103</v>
      </c>
      <c r="AC343">
        <v>573.52781582874002</v>
      </c>
      <c r="AD343">
        <v>459.282296419082</v>
      </c>
      <c r="AE343">
        <v>550.26882689567901</v>
      </c>
      <c r="AF343">
        <v>689.70984788096905</v>
      </c>
      <c r="AG343">
        <v>579.71181481821895</v>
      </c>
      <c r="AH343">
        <v>1409.8501575212199</v>
      </c>
      <c r="AI343">
        <v>1578.1829876899999</v>
      </c>
      <c r="AJ343">
        <v>1081.0741918137401</v>
      </c>
      <c r="AK343">
        <v>444.23265076361901</v>
      </c>
      <c r="AL343">
        <v>465.23301824040499</v>
      </c>
      <c r="AM343">
        <v>341.65327034564098</v>
      </c>
      <c r="AN343">
        <v>752.68762537472003</v>
      </c>
      <c r="AO343">
        <v>838.10653885576801</v>
      </c>
      <c r="AP343">
        <v>708.696013982767</v>
      </c>
      <c r="AQ343">
        <v>11671.476470092401</v>
      </c>
      <c r="AR343">
        <v>11134.9241264335</v>
      </c>
      <c r="AS343">
        <v>8708.8048503365208</v>
      </c>
      <c r="AT343">
        <v>59896.092730897799</v>
      </c>
      <c r="AU343">
        <v>19998.900482476402</v>
      </c>
      <c r="AV343">
        <v>19189.985211393199</v>
      </c>
      <c r="AW343">
        <v>31975.976165216802</v>
      </c>
      <c r="AX343">
        <v>14446.5893835891</v>
      </c>
      <c r="AY343">
        <v>15157.247537368399</v>
      </c>
      <c r="AZ343">
        <v>32645.424461082101</v>
      </c>
      <c r="BA343">
        <v>20979.4463407193</v>
      </c>
      <c r="BB343">
        <v>22364.912214804699</v>
      </c>
      <c r="BC343">
        <v>35095.526496052698</v>
      </c>
      <c r="BD343">
        <v>17061.024132066501</v>
      </c>
      <c r="BE343">
        <v>16720.2718690904</v>
      </c>
      <c r="BF343">
        <v>35906.922710091698</v>
      </c>
      <c r="BG343">
        <v>16288.18887969</v>
      </c>
      <c r="BH343">
        <v>17124.328403666801</v>
      </c>
      <c r="BI343">
        <v>21163.653703772099</v>
      </c>
      <c r="BJ343">
        <v>9229.8493931235898</v>
      </c>
      <c r="BK343">
        <v>10132.9305471435</v>
      </c>
      <c r="BL343">
        <v>26925.395957265198</v>
      </c>
      <c r="BM343">
        <v>14969.998244779799</v>
      </c>
      <c r="BN343">
        <v>16509.286472346401</v>
      </c>
      <c r="BO343">
        <v>15416.9679144856</v>
      </c>
      <c r="BP343">
        <v>9975.8922004124506</v>
      </c>
      <c r="BQ343">
        <v>8812.5186690225892</v>
      </c>
      <c r="BR343">
        <v>43422.204245038403</v>
      </c>
      <c r="BS343">
        <v>33544.471857385302</v>
      </c>
      <c r="BT343">
        <v>34817.7334738594</v>
      </c>
      <c r="BU343">
        <v>543.92656987999601</v>
      </c>
      <c r="BV343">
        <v>538.097908991807</v>
      </c>
      <c r="BW343">
        <v>565.44446482444403</v>
      </c>
      <c r="BX343">
        <v>850.38674049921406</v>
      </c>
      <c r="BY343">
        <v>831.854270781374</v>
      </c>
      <c r="BZ343">
        <v>773.10222036207495</v>
      </c>
      <c r="CA343">
        <v>519.67114278403096</v>
      </c>
      <c r="CB343">
        <v>542.97067109969896</v>
      </c>
      <c r="CC343">
        <v>425.92577119158898</v>
      </c>
      <c r="CD343">
        <v>627.13244062349895</v>
      </c>
      <c r="CE343">
        <v>800.49222854270795</v>
      </c>
      <c r="CF343">
        <v>594.28277757016497</v>
      </c>
      <c r="CG343">
        <v>516.49434224818503</v>
      </c>
      <c r="CH343">
        <v>621.48315150398298</v>
      </c>
      <c r="CI343">
        <v>577.189714875356</v>
      </c>
      <c r="CJ343">
        <v>536.94562532007103</v>
      </c>
      <c r="CK343">
        <v>573.52781582874002</v>
      </c>
      <c r="CL343">
        <v>459.282296419082</v>
      </c>
      <c r="CM343">
        <v>550.26882689567901</v>
      </c>
      <c r="CN343">
        <v>689.70984788096905</v>
      </c>
      <c r="CO343">
        <v>579.71181481821895</v>
      </c>
      <c r="CP343">
        <v>1409.8501575212199</v>
      </c>
      <c r="CQ343">
        <v>1578.1829876899999</v>
      </c>
      <c r="CR343">
        <v>1081.0741918137401</v>
      </c>
      <c r="CS343">
        <v>444.23265076361901</v>
      </c>
      <c r="CT343">
        <v>465.23301824040499</v>
      </c>
      <c r="CU343">
        <v>341.65327034564098</v>
      </c>
      <c r="CV343">
        <v>752.68762537472003</v>
      </c>
      <c r="CW343">
        <v>838.10653885576801</v>
      </c>
      <c r="CX343">
        <v>708.696013982767</v>
      </c>
    </row>
    <row r="344" spans="1:102" x14ac:dyDescent="0.3">
      <c r="A344" t="s">
        <v>728</v>
      </c>
      <c r="B344">
        <v>7</v>
      </c>
      <c r="C344">
        <v>1</v>
      </c>
      <c r="D344">
        <v>39.862200000000001</v>
      </c>
      <c r="E344">
        <v>7.1854765817813704E-4</v>
      </c>
      <c r="F344">
        <v>9.5800477210426505E-3</v>
      </c>
      <c r="G344">
        <v>2.0528112418609599</v>
      </c>
      <c r="H344">
        <v>0.95596910777970101</v>
      </c>
      <c r="I344" t="s">
        <v>4</v>
      </c>
      <c r="J344" t="s">
        <v>3</v>
      </c>
      <c r="K344">
        <v>11827.609200000001</v>
      </c>
      <c r="L344" t="s">
        <v>729</v>
      </c>
      <c r="M344">
        <v>2.71094892915493</v>
      </c>
      <c r="N344">
        <v>2.045522511688</v>
      </c>
      <c r="O344">
        <v>0.42044184996408401</v>
      </c>
      <c r="P344">
        <v>4.0638619413089403</v>
      </c>
      <c r="Q344">
        <v>0.90713593543196902</v>
      </c>
      <c r="R344">
        <v>2.75924756441876</v>
      </c>
      <c r="S344">
        <v>13.670302723674199</v>
      </c>
      <c r="T344">
        <v>8.2938198275573196</v>
      </c>
      <c r="U344">
        <v>13.360187353100899</v>
      </c>
      <c r="V344">
        <v>5.6727447466900198</v>
      </c>
      <c r="W344">
        <v>1.78007650356244</v>
      </c>
      <c r="X344">
        <v>3.9460626042095899</v>
      </c>
      <c r="Y344">
        <v>5.7041736133048104</v>
      </c>
      <c r="Z344">
        <v>1.08243869848977</v>
      </c>
      <c r="AA344">
        <v>2.0912717502792701</v>
      </c>
      <c r="AB344">
        <v>9.2887428412889506</v>
      </c>
      <c r="AC344">
        <v>6.7140100345589397</v>
      </c>
      <c r="AD344">
        <v>8.4582643140848504</v>
      </c>
      <c r="AE344">
        <v>11.7460550471425</v>
      </c>
      <c r="AF344">
        <v>7.5417992883316201</v>
      </c>
      <c r="AG344">
        <v>5.9765302322095097</v>
      </c>
      <c r="AH344">
        <v>15.505941535867899</v>
      </c>
      <c r="AI344">
        <v>12.955866461111899</v>
      </c>
      <c r="AJ344">
        <v>22.407216090189699</v>
      </c>
      <c r="AK344">
        <v>5.3230453665926998</v>
      </c>
      <c r="AL344">
        <v>4.3536093228203603</v>
      </c>
      <c r="AM344">
        <v>9.2209280693124107</v>
      </c>
      <c r="AN344">
        <v>7.9803434424449202</v>
      </c>
      <c r="AO344">
        <v>5.6385602466175699</v>
      </c>
      <c r="AP344">
        <v>7.5235658631559703</v>
      </c>
      <c r="AQ344">
        <v>58.171044384234797</v>
      </c>
      <c r="AR344">
        <v>42.328240987281902</v>
      </c>
      <c r="AS344">
        <v>6.4755183754225696</v>
      </c>
      <c r="AT344">
        <v>286.23382761038198</v>
      </c>
      <c r="AU344">
        <v>21.808773404194099</v>
      </c>
      <c r="AV344">
        <v>68.490192578893499</v>
      </c>
      <c r="AW344">
        <v>841.14979277416796</v>
      </c>
      <c r="AX344">
        <v>220.67013164361001</v>
      </c>
      <c r="AY344">
        <v>475.44356447377402</v>
      </c>
      <c r="AZ344">
        <v>295.295137229631</v>
      </c>
      <c r="BA344">
        <v>46.652569703081198</v>
      </c>
      <c r="BB344">
        <v>148.503956480299</v>
      </c>
      <c r="BC344">
        <v>387.595680743446</v>
      </c>
      <c r="BD344">
        <v>29.715226730967</v>
      </c>
      <c r="BE344">
        <v>60.580830384978299</v>
      </c>
      <c r="BF344">
        <v>621.16191202277503</v>
      </c>
      <c r="BG344">
        <v>190.67787222317699</v>
      </c>
      <c r="BH344">
        <v>315.36616361811701</v>
      </c>
      <c r="BI344">
        <v>451.75999303027498</v>
      </c>
      <c r="BJ344">
        <v>100.926022440209</v>
      </c>
      <c r="BK344">
        <v>104.465295010197</v>
      </c>
      <c r="BL344">
        <v>296.13332545743498</v>
      </c>
      <c r="BM344">
        <v>122.894049483027</v>
      </c>
      <c r="BN344">
        <v>342.18479386699403</v>
      </c>
      <c r="BO344">
        <v>184.73477688558901</v>
      </c>
      <c r="BP344">
        <v>93.353514441926194</v>
      </c>
      <c r="BQ344">
        <v>237.84230332208401</v>
      </c>
      <c r="BR344">
        <v>460.38235679892</v>
      </c>
      <c r="BS344">
        <v>225.67837946600801</v>
      </c>
      <c r="BT344">
        <v>369.62746484808201</v>
      </c>
      <c r="BU344">
        <v>2.71094892915493</v>
      </c>
      <c r="BV344">
        <v>2.045522511688</v>
      </c>
      <c r="BW344">
        <v>0.42044184996408401</v>
      </c>
      <c r="BX344">
        <v>4.0638619413089403</v>
      </c>
      <c r="BY344">
        <v>0.90713593543196902</v>
      </c>
      <c r="BZ344">
        <v>2.75924756441876</v>
      </c>
      <c r="CA344">
        <v>13.670302723674199</v>
      </c>
      <c r="CB344">
        <v>8.2938198275573196</v>
      </c>
      <c r="CC344">
        <v>13.360187353100899</v>
      </c>
      <c r="CD344">
        <v>5.6727447466900198</v>
      </c>
      <c r="CE344">
        <v>1.78007650356244</v>
      </c>
      <c r="CF344">
        <v>3.9460626042095899</v>
      </c>
      <c r="CG344">
        <v>5.7041736133048104</v>
      </c>
      <c r="CH344">
        <v>1.08243869848977</v>
      </c>
      <c r="CI344">
        <v>2.0912717502792701</v>
      </c>
      <c r="CJ344">
        <v>9.2887428412889506</v>
      </c>
      <c r="CK344">
        <v>6.7140100345589397</v>
      </c>
      <c r="CL344">
        <v>8.4582643140848504</v>
      </c>
      <c r="CM344">
        <v>11.7460550471425</v>
      </c>
      <c r="CN344">
        <v>7.5417992883316201</v>
      </c>
      <c r="CO344">
        <v>5.9765302322095097</v>
      </c>
      <c r="CP344">
        <v>15.505941535867899</v>
      </c>
      <c r="CQ344">
        <v>12.955866461111899</v>
      </c>
      <c r="CR344">
        <v>22.407216090189699</v>
      </c>
      <c r="CS344">
        <v>5.3230453665926998</v>
      </c>
      <c r="CT344">
        <v>4.3536093228203603</v>
      </c>
      <c r="CU344">
        <v>9.2209280693124107</v>
      </c>
      <c r="CV344">
        <v>7.9803434424449202</v>
      </c>
      <c r="CW344">
        <v>5.6385602466175699</v>
      </c>
      <c r="CX344">
        <v>7.5235658631559703</v>
      </c>
    </row>
    <row r="345" spans="1:102" x14ac:dyDescent="0.3">
      <c r="A345" t="s">
        <v>730</v>
      </c>
      <c r="B345">
        <v>10</v>
      </c>
      <c r="C345">
        <v>1</v>
      </c>
      <c r="D345">
        <v>56.338200000000001</v>
      </c>
      <c r="E345">
        <v>0.58087218346842195</v>
      </c>
      <c r="F345">
        <v>0.37645818335796799</v>
      </c>
      <c r="G345">
        <v>1.02276851955779</v>
      </c>
      <c r="H345">
        <v>8.3977974789589002E-2</v>
      </c>
      <c r="I345" t="s">
        <v>4</v>
      </c>
      <c r="J345" t="s">
        <v>3</v>
      </c>
      <c r="K345">
        <v>36254.080600000001</v>
      </c>
      <c r="L345" t="s">
        <v>731</v>
      </c>
      <c r="M345">
        <v>7.1675974478474398</v>
      </c>
      <c r="N345">
        <v>9.8166472421294699</v>
      </c>
      <c r="O345">
        <v>4.38492038894627</v>
      </c>
      <c r="P345">
        <v>8.8990954005656793</v>
      </c>
      <c r="Q345">
        <v>6.9489320240766004</v>
      </c>
      <c r="R345">
        <v>10.754775417488</v>
      </c>
      <c r="S345">
        <v>7.3109537462346097</v>
      </c>
      <c r="T345">
        <v>7.2167777380335902</v>
      </c>
      <c r="U345">
        <v>7.6739727427719702</v>
      </c>
      <c r="V345">
        <v>8.1102647174485796</v>
      </c>
      <c r="W345">
        <v>5.8855134573387504</v>
      </c>
      <c r="X345">
        <v>9.0444160731144407</v>
      </c>
      <c r="Y345">
        <v>7.2747894168941301</v>
      </c>
      <c r="Z345">
        <v>7.5093285135216599</v>
      </c>
      <c r="AA345">
        <v>8.1232900387978209</v>
      </c>
      <c r="AB345">
        <v>7.4576201290478599</v>
      </c>
      <c r="AC345">
        <v>8.4224628370316097</v>
      </c>
      <c r="AD345">
        <v>9.2613858241515405</v>
      </c>
      <c r="AE345">
        <v>8.7270240583722494</v>
      </c>
      <c r="AF345">
        <v>8.1429932696277305</v>
      </c>
      <c r="AG345">
        <v>6.6983771557177203</v>
      </c>
      <c r="AH345">
        <v>8.0894152375247597</v>
      </c>
      <c r="AI345">
        <v>8.2474034489033592</v>
      </c>
      <c r="AJ345">
        <v>7.8853899686888598</v>
      </c>
      <c r="AK345">
        <v>8.9448619569749503</v>
      </c>
      <c r="AL345">
        <v>6.0351618786532599</v>
      </c>
      <c r="AM345">
        <v>8.7255172991650802</v>
      </c>
      <c r="AN345">
        <v>6.4463464932300996</v>
      </c>
      <c r="AO345">
        <v>7.8374727001760096</v>
      </c>
      <c r="AP345">
        <v>7.8437516144038097</v>
      </c>
      <c r="AQ345">
        <v>153.80099004559099</v>
      </c>
      <c r="AR345">
        <v>203.13705069375999</v>
      </c>
      <c r="AS345">
        <v>67.535219331311296</v>
      </c>
      <c r="AT345">
        <v>626.79839412886599</v>
      </c>
      <c r="AU345">
        <v>167.061713680286</v>
      </c>
      <c r="AV345">
        <v>266.95561825807602</v>
      </c>
      <c r="AW345">
        <v>449.85157629149802</v>
      </c>
      <c r="AX345">
        <v>192.01373150199899</v>
      </c>
      <c r="AY345">
        <v>273.090553153901</v>
      </c>
      <c r="AZ345">
        <v>422.18041523991002</v>
      </c>
      <c r="BA345">
        <v>154.24861024647899</v>
      </c>
      <c r="BB345">
        <v>340.37259557886301</v>
      </c>
      <c r="BC345">
        <v>494.31822161399299</v>
      </c>
      <c r="BD345">
        <v>206.146915929687</v>
      </c>
      <c r="BE345">
        <v>235.31884650700101</v>
      </c>
      <c r="BF345">
        <v>498.71006848286203</v>
      </c>
      <c r="BG345">
        <v>239.19792856691299</v>
      </c>
      <c r="BH345">
        <v>345.31052810518599</v>
      </c>
      <c r="BI345">
        <v>335.64633504287798</v>
      </c>
      <c r="BJ345">
        <v>108.97133297254901</v>
      </c>
      <c r="BK345">
        <v>117.082641344378</v>
      </c>
      <c r="BL345">
        <v>154.49209773898301</v>
      </c>
      <c r="BM345">
        <v>78.231495407759098</v>
      </c>
      <c r="BN345">
        <v>120.419267174293</v>
      </c>
      <c r="BO345">
        <v>310.42889250291802</v>
      </c>
      <c r="BP345">
        <v>129.41068658710901</v>
      </c>
      <c r="BQ345">
        <v>225.063802310396</v>
      </c>
      <c r="BR345">
        <v>371.886775638129</v>
      </c>
      <c r="BS345">
        <v>313.68790271343198</v>
      </c>
      <c r="BT345">
        <v>385.35796414414</v>
      </c>
      <c r="BU345">
        <v>7.1675974478474398</v>
      </c>
      <c r="BV345">
        <v>9.8166472421294699</v>
      </c>
      <c r="BW345">
        <v>4.38492038894627</v>
      </c>
      <c r="BX345">
        <v>8.8990954005656793</v>
      </c>
      <c r="BY345">
        <v>6.9489320240766004</v>
      </c>
      <c r="BZ345">
        <v>10.754775417488</v>
      </c>
      <c r="CA345">
        <v>7.3109537462346097</v>
      </c>
      <c r="CB345">
        <v>7.2167777380335902</v>
      </c>
      <c r="CC345">
        <v>7.6739727427719702</v>
      </c>
      <c r="CD345">
        <v>8.1102647174485796</v>
      </c>
      <c r="CE345">
        <v>5.8855134573387504</v>
      </c>
      <c r="CF345">
        <v>9.0444160731144407</v>
      </c>
      <c r="CG345">
        <v>7.2747894168941301</v>
      </c>
      <c r="CH345">
        <v>7.5093285135216599</v>
      </c>
      <c r="CI345">
        <v>8.1232900387978209</v>
      </c>
      <c r="CJ345">
        <v>7.4576201290478599</v>
      </c>
      <c r="CK345">
        <v>8.4224628370316097</v>
      </c>
      <c r="CL345">
        <v>9.2613858241515405</v>
      </c>
      <c r="CM345">
        <v>8.7270240583722494</v>
      </c>
      <c r="CN345">
        <v>8.1429932696277305</v>
      </c>
      <c r="CO345">
        <v>6.6983771557177203</v>
      </c>
      <c r="CP345">
        <v>8.0894152375247597</v>
      </c>
      <c r="CQ345">
        <v>8.2474034489033592</v>
      </c>
      <c r="CR345">
        <v>7.8853899686888598</v>
      </c>
      <c r="CS345">
        <v>8.9448619569749503</v>
      </c>
      <c r="CT345">
        <v>6.0351618786532599</v>
      </c>
      <c r="CU345">
        <v>8.7255172991650802</v>
      </c>
      <c r="CV345">
        <v>6.4463464932300996</v>
      </c>
      <c r="CW345">
        <v>7.8374727001760096</v>
      </c>
      <c r="CX345">
        <v>7.8437516144038097</v>
      </c>
    </row>
    <row r="346" spans="1:102" x14ac:dyDescent="0.3">
      <c r="A346" t="s">
        <v>732</v>
      </c>
      <c r="B346">
        <v>5</v>
      </c>
      <c r="C346">
        <v>4</v>
      </c>
      <c r="D346">
        <v>53.412799999999997</v>
      </c>
      <c r="E346">
        <v>0.30069647352734402</v>
      </c>
      <c r="F346">
        <v>0.30328437750765203</v>
      </c>
      <c r="G346">
        <v>1.1612581646779001</v>
      </c>
      <c r="H346">
        <v>0.17469571852572899</v>
      </c>
      <c r="I346" t="s">
        <v>4</v>
      </c>
      <c r="J346" t="s">
        <v>3</v>
      </c>
      <c r="K346">
        <v>26147.589400000001</v>
      </c>
      <c r="L346" t="s">
        <v>733</v>
      </c>
      <c r="M346">
        <v>556.10167478812298</v>
      </c>
      <c r="N346">
        <v>524.99188560340497</v>
      </c>
      <c r="O346">
        <v>639.53907346297501</v>
      </c>
      <c r="P346">
        <v>332.58055674898202</v>
      </c>
      <c r="Q346">
        <v>451.44917134668998</v>
      </c>
      <c r="R346">
        <v>572.42002605766595</v>
      </c>
      <c r="S346">
        <v>388.684331402319</v>
      </c>
      <c r="T346">
        <v>538.12464550421805</v>
      </c>
      <c r="U346">
        <v>518.46112972568199</v>
      </c>
      <c r="V346">
        <v>324.17740159275598</v>
      </c>
      <c r="W346">
        <v>477.71350671713799</v>
      </c>
      <c r="X346">
        <v>430.01246222791002</v>
      </c>
      <c r="Y346">
        <v>377.71864179578603</v>
      </c>
      <c r="Z346">
        <v>565.61260259068899</v>
      </c>
      <c r="AA346">
        <v>569.35073078829396</v>
      </c>
      <c r="AB346">
        <v>383.96552574668698</v>
      </c>
      <c r="AC346">
        <v>564.33119707665696</v>
      </c>
      <c r="AD346">
        <v>498.11705715522402</v>
      </c>
      <c r="AE346">
        <v>479.40373353755899</v>
      </c>
      <c r="AF346">
        <v>793.512791933004</v>
      </c>
      <c r="AG346">
        <v>742.68664910158805</v>
      </c>
      <c r="AH346">
        <v>651.03915586408698</v>
      </c>
      <c r="AI346">
        <v>1073.6976402478599</v>
      </c>
      <c r="AJ346">
        <v>802.32288482269496</v>
      </c>
      <c r="AK346">
        <v>397.52681063809598</v>
      </c>
      <c r="AL346">
        <v>501.87044120061</v>
      </c>
      <c r="AM346">
        <v>462.346160476048</v>
      </c>
      <c r="AN346">
        <v>315.83142748266999</v>
      </c>
      <c r="AO346">
        <v>403.33643456224303</v>
      </c>
      <c r="AP346">
        <v>368.802989471285</v>
      </c>
      <c r="AQ346">
        <v>11932.7276358287</v>
      </c>
      <c r="AR346">
        <v>10863.7196233301</v>
      </c>
      <c r="AS346">
        <v>9849.9876317354992</v>
      </c>
      <c r="AT346">
        <v>23424.960572452699</v>
      </c>
      <c r="AU346">
        <v>10853.447974941901</v>
      </c>
      <c r="AV346">
        <v>14208.640908581699</v>
      </c>
      <c r="AW346">
        <v>23916.203717085999</v>
      </c>
      <c r="AX346">
        <v>14317.6532445919</v>
      </c>
      <c r="AY346">
        <v>18450.265781689399</v>
      </c>
      <c r="AZ346">
        <v>16875.078038005198</v>
      </c>
      <c r="BA346">
        <v>12520.002722143099</v>
      </c>
      <c r="BB346">
        <v>16182.8532341471</v>
      </c>
      <c r="BC346">
        <v>25665.788599920801</v>
      </c>
      <c r="BD346">
        <v>15527.2596511232</v>
      </c>
      <c r="BE346">
        <v>16493.188915712701</v>
      </c>
      <c r="BF346">
        <v>25676.753485248399</v>
      </c>
      <c r="BG346">
        <v>16027.004924606799</v>
      </c>
      <c r="BH346">
        <v>18572.281441501102</v>
      </c>
      <c r="BI346">
        <v>18438.141695436902</v>
      </c>
      <c r="BJ346">
        <v>10618.963298205101</v>
      </c>
      <c r="BK346">
        <v>12981.6092087013</v>
      </c>
      <c r="BL346">
        <v>12433.581655333001</v>
      </c>
      <c r="BM346">
        <v>10184.6566052909</v>
      </c>
      <c r="BN346">
        <v>12252.423052144601</v>
      </c>
      <c r="BO346">
        <v>13796.0550045576</v>
      </c>
      <c r="BP346">
        <v>10761.500632363999</v>
      </c>
      <c r="BQ346">
        <v>11925.6407720731</v>
      </c>
      <c r="BR346">
        <v>18220.170345336901</v>
      </c>
      <c r="BS346">
        <v>16143.1835345216</v>
      </c>
      <c r="BT346">
        <v>18119.029793338199</v>
      </c>
      <c r="BU346">
        <v>556.10167478812298</v>
      </c>
      <c r="BV346">
        <v>524.99188560340497</v>
      </c>
      <c r="BW346">
        <v>639.53907346297501</v>
      </c>
      <c r="BX346">
        <v>332.58055674898202</v>
      </c>
      <c r="BY346">
        <v>451.44917134668998</v>
      </c>
      <c r="BZ346">
        <v>572.42002605766595</v>
      </c>
      <c r="CA346">
        <v>388.684331402319</v>
      </c>
      <c r="CB346">
        <v>538.12464550421805</v>
      </c>
      <c r="CC346">
        <v>518.46112972568199</v>
      </c>
      <c r="CD346">
        <v>324.17740159275598</v>
      </c>
      <c r="CE346">
        <v>477.71350671713799</v>
      </c>
      <c r="CF346">
        <v>430.01246222791002</v>
      </c>
      <c r="CG346">
        <v>377.71864179578603</v>
      </c>
      <c r="CH346">
        <v>565.61260259068899</v>
      </c>
      <c r="CI346">
        <v>569.35073078829396</v>
      </c>
      <c r="CJ346">
        <v>383.96552574668698</v>
      </c>
      <c r="CK346">
        <v>564.33119707665696</v>
      </c>
      <c r="CL346">
        <v>498.11705715522402</v>
      </c>
      <c r="CM346">
        <v>479.40373353755899</v>
      </c>
      <c r="CN346">
        <v>793.512791933004</v>
      </c>
      <c r="CO346">
        <v>742.68664910158805</v>
      </c>
      <c r="CP346">
        <v>651.03915586408698</v>
      </c>
      <c r="CQ346">
        <v>1073.6976402478599</v>
      </c>
      <c r="CR346">
        <v>802.32288482269496</v>
      </c>
      <c r="CS346">
        <v>397.52681063809598</v>
      </c>
      <c r="CT346">
        <v>501.87044120061</v>
      </c>
      <c r="CU346">
        <v>462.346160476048</v>
      </c>
      <c r="CV346">
        <v>315.83142748266999</v>
      </c>
      <c r="CW346">
        <v>403.33643456224303</v>
      </c>
      <c r="CX346">
        <v>368.802989471285</v>
      </c>
    </row>
    <row r="347" spans="1:102" x14ac:dyDescent="0.3">
      <c r="A347" t="s">
        <v>734</v>
      </c>
      <c r="B347">
        <v>10</v>
      </c>
      <c r="C347">
        <v>6</v>
      </c>
      <c r="D347">
        <v>60.130200000000002</v>
      </c>
      <c r="E347">
        <v>0.66919766092524602</v>
      </c>
      <c r="F347">
        <v>0.398226299192532</v>
      </c>
      <c r="G347">
        <v>1.02968475651723</v>
      </c>
      <c r="H347">
        <v>7.01648019972239E-2</v>
      </c>
      <c r="I347" t="s">
        <v>4</v>
      </c>
      <c r="J347" t="s">
        <v>3</v>
      </c>
      <c r="K347">
        <v>24798.531299999999</v>
      </c>
      <c r="L347" t="s">
        <v>735</v>
      </c>
      <c r="M347">
        <v>134.00862700095399</v>
      </c>
      <c r="N347">
        <v>137.93459947324399</v>
      </c>
      <c r="O347">
        <v>170.31095700665401</v>
      </c>
      <c r="P347">
        <v>104.443740495627</v>
      </c>
      <c r="Q347">
        <v>109.487028151857</v>
      </c>
      <c r="R347">
        <v>135.47386210140999</v>
      </c>
      <c r="S347">
        <v>107.69422815686499</v>
      </c>
      <c r="T347">
        <v>129.38369497723099</v>
      </c>
      <c r="U347">
        <v>115.231823757491</v>
      </c>
      <c r="V347">
        <v>102.24735296254801</v>
      </c>
      <c r="W347">
        <v>124.85295976895</v>
      </c>
      <c r="X347">
        <v>111.705058705509</v>
      </c>
      <c r="Y347">
        <v>100.14798371163199</v>
      </c>
      <c r="Z347">
        <v>130.21464386030101</v>
      </c>
      <c r="AA347">
        <v>129.98722743195501</v>
      </c>
      <c r="AB347">
        <v>99.433300891684496</v>
      </c>
      <c r="AC347">
        <v>109.47415959584799</v>
      </c>
      <c r="AD347">
        <v>111.436162201098</v>
      </c>
      <c r="AE347">
        <v>114.759242747838</v>
      </c>
      <c r="AF347">
        <v>158.58427180472199</v>
      </c>
      <c r="AG347">
        <v>168.09157080107201</v>
      </c>
      <c r="AH347">
        <v>124.366926657145</v>
      </c>
      <c r="AI347">
        <v>152.313334244678</v>
      </c>
      <c r="AJ347">
        <v>135.65718947145399</v>
      </c>
      <c r="AK347">
        <v>119.31071294953399</v>
      </c>
      <c r="AL347">
        <v>142.610645170803</v>
      </c>
      <c r="AM347">
        <v>145.509284409157</v>
      </c>
      <c r="AN347">
        <v>100.57611502165901</v>
      </c>
      <c r="AO347">
        <v>112.290782828727</v>
      </c>
      <c r="AP347">
        <v>103.42276963170301</v>
      </c>
      <c r="AQ347">
        <v>2875.53251383931</v>
      </c>
      <c r="AR347">
        <v>2854.2970970139199</v>
      </c>
      <c r="AS347">
        <v>2623.0779160699599</v>
      </c>
      <c r="AT347">
        <v>7356.3846517826796</v>
      </c>
      <c r="AU347">
        <v>2632.21607082011</v>
      </c>
      <c r="AV347">
        <v>3362.73954696291</v>
      </c>
      <c r="AW347">
        <v>6626.5524274193804</v>
      </c>
      <c r="AX347">
        <v>3442.4568650861602</v>
      </c>
      <c r="AY347">
        <v>4100.7081397970996</v>
      </c>
      <c r="AZ347">
        <v>5322.4933383543303</v>
      </c>
      <c r="BA347">
        <v>3272.16914362952</v>
      </c>
      <c r="BB347">
        <v>4203.8469331266397</v>
      </c>
      <c r="BC347">
        <v>6805.0042921649701</v>
      </c>
      <c r="BD347">
        <v>3574.6667884283102</v>
      </c>
      <c r="BE347">
        <v>3765.5241009291599</v>
      </c>
      <c r="BF347">
        <v>6649.3582991736703</v>
      </c>
      <c r="BG347">
        <v>3109.0659244938101</v>
      </c>
      <c r="BH347">
        <v>4154.8943916502303</v>
      </c>
      <c r="BI347">
        <v>4413.7060907555297</v>
      </c>
      <c r="BJ347">
        <v>2122.2097224982299</v>
      </c>
      <c r="BK347">
        <v>2938.1154031190599</v>
      </c>
      <c r="BL347">
        <v>2375.1664149325602</v>
      </c>
      <c r="BM347">
        <v>1444.7819828781901</v>
      </c>
      <c r="BN347">
        <v>2071.6463495074199</v>
      </c>
      <c r="BO347">
        <v>4140.6443903560203</v>
      </c>
      <c r="BP347">
        <v>3057.9695917456402</v>
      </c>
      <c r="BQ347">
        <v>3753.2299458879602</v>
      </c>
      <c r="BR347">
        <v>5802.1899941144102</v>
      </c>
      <c r="BS347">
        <v>4494.3391201607601</v>
      </c>
      <c r="BT347">
        <v>5081.08745797539</v>
      </c>
      <c r="BU347">
        <v>134.00862700095399</v>
      </c>
      <c r="BV347">
        <v>137.93459947324399</v>
      </c>
      <c r="BW347">
        <v>170.31095700665401</v>
      </c>
      <c r="BX347">
        <v>104.443740495627</v>
      </c>
      <c r="BY347">
        <v>109.487028151857</v>
      </c>
      <c r="BZ347">
        <v>135.47386210140999</v>
      </c>
      <c r="CA347">
        <v>107.69422815686499</v>
      </c>
      <c r="CB347">
        <v>129.38369497723099</v>
      </c>
      <c r="CC347">
        <v>115.231823757491</v>
      </c>
      <c r="CD347">
        <v>102.24735296254801</v>
      </c>
      <c r="CE347">
        <v>124.85295976895</v>
      </c>
      <c r="CF347">
        <v>111.705058705509</v>
      </c>
      <c r="CG347">
        <v>100.14798371163199</v>
      </c>
      <c r="CH347">
        <v>130.21464386030101</v>
      </c>
      <c r="CI347">
        <v>129.98722743195501</v>
      </c>
      <c r="CJ347">
        <v>99.433300891684496</v>
      </c>
      <c r="CK347">
        <v>109.47415959584799</v>
      </c>
      <c r="CL347">
        <v>111.436162201098</v>
      </c>
      <c r="CM347">
        <v>114.759242747838</v>
      </c>
      <c r="CN347">
        <v>158.58427180472199</v>
      </c>
      <c r="CO347">
        <v>168.09157080107201</v>
      </c>
      <c r="CP347">
        <v>124.366926657145</v>
      </c>
      <c r="CQ347">
        <v>152.313334244678</v>
      </c>
      <c r="CR347">
        <v>135.65718947145399</v>
      </c>
      <c r="CS347">
        <v>119.31071294953399</v>
      </c>
      <c r="CT347">
        <v>142.610645170803</v>
      </c>
      <c r="CU347">
        <v>145.509284409157</v>
      </c>
      <c r="CV347">
        <v>100.57611502165901</v>
      </c>
      <c r="CW347">
        <v>112.290782828727</v>
      </c>
      <c r="CX347">
        <v>103.42276963170301</v>
      </c>
    </row>
    <row r="348" spans="1:102" x14ac:dyDescent="0.3">
      <c r="A348" t="s">
        <v>736</v>
      </c>
      <c r="B348">
        <v>5</v>
      </c>
      <c r="C348">
        <v>4</v>
      </c>
      <c r="D348">
        <v>57.7333</v>
      </c>
      <c r="E348">
        <v>4.78370242888847E-2</v>
      </c>
      <c r="F348">
        <v>0.14525945222613201</v>
      </c>
      <c r="G348">
        <v>1.3115474045644799</v>
      </c>
      <c r="H348">
        <v>0.51533610020071596</v>
      </c>
      <c r="I348" t="s">
        <v>4</v>
      </c>
      <c r="J348" t="s">
        <v>3</v>
      </c>
      <c r="K348">
        <v>18308.066500000001</v>
      </c>
      <c r="L348" t="s">
        <v>737</v>
      </c>
      <c r="M348">
        <v>249.22989691523699</v>
      </c>
      <c r="N348">
        <v>245.619548160482</v>
      </c>
      <c r="O348">
        <v>327.58729608516097</v>
      </c>
      <c r="P348">
        <v>268.72628282347301</v>
      </c>
      <c r="Q348">
        <v>338.64665818350397</v>
      </c>
      <c r="R348">
        <v>396.265493552137</v>
      </c>
      <c r="S348">
        <v>231.243098289903</v>
      </c>
      <c r="T348">
        <v>276.44906980806098</v>
      </c>
      <c r="U348">
        <v>245.95407022996599</v>
      </c>
      <c r="V348">
        <v>259.65955716481699</v>
      </c>
      <c r="W348">
        <v>306.90917006956198</v>
      </c>
      <c r="X348">
        <v>264.83684092491598</v>
      </c>
      <c r="Y348">
        <v>165.34334028308001</v>
      </c>
      <c r="Z348">
        <v>179.03885575261199</v>
      </c>
      <c r="AA348">
        <v>202.03248561696199</v>
      </c>
      <c r="AB348">
        <v>232.61021744410499</v>
      </c>
      <c r="AC348">
        <v>283.42796626571101</v>
      </c>
      <c r="AD348">
        <v>286.05577444344101</v>
      </c>
      <c r="AE348">
        <v>255.86134188456899</v>
      </c>
      <c r="AF348">
        <v>394.37075459752202</v>
      </c>
      <c r="AG348">
        <v>349.16288297685901</v>
      </c>
      <c r="AH348">
        <v>521.32561292274102</v>
      </c>
      <c r="AI348">
        <v>770.132401719825</v>
      </c>
      <c r="AJ348">
        <v>524.61297076808296</v>
      </c>
      <c r="AK348">
        <v>223.71797084570201</v>
      </c>
      <c r="AL348">
        <v>248.51399673704401</v>
      </c>
      <c r="AM348">
        <v>269.49923152277802</v>
      </c>
      <c r="AN348">
        <v>243.04657937802</v>
      </c>
      <c r="AO348">
        <v>296.03051187362303</v>
      </c>
      <c r="AP348">
        <v>292.13528431116902</v>
      </c>
      <c r="AQ348">
        <v>5347.9293687225299</v>
      </c>
      <c r="AR348">
        <v>5082.6345671183299</v>
      </c>
      <c r="AS348">
        <v>5045.4005840181298</v>
      </c>
      <c r="AT348">
        <v>18927.452168145701</v>
      </c>
      <c r="AU348">
        <v>8141.5231653177998</v>
      </c>
      <c r="AV348">
        <v>9836.1235561961093</v>
      </c>
      <c r="AW348">
        <v>14228.659608989999</v>
      </c>
      <c r="AX348">
        <v>7355.3626550463996</v>
      </c>
      <c r="AY348">
        <v>8752.6676652349797</v>
      </c>
      <c r="AZ348">
        <v>13516.5969896159</v>
      </c>
      <c r="BA348">
        <v>8043.5315114437199</v>
      </c>
      <c r="BB348">
        <v>9966.7244653285197</v>
      </c>
      <c r="BC348">
        <v>11234.9954398191</v>
      </c>
      <c r="BD348">
        <v>4914.9944470430601</v>
      </c>
      <c r="BE348">
        <v>5852.5611230497898</v>
      </c>
      <c r="BF348">
        <v>15555.238194490001</v>
      </c>
      <c r="BG348">
        <v>8049.3537033622297</v>
      </c>
      <c r="BH348">
        <v>10665.5820647286</v>
      </c>
      <c r="BI348">
        <v>9840.5735000032091</v>
      </c>
      <c r="BJ348">
        <v>5277.55646982704</v>
      </c>
      <c r="BK348">
        <v>6103.10701353279</v>
      </c>
      <c r="BL348">
        <v>9956.3052681344798</v>
      </c>
      <c r="BM348">
        <v>7305.1609299557304</v>
      </c>
      <c r="BN348">
        <v>8011.4629385317803</v>
      </c>
      <c r="BO348">
        <v>7764.0686079540001</v>
      </c>
      <c r="BP348">
        <v>5328.8325302425701</v>
      </c>
      <c r="BQ348">
        <v>6951.3955089001101</v>
      </c>
      <c r="BR348">
        <v>14021.2458063945</v>
      </c>
      <c r="BS348">
        <v>11848.359026084399</v>
      </c>
      <c r="BT348">
        <v>14352.3997126697</v>
      </c>
      <c r="BU348">
        <v>249.22989691523699</v>
      </c>
      <c r="BV348">
        <v>245.619548160482</v>
      </c>
      <c r="BW348">
        <v>327.58729608516097</v>
      </c>
      <c r="BX348">
        <v>268.72628282347301</v>
      </c>
      <c r="BY348">
        <v>338.64665818350397</v>
      </c>
      <c r="BZ348">
        <v>396.265493552137</v>
      </c>
      <c r="CA348">
        <v>231.243098289903</v>
      </c>
      <c r="CB348">
        <v>276.44906980806098</v>
      </c>
      <c r="CC348">
        <v>245.95407022996599</v>
      </c>
      <c r="CD348">
        <v>259.65955716481699</v>
      </c>
      <c r="CE348">
        <v>306.90917006956198</v>
      </c>
      <c r="CF348">
        <v>264.83684092491598</v>
      </c>
      <c r="CG348">
        <v>165.34334028308001</v>
      </c>
      <c r="CH348">
        <v>179.03885575261199</v>
      </c>
      <c r="CI348">
        <v>202.03248561696199</v>
      </c>
      <c r="CJ348">
        <v>232.61021744410499</v>
      </c>
      <c r="CK348">
        <v>283.42796626571101</v>
      </c>
      <c r="CL348">
        <v>286.05577444344101</v>
      </c>
      <c r="CM348">
        <v>255.86134188456899</v>
      </c>
      <c r="CN348">
        <v>394.37075459752202</v>
      </c>
      <c r="CO348">
        <v>349.16288297685901</v>
      </c>
      <c r="CP348">
        <v>521.32561292274102</v>
      </c>
      <c r="CQ348">
        <v>770.132401719825</v>
      </c>
      <c r="CR348">
        <v>524.61297076808296</v>
      </c>
      <c r="CS348">
        <v>223.71797084570201</v>
      </c>
      <c r="CT348">
        <v>248.51399673704401</v>
      </c>
      <c r="CU348">
        <v>269.49923152277802</v>
      </c>
      <c r="CV348">
        <v>243.04657937802</v>
      </c>
      <c r="CW348">
        <v>296.03051187362303</v>
      </c>
      <c r="CX348">
        <v>292.13528431116902</v>
      </c>
    </row>
    <row r="349" spans="1:102" x14ac:dyDescent="0.3">
      <c r="A349" t="s">
        <v>738</v>
      </c>
      <c r="B349">
        <v>12</v>
      </c>
      <c r="C349">
        <v>2</v>
      </c>
      <c r="D349">
        <v>75.623400000000004</v>
      </c>
      <c r="E349">
        <v>0.70238491880486398</v>
      </c>
      <c r="F349">
        <v>0.405975797595442</v>
      </c>
      <c r="G349">
        <v>1.1176311100782199</v>
      </c>
      <c r="H349">
        <v>6.6083096296233296E-2</v>
      </c>
      <c r="I349" t="s">
        <v>4</v>
      </c>
      <c r="J349" t="s">
        <v>3</v>
      </c>
      <c r="K349">
        <v>57941.007700000002</v>
      </c>
      <c r="L349" t="s">
        <v>739</v>
      </c>
      <c r="M349">
        <v>187.20634426727599</v>
      </c>
      <c r="N349">
        <v>180.79227110016299</v>
      </c>
      <c r="O349">
        <v>173.51270473107701</v>
      </c>
      <c r="P349">
        <v>135.84745787163001</v>
      </c>
      <c r="Q349">
        <v>207.17539097289401</v>
      </c>
      <c r="R349">
        <v>169.978870040819</v>
      </c>
      <c r="S349">
        <v>101.312199418977</v>
      </c>
      <c r="T349">
        <v>137.74893083934401</v>
      </c>
      <c r="U349">
        <v>119.703524730542</v>
      </c>
      <c r="V349">
        <v>165.05201500944301</v>
      </c>
      <c r="W349">
        <v>167.874512766859</v>
      </c>
      <c r="X349">
        <v>173.10671806921999</v>
      </c>
      <c r="Y349">
        <v>159.99093561325199</v>
      </c>
      <c r="Z349">
        <v>217.49730877563599</v>
      </c>
      <c r="AA349">
        <v>192.12567963544799</v>
      </c>
      <c r="AB349">
        <v>76.528894771645398</v>
      </c>
      <c r="AC349">
        <v>92.980607208195806</v>
      </c>
      <c r="AD349">
        <v>86.469630208413406</v>
      </c>
      <c r="AE349">
        <v>163.84278952109301</v>
      </c>
      <c r="AF349">
        <v>211.47684768405699</v>
      </c>
      <c r="AG349">
        <v>196.641152784681</v>
      </c>
      <c r="AH349">
        <v>277.50298865646101</v>
      </c>
      <c r="AI349">
        <v>337.503912090494</v>
      </c>
      <c r="AJ349">
        <v>303.89627649520202</v>
      </c>
      <c r="AK349">
        <v>170.74287426968499</v>
      </c>
      <c r="AL349">
        <v>194.09148486641601</v>
      </c>
      <c r="AM349">
        <v>185.14727395609501</v>
      </c>
      <c r="AN349">
        <v>173.68670609362599</v>
      </c>
      <c r="AO349">
        <v>155.93906422755501</v>
      </c>
      <c r="AP349">
        <v>155.24935564403799</v>
      </c>
      <c r="AQ349">
        <v>4017.0393636949598</v>
      </c>
      <c r="AR349">
        <v>3741.1560009919399</v>
      </c>
      <c r="AS349">
        <v>2672.3902674087799</v>
      </c>
      <c r="AT349">
        <v>9568.2723476606498</v>
      </c>
      <c r="AU349">
        <v>4980.7762874057098</v>
      </c>
      <c r="AV349">
        <v>4219.2247240021798</v>
      </c>
      <c r="AW349">
        <v>6233.8586986216596</v>
      </c>
      <c r="AX349">
        <v>3665.0271327436299</v>
      </c>
      <c r="AY349">
        <v>4259.8407472747003</v>
      </c>
      <c r="AZ349">
        <v>8591.7945542463003</v>
      </c>
      <c r="BA349">
        <v>4399.6858520142696</v>
      </c>
      <c r="BB349">
        <v>6514.6033160181296</v>
      </c>
      <c r="BC349">
        <v>10871.302278941601</v>
      </c>
      <c r="BD349">
        <v>5970.7601480438097</v>
      </c>
      <c r="BE349">
        <v>5565.5766444697902</v>
      </c>
      <c r="BF349">
        <v>5117.6822755864596</v>
      </c>
      <c r="BG349">
        <v>2640.6490680263701</v>
      </c>
      <c r="BH349">
        <v>3224.0178996174</v>
      </c>
      <c r="BI349">
        <v>6301.4873636333105</v>
      </c>
      <c r="BJ349">
        <v>2830.0298455260699</v>
      </c>
      <c r="BK349">
        <v>3437.14082229325</v>
      </c>
      <c r="BL349">
        <v>5299.7673611191603</v>
      </c>
      <c r="BM349">
        <v>3201.4240496891198</v>
      </c>
      <c r="BN349">
        <v>4640.8569592447402</v>
      </c>
      <c r="BO349">
        <v>5925.5829343428304</v>
      </c>
      <c r="BP349">
        <v>4161.8622370539097</v>
      </c>
      <c r="BQ349">
        <v>4775.6422954947002</v>
      </c>
      <c r="BR349">
        <v>10019.906495593999</v>
      </c>
      <c r="BS349">
        <v>6241.3229212955903</v>
      </c>
      <c r="BT349">
        <v>7627.2909401942497</v>
      </c>
      <c r="BU349">
        <v>187.20634426727599</v>
      </c>
      <c r="BV349">
        <v>180.79227110016299</v>
      </c>
      <c r="BW349">
        <v>173.51270473107701</v>
      </c>
      <c r="BX349">
        <v>135.84745787163001</v>
      </c>
      <c r="BY349">
        <v>207.17539097289401</v>
      </c>
      <c r="BZ349">
        <v>169.978870040819</v>
      </c>
      <c r="CA349">
        <v>101.312199418977</v>
      </c>
      <c r="CB349">
        <v>137.74893083934401</v>
      </c>
      <c r="CC349">
        <v>119.703524730542</v>
      </c>
      <c r="CD349">
        <v>165.05201500944301</v>
      </c>
      <c r="CE349">
        <v>167.874512766859</v>
      </c>
      <c r="CF349">
        <v>173.10671806921999</v>
      </c>
      <c r="CG349">
        <v>159.99093561325199</v>
      </c>
      <c r="CH349">
        <v>217.49730877563599</v>
      </c>
      <c r="CI349">
        <v>192.12567963544799</v>
      </c>
      <c r="CJ349">
        <v>76.528894771645398</v>
      </c>
      <c r="CK349">
        <v>92.980607208195806</v>
      </c>
      <c r="CL349">
        <v>86.469630208413406</v>
      </c>
      <c r="CM349">
        <v>163.84278952109301</v>
      </c>
      <c r="CN349">
        <v>211.47684768405699</v>
      </c>
      <c r="CO349">
        <v>196.641152784681</v>
      </c>
      <c r="CP349">
        <v>277.50298865646101</v>
      </c>
      <c r="CQ349">
        <v>337.503912090494</v>
      </c>
      <c r="CR349">
        <v>303.89627649520202</v>
      </c>
      <c r="CS349">
        <v>170.74287426968499</v>
      </c>
      <c r="CT349">
        <v>194.09148486641601</v>
      </c>
      <c r="CU349">
        <v>185.14727395609501</v>
      </c>
      <c r="CV349">
        <v>173.68670609362599</v>
      </c>
      <c r="CW349">
        <v>155.93906422755501</v>
      </c>
      <c r="CX349">
        <v>155.24935564403799</v>
      </c>
    </row>
    <row r="350" spans="1:102" x14ac:dyDescent="0.3">
      <c r="A350" t="s">
        <v>740</v>
      </c>
      <c r="B350">
        <v>1</v>
      </c>
      <c r="C350">
        <v>1</v>
      </c>
      <c r="D350">
        <v>5.5606999999999998</v>
      </c>
      <c r="E350">
        <v>5.8818885198323699E-2</v>
      </c>
      <c r="F350">
        <v>0.15911404619755301</v>
      </c>
      <c r="G350">
        <v>1.1952237238746499</v>
      </c>
      <c r="H350">
        <v>0.477005612288189</v>
      </c>
      <c r="I350" t="s">
        <v>4</v>
      </c>
      <c r="J350" t="s">
        <v>3</v>
      </c>
      <c r="K350">
        <v>13275.961300000001</v>
      </c>
      <c r="L350" t="s">
        <v>741</v>
      </c>
      <c r="M350">
        <v>21.1903322530747</v>
      </c>
      <c r="N350">
        <v>28.978494562976501</v>
      </c>
      <c r="O350">
        <v>50.885384084980203</v>
      </c>
      <c r="P350">
        <v>31.036698673293401</v>
      </c>
      <c r="Q350">
        <v>17.3448898101372</v>
      </c>
      <c r="R350">
        <v>30.902273157578399</v>
      </c>
      <c r="S350">
        <v>34.8530208824276</v>
      </c>
      <c r="T350">
        <v>46.6514493386018</v>
      </c>
      <c r="U350">
        <v>55.175148925935297</v>
      </c>
      <c r="V350">
        <v>25.470135196637901</v>
      </c>
      <c r="W350">
        <v>38.454138462489396</v>
      </c>
      <c r="X350">
        <v>34.479614095250597</v>
      </c>
      <c r="Y350">
        <v>34.715727919044703</v>
      </c>
      <c r="Z350">
        <v>41.117112771877203</v>
      </c>
      <c r="AA350">
        <v>60.856225042345599</v>
      </c>
      <c r="AB350">
        <v>43.855870039793302</v>
      </c>
      <c r="AC350">
        <v>37.271702097648102</v>
      </c>
      <c r="AD350">
        <v>38.310929448746698</v>
      </c>
      <c r="AE350">
        <v>40.139043597996498</v>
      </c>
      <c r="AF350">
        <v>59.496878531795304</v>
      </c>
      <c r="AG350">
        <v>66.736490499393696</v>
      </c>
      <c r="AH350">
        <v>46.8960476929945</v>
      </c>
      <c r="AI350">
        <v>46.176857063948901</v>
      </c>
      <c r="AJ350">
        <v>48.456553294435302</v>
      </c>
      <c r="AK350">
        <v>41.385835345701999</v>
      </c>
      <c r="AL350">
        <v>38.9933772667016</v>
      </c>
      <c r="AM350">
        <v>40.874135394623202</v>
      </c>
      <c r="AN350">
        <v>27.800190099271799</v>
      </c>
      <c r="AO350">
        <v>31.925184313872698</v>
      </c>
      <c r="AP350">
        <v>51.576646631946097</v>
      </c>
      <c r="AQ350">
        <v>454.69825888403602</v>
      </c>
      <c r="AR350">
        <v>599.65543977225002</v>
      </c>
      <c r="AS350">
        <v>783.72131535162998</v>
      </c>
      <c r="AT350">
        <v>2186.0371208342399</v>
      </c>
      <c r="AU350">
        <v>416.994583518365</v>
      </c>
      <c r="AV350">
        <v>767.05789903776099</v>
      </c>
      <c r="AW350">
        <v>2144.5473363247002</v>
      </c>
      <c r="AX350">
        <v>1241.23524274175</v>
      </c>
      <c r="AY350">
        <v>1963.4956293954399</v>
      </c>
      <c r="AZ350">
        <v>1325.8497260143699</v>
      </c>
      <c r="BA350">
        <v>1007.81307511388</v>
      </c>
      <c r="BB350">
        <v>1297.5868922090301</v>
      </c>
      <c r="BC350">
        <v>2358.9159635501701</v>
      </c>
      <c r="BD350">
        <v>1128.7515221358401</v>
      </c>
      <c r="BE350">
        <v>1762.9084535130801</v>
      </c>
      <c r="BF350">
        <v>2932.7538239351402</v>
      </c>
      <c r="BG350">
        <v>1058.51626874766</v>
      </c>
      <c r="BH350">
        <v>1428.42200199118</v>
      </c>
      <c r="BI350">
        <v>1543.7705666536999</v>
      </c>
      <c r="BJ350">
        <v>796.20035859515804</v>
      </c>
      <c r="BK350">
        <v>1166.5041248167499</v>
      </c>
      <c r="BL350">
        <v>895.623301688119</v>
      </c>
      <c r="BM350">
        <v>438.01477685966802</v>
      </c>
      <c r="BN350">
        <v>739.98910144936997</v>
      </c>
      <c r="BO350">
        <v>1436.28365574232</v>
      </c>
      <c r="BP350">
        <v>836.12665673187496</v>
      </c>
      <c r="BQ350">
        <v>1054.2971852160699</v>
      </c>
      <c r="BR350">
        <v>1603.78022946837</v>
      </c>
      <c r="BS350">
        <v>1277.77722414696</v>
      </c>
      <c r="BT350">
        <v>2533.9241373949499</v>
      </c>
      <c r="BU350">
        <v>21.1903322530747</v>
      </c>
      <c r="BV350">
        <v>28.978494562976501</v>
      </c>
      <c r="BW350">
        <v>50.885384084980203</v>
      </c>
      <c r="BX350">
        <v>31.036698673293401</v>
      </c>
      <c r="BY350">
        <v>17.3448898101372</v>
      </c>
      <c r="BZ350">
        <v>30.902273157578399</v>
      </c>
      <c r="CA350">
        <v>34.8530208824276</v>
      </c>
      <c r="CB350">
        <v>46.6514493386018</v>
      </c>
      <c r="CC350">
        <v>55.175148925935297</v>
      </c>
      <c r="CD350">
        <v>25.470135196637901</v>
      </c>
      <c r="CE350">
        <v>38.454138462489396</v>
      </c>
      <c r="CF350">
        <v>34.479614095250597</v>
      </c>
      <c r="CG350">
        <v>34.715727919044703</v>
      </c>
      <c r="CH350">
        <v>41.117112771877203</v>
      </c>
      <c r="CI350">
        <v>60.856225042345599</v>
      </c>
      <c r="CJ350">
        <v>43.855870039793302</v>
      </c>
      <c r="CK350">
        <v>37.271702097648102</v>
      </c>
      <c r="CL350">
        <v>38.310929448746698</v>
      </c>
      <c r="CM350">
        <v>40.139043597996498</v>
      </c>
      <c r="CN350">
        <v>59.496878531795304</v>
      </c>
      <c r="CO350">
        <v>66.736490499393696</v>
      </c>
      <c r="CP350">
        <v>46.8960476929945</v>
      </c>
      <c r="CQ350">
        <v>46.176857063948901</v>
      </c>
      <c r="CR350">
        <v>48.456553294435302</v>
      </c>
      <c r="CS350">
        <v>41.385835345701999</v>
      </c>
      <c r="CT350">
        <v>38.9933772667016</v>
      </c>
      <c r="CU350">
        <v>40.874135394623202</v>
      </c>
      <c r="CV350">
        <v>27.800190099271799</v>
      </c>
      <c r="CW350">
        <v>31.925184313872698</v>
      </c>
      <c r="CX350">
        <v>51.576646631946097</v>
      </c>
    </row>
    <row r="351" spans="1:102" x14ac:dyDescent="0.3">
      <c r="A351" t="s">
        <v>742</v>
      </c>
      <c r="B351">
        <v>3</v>
      </c>
      <c r="C351">
        <v>1</v>
      </c>
      <c r="D351">
        <v>21.881900000000002</v>
      </c>
      <c r="E351">
        <v>0.13153709631398799</v>
      </c>
      <c r="F351">
        <v>0.234416284759972</v>
      </c>
      <c r="G351">
        <v>1.1653403811004299</v>
      </c>
      <c r="H351">
        <v>0.32316395477329701</v>
      </c>
      <c r="I351" t="s">
        <v>4</v>
      </c>
      <c r="J351" t="s">
        <v>3</v>
      </c>
      <c r="K351">
        <v>7766.3028000000004</v>
      </c>
      <c r="L351" t="s">
        <v>743</v>
      </c>
      <c r="M351">
        <v>388.61528297951202</v>
      </c>
      <c r="N351">
        <v>424.13472730356301</v>
      </c>
      <c r="O351">
        <v>461.178006973511</v>
      </c>
      <c r="P351">
        <v>410.93953304935502</v>
      </c>
      <c r="Q351">
        <v>566.33229688598897</v>
      </c>
      <c r="R351">
        <v>534.92348477714404</v>
      </c>
      <c r="S351">
        <v>370.37416562202799</v>
      </c>
      <c r="T351">
        <v>455.84741842237798</v>
      </c>
      <c r="U351">
        <v>461.44293278416001</v>
      </c>
      <c r="V351">
        <v>365.17927780127798</v>
      </c>
      <c r="W351">
        <v>450.20870516491999</v>
      </c>
      <c r="X351">
        <v>402.09230349809502</v>
      </c>
      <c r="Y351">
        <v>351.39273892973603</v>
      </c>
      <c r="Z351">
        <v>467.77660785005401</v>
      </c>
      <c r="AA351">
        <v>486.19614621171502</v>
      </c>
      <c r="AB351">
        <v>335.271986164216</v>
      </c>
      <c r="AC351">
        <v>477.06264526301698</v>
      </c>
      <c r="AD351">
        <v>461.18250433199302</v>
      </c>
      <c r="AE351">
        <v>437.69490051360998</v>
      </c>
      <c r="AF351">
        <v>706.063425290434</v>
      </c>
      <c r="AG351">
        <v>582.63307713311497</v>
      </c>
      <c r="AH351">
        <v>633.90283167997097</v>
      </c>
      <c r="AI351">
        <v>817.81531726101002</v>
      </c>
      <c r="AJ351">
        <v>771.76298609721005</v>
      </c>
      <c r="AK351">
        <v>388.204176605447</v>
      </c>
      <c r="AL351">
        <v>430.76247082145198</v>
      </c>
      <c r="AM351">
        <v>418.08686260577599</v>
      </c>
      <c r="AN351">
        <v>374.16786618188098</v>
      </c>
      <c r="AO351">
        <v>458.26942273140003</v>
      </c>
      <c r="AP351">
        <v>394.44307364824101</v>
      </c>
      <c r="AQ351">
        <v>8338.83539135504</v>
      </c>
      <c r="AR351">
        <v>8776.6704330060093</v>
      </c>
      <c r="AS351">
        <v>7102.9243610093499</v>
      </c>
      <c r="AT351">
        <v>28944.092383033501</v>
      </c>
      <c r="AU351">
        <v>13615.393516939501</v>
      </c>
      <c r="AV351">
        <v>13277.8997288259</v>
      </c>
      <c r="AW351">
        <v>22789.5576973838</v>
      </c>
      <c r="AX351">
        <v>12128.538107186299</v>
      </c>
      <c r="AY351">
        <v>16421.182350651099</v>
      </c>
      <c r="AZ351">
        <v>19009.433663424901</v>
      </c>
      <c r="BA351">
        <v>11799.151866005001</v>
      </c>
      <c r="BB351">
        <v>15132.121288710499</v>
      </c>
      <c r="BC351">
        <v>23876.956959391398</v>
      </c>
      <c r="BD351">
        <v>12841.455115287799</v>
      </c>
      <c r="BE351">
        <v>14084.3323033215</v>
      </c>
      <c r="BF351">
        <v>22420.492367139199</v>
      </c>
      <c r="BG351">
        <v>13548.5782189314</v>
      </c>
      <c r="BH351">
        <v>17195.177605975899</v>
      </c>
      <c r="BI351">
        <v>16833.9961299192</v>
      </c>
      <c r="BJ351">
        <v>9448.6965750101499</v>
      </c>
      <c r="BK351">
        <v>10183.992035611</v>
      </c>
      <c r="BL351">
        <v>12106.3111922644</v>
      </c>
      <c r="BM351">
        <v>7757.4615614574795</v>
      </c>
      <c r="BN351">
        <v>11785.7371147267</v>
      </c>
      <c r="BO351">
        <v>13472.5156395137</v>
      </c>
      <c r="BP351">
        <v>9236.7476176799591</v>
      </c>
      <c r="BQ351">
        <v>10784.027555946101</v>
      </c>
      <c r="BR351">
        <v>21585.5727655829</v>
      </c>
      <c r="BS351">
        <v>18341.8277286095</v>
      </c>
      <c r="BT351">
        <v>19378.708978075701</v>
      </c>
      <c r="BU351">
        <v>388.61528297951202</v>
      </c>
      <c r="BV351">
        <v>424.13472730356301</v>
      </c>
      <c r="BW351">
        <v>461.178006973511</v>
      </c>
      <c r="BX351">
        <v>410.93953304935502</v>
      </c>
      <c r="BY351">
        <v>566.33229688598897</v>
      </c>
      <c r="BZ351">
        <v>534.92348477714404</v>
      </c>
      <c r="CA351">
        <v>370.37416562202799</v>
      </c>
      <c r="CB351">
        <v>455.84741842237798</v>
      </c>
      <c r="CC351">
        <v>461.44293278416001</v>
      </c>
      <c r="CD351">
        <v>365.17927780127798</v>
      </c>
      <c r="CE351">
        <v>450.20870516491999</v>
      </c>
      <c r="CF351">
        <v>402.09230349809502</v>
      </c>
      <c r="CG351">
        <v>351.39273892973603</v>
      </c>
      <c r="CH351">
        <v>467.77660785005401</v>
      </c>
      <c r="CI351">
        <v>486.19614621171502</v>
      </c>
      <c r="CJ351">
        <v>335.271986164216</v>
      </c>
      <c r="CK351">
        <v>477.06264526301698</v>
      </c>
      <c r="CL351">
        <v>461.18250433199302</v>
      </c>
      <c r="CM351">
        <v>437.69490051360998</v>
      </c>
      <c r="CN351">
        <v>706.063425290434</v>
      </c>
      <c r="CO351">
        <v>582.63307713311497</v>
      </c>
      <c r="CP351">
        <v>633.90283167997097</v>
      </c>
      <c r="CQ351">
        <v>817.81531726101002</v>
      </c>
      <c r="CR351">
        <v>771.76298609721005</v>
      </c>
      <c r="CS351">
        <v>388.204176605447</v>
      </c>
      <c r="CT351">
        <v>430.76247082145198</v>
      </c>
      <c r="CU351">
        <v>418.08686260577599</v>
      </c>
      <c r="CV351">
        <v>374.16786618188098</v>
      </c>
      <c r="CW351">
        <v>458.26942273140003</v>
      </c>
      <c r="CX351">
        <v>394.44307364824101</v>
      </c>
    </row>
    <row r="352" spans="1:102" x14ac:dyDescent="0.3">
      <c r="A352" t="s">
        <v>744</v>
      </c>
      <c r="B352">
        <v>15</v>
      </c>
      <c r="C352">
        <v>1</v>
      </c>
      <c r="D352">
        <v>81.959500000000006</v>
      </c>
      <c r="E352">
        <v>9.7550580813265605E-2</v>
      </c>
      <c r="F352">
        <v>0.20203411593708301</v>
      </c>
      <c r="G352">
        <v>1.55465106301758</v>
      </c>
      <c r="H352">
        <v>0.38050258027488698</v>
      </c>
      <c r="I352" t="s">
        <v>4</v>
      </c>
      <c r="J352" t="s">
        <v>3</v>
      </c>
      <c r="K352">
        <v>49957.154999999999</v>
      </c>
      <c r="L352" t="s">
        <v>745</v>
      </c>
      <c r="M352">
        <v>13.935562837667</v>
      </c>
      <c r="N352">
        <v>9.7755141519487108</v>
      </c>
      <c r="O352">
        <v>7.3210995790925901</v>
      </c>
      <c r="P352">
        <v>6.7190042605156304</v>
      </c>
      <c r="Q352">
        <v>3.6234992008052198</v>
      </c>
      <c r="R352">
        <v>3.8906240274455901</v>
      </c>
      <c r="S352">
        <v>11.9283118051057</v>
      </c>
      <c r="T352">
        <v>9.3414318668769507</v>
      </c>
      <c r="U352">
        <v>10.3914957943805</v>
      </c>
      <c r="V352">
        <v>8.1286694081205901</v>
      </c>
      <c r="W352">
        <v>2.9929291389377002</v>
      </c>
      <c r="X352">
        <v>3.5590695835819202</v>
      </c>
      <c r="Y352">
        <v>8.7270466306313796</v>
      </c>
      <c r="Z352">
        <v>4.3599924713265601</v>
      </c>
      <c r="AA352">
        <v>4.8159383645740803</v>
      </c>
      <c r="AB352">
        <v>6.6908281289092004</v>
      </c>
      <c r="AC352">
        <v>7.0155088278149602</v>
      </c>
      <c r="AD352">
        <v>6.4586306297232099</v>
      </c>
      <c r="AE352">
        <v>7.1078011192395802</v>
      </c>
      <c r="AF352">
        <v>6.6569743769336904</v>
      </c>
      <c r="AG352">
        <v>5.4153136216724498</v>
      </c>
      <c r="AH352">
        <v>29.5178223838479</v>
      </c>
      <c r="AI352">
        <v>24.679607857139899</v>
      </c>
      <c r="AJ352">
        <v>29.237917481749701</v>
      </c>
      <c r="AK352">
        <v>8.0996817996024699</v>
      </c>
      <c r="AL352">
        <v>4.6548102695368403</v>
      </c>
      <c r="AM352">
        <v>5.6485685503710803</v>
      </c>
      <c r="AN352">
        <v>9.6148504252778793</v>
      </c>
      <c r="AO352">
        <v>9.96544533111582</v>
      </c>
      <c r="AP352">
        <v>9.48637112530038</v>
      </c>
      <c r="AQ352">
        <v>299.02674876354899</v>
      </c>
      <c r="AR352">
        <v>202.28587875907101</v>
      </c>
      <c r="AS352">
        <v>112.75736432223</v>
      </c>
      <c r="AT352">
        <v>473.24597513231498</v>
      </c>
      <c r="AU352">
        <v>87.113816037955601</v>
      </c>
      <c r="AV352">
        <v>96.573280458055294</v>
      </c>
      <c r="AW352">
        <v>733.96304425902304</v>
      </c>
      <c r="AX352">
        <v>248.54349897430399</v>
      </c>
      <c r="AY352">
        <v>369.797942956822</v>
      </c>
      <c r="AZ352">
        <v>423.13847274123401</v>
      </c>
      <c r="BA352">
        <v>78.439232803331194</v>
      </c>
      <c r="BB352">
        <v>133.94007332442601</v>
      </c>
      <c r="BC352">
        <v>592.998356815374</v>
      </c>
      <c r="BD352">
        <v>119.6909949834</v>
      </c>
      <c r="BE352">
        <v>139.510106790192</v>
      </c>
      <c r="BF352">
        <v>447.43273278004699</v>
      </c>
      <c r="BG352">
        <v>199.24043737872501</v>
      </c>
      <c r="BH352">
        <v>240.80987402232199</v>
      </c>
      <c r="BI352">
        <v>273.37009499792902</v>
      </c>
      <c r="BJ352">
        <v>89.085100208087297</v>
      </c>
      <c r="BK352">
        <v>94.655646852071698</v>
      </c>
      <c r="BL352">
        <v>563.73299761068199</v>
      </c>
      <c r="BM352">
        <v>234.10066461558401</v>
      </c>
      <c r="BN352">
        <v>446.497714232916</v>
      </c>
      <c r="BO352">
        <v>281.097155302212</v>
      </c>
      <c r="BP352">
        <v>99.812101982574603</v>
      </c>
      <c r="BQ352">
        <v>145.69775888004801</v>
      </c>
      <c r="BR352">
        <v>554.67631574793404</v>
      </c>
      <c r="BS352">
        <v>398.858122396125</v>
      </c>
      <c r="BT352">
        <v>466.05869788743502</v>
      </c>
      <c r="BU352">
        <v>13.935562837667</v>
      </c>
      <c r="BV352">
        <v>9.7755141519487108</v>
      </c>
      <c r="BW352">
        <v>7.3210995790925901</v>
      </c>
      <c r="BX352">
        <v>6.7190042605156304</v>
      </c>
      <c r="BY352">
        <v>3.6234992008052198</v>
      </c>
      <c r="BZ352">
        <v>3.8906240274455901</v>
      </c>
      <c r="CA352">
        <v>11.9283118051057</v>
      </c>
      <c r="CB352">
        <v>9.3414318668769507</v>
      </c>
      <c r="CC352">
        <v>10.3914957943805</v>
      </c>
      <c r="CD352">
        <v>8.1286694081205901</v>
      </c>
      <c r="CE352">
        <v>2.9929291389377002</v>
      </c>
      <c r="CF352">
        <v>3.5590695835819202</v>
      </c>
      <c r="CG352">
        <v>8.7270466306313796</v>
      </c>
      <c r="CH352">
        <v>4.3599924713265601</v>
      </c>
      <c r="CI352">
        <v>4.8159383645740803</v>
      </c>
      <c r="CJ352">
        <v>6.6908281289092004</v>
      </c>
      <c r="CK352">
        <v>7.0155088278149602</v>
      </c>
      <c r="CL352">
        <v>6.4586306297232099</v>
      </c>
      <c r="CM352">
        <v>7.1078011192395802</v>
      </c>
      <c r="CN352">
        <v>6.6569743769336904</v>
      </c>
      <c r="CO352">
        <v>5.4153136216724498</v>
      </c>
      <c r="CP352">
        <v>29.5178223838479</v>
      </c>
      <c r="CQ352">
        <v>24.679607857139899</v>
      </c>
      <c r="CR352">
        <v>29.237917481749701</v>
      </c>
      <c r="CS352">
        <v>8.0996817996024699</v>
      </c>
      <c r="CT352">
        <v>4.6548102695368403</v>
      </c>
      <c r="CU352">
        <v>5.6485685503710803</v>
      </c>
      <c r="CV352">
        <v>9.6148504252778793</v>
      </c>
      <c r="CW352">
        <v>9.96544533111582</v>
      </c>
      <c r="CX352">
        <v>9.48637112530038</v>
      </c>
    </row>
    <row r="353" spans="1:102" x14ac:dyDescent="0.3">
      <c r="A353" t="s">
        <v>746</v>
      </c>
      <c r="B353">
        <v>11</v>
      </c>
      <c r="C353">
        <v>4</v>
      </c>
      <c r="D353">
        <v>69.223399999999998</v>
      </c>
      <c r="E353">
        <v>1.2909359514465601E-2</v>
      </c>
      <c r="F353">
        <v>6.3306385132922097E-2</v>
      </c>
      <c r="G353">
        <v>1.36604170002748</v>
      </c>
      <c r="H353">
        <v>0.72703969525742396</v>
      </c>
      <c r="I353" t="s">
        <v>4</v>
      </c>
      <c r="J353" t="s">
        <v>3</v>
      </c>
      <c r="K353">
        <v>66119.273700000005</v>
      </c>
      <c r="L353" t="s">
        <v>747</v>
      </c>
      <c r="M353">
        <v>128.622764337847</v>
      </c>
      <c r="N353">
        <v>145.42835186174599</v>
      </c>
      <c r="O353">
        <v>194.779594853904</v>
      </c>
      <c r="P353">
        <v>100.601984213527</v>
      </c>
      <c r="Q353">
        <v>143.58523328152401</v>
      </c>
      <c r="R353">
        <v>148.20694486930401</v>
      </c>
      <c r="S353">
        <v>100.83405990853601</v>
      </c>
      <c r="T353">
        <v>132.33402859287099</v>
      </c>
      <c r="U353">
        <v>121.341335784485</v>
      </c>
      <c r="V353">
        <v>87.024814163423002</v>
      </c>
      <c r="W353">
        <v>94.357575996182504</v>
      </c>
      <c r="X353">
        <v>98.6648608657094</v>
      </c>
      <c r="Y353">
        <v>96.335243812574703</v>
      </c>
      <c r="Z353">
        <v>141.53949221550999</v>
      </c>
      <c r="AA353">
        <v>132.49445617763001</v>
      </c>
      <c r="AB353">
        <v>76.905193531734199</v>
      </c>
      <c r="AC353">
        <v>102.53857897843901</v>
      </c>
      <c r="AD353">
        <v>98.149803461669293</v>
      </c>
      <c r="AE353">
        <v>120.217561419586</v>
      </c>
      <c r="AF353">
        <v>185.219905252486</v>
      </c>
      <c r="AG353">
        <v>168.095784092575</v>
      </c>
      <c r="AH353">
        <v>200.164546428584</v>
      </c>
      <c r="AI353">
        <v>286.53967231772799</v>
      </c>
      <c r="AJ353">
        <v>199.35820543423</v>
      </c>
      <c r="AK353">
        <v>183.57924389873099</v>
      </c>
      <c r="AL353">
        <v>197.914611791537</v>
      </c>
      <c r="AM353">
        <v>213.597979481491</v>
      </c>
      <c r="AN353">
        <v>166.59346225603099</v>
      </c>
      <c r="AO353">
        <v>188.684632617479</v>
      </c>
      <c r="AP353">
        <v>161.68054969177601</v>
      </c>
      <c r="AQ353">
        <v>2759.9636616733401</v>
      </c>
      <c r="AR353">
        <v>3009.3662078093598</v>
      </c>
      <c r="AS353">
        <v>2999.9364852513199</v>
      </c>
      <c r="AT353">
        <v>7085.7946019106703</v>
      </c>
      <c r="AU353">
        <v>3451.98298790133</v>
      </c>
      <c r="AV353">
        <v>3678.8008174853198</v>
      </c>
      <c r="AW353">
        <v>6204.4382126050496</v>
      </c>
      <c r="AX353">
        <v>3520.9551349898102</v>
      </c>
      <c r="AY353">
        <v>4318.1248644686502</v>
      </c>
      <c r="AZ353">
        <v>4530.0829824514103</v>
      </c>
      <c r="BA353">
        <v>2472.94056315332</v>
      </c>
      <c r="BB353">
        <v>3713.0992773671301</v>
      </c>
      <c r="BC353">
        <v>6545.9305653019401</v>
      </c>
      <c r="BD353">
        <v>3885.5577765631301</v>
      </c>
      <c r="BE353">
        <v>3838.1545466652301</v>
      </c>
      <c r="BF353">
        <v>5142.8463329085698</v>
      </c>
      <c r="BG353">
        <v>2912.0954481387498</v>
      </c>
      <c r="BH353">
        <v>3659.5128537228602</v>
      </c>
      <c r="BI353">
        <v>4623.6361477158998</v>
      </c>
      <c r="BJ353">
        <v>2478.6536473872502</v>
      </c>
      <c r="BK353">
        <v>2938.18904831497</v>
      </c>
      <c r="BL353">
        <v>3822.7535319581698</v>
      </c>
      <c r="BM353">
        <v>2717.9981187952899</v>
      </c>
      <c r="BN353">
        <v>3044.43649570875</v>
      </c>
      <c r="BO353">
        <v>6371.0654948194197</v>
      </c>
      <c r="BP353">
        <v>4243.8407307939897</v>
      </c>
      <c r="BQ353">
        <v>5509.4926500830197</v>
      </c>
      <c r="BR353">
        <v>9610.7005085517794</v>
      </c>
      <c r="BS353">
        <v>7551.9352914240299</v>
      </c>
      <c r="BT353">
        <v>7943.2509510519503</v>
      </c>
      <c r="BU353">
        <v>128.622764337847</v>
      </c>
      <c r="BV353">
        <v>145.42835186174599</v>
      </c>
      <c r="BW353">
        <v>194.779594853904</v>
      </c>
      <c r="BX353">
        <v>100.601984213527</v>
      </c>
      <c r="BY353">
        <v>143.58523328152401</v>
      </c>
      <c r="BZ353">
        <v>148.20694486930401</v>
      </c>
      <c r="CA353">
        <v>100.83405990853601</v>
      </c>
      <c r="CB353">
        <v>132.33402859287099</v>
      </c>
      <c r="CC353">
        <v>121.341335784485</v>
      </c>
      <c r="CD353">
        <v>87.024814163423002</v>
      </c>
      <c r="CE353">
        <v>94.357575996182504</v>
      </c>
      <c r="CF353">
        <v>98.6648608657094</v>
      </c>
      <c r="CG353">
        <v>96.335243812574703</v>
      </c>
      <c r="CH353">
        <v>141.53949221550999</v>
      </c>
      <c r="CI353">
        <v>132.49445617763001</v>
      </c>
      <c r="CJ353">
        <v>76.905193531734199</v>
      </c>
      <c r="CK353">
        <v>102.53857897843901</v>
      </c>
      <c r="CL353">
        <v>98.149803461669293</v>
      </c>
      <c r="CM353">
        <v>120.217561419586</v>
      </c>
      <c r="CN353">
        <v>185.219905252486</v>
      </c>
      <c r="CO353">
        <v>168.095784092575</v>
      </c>
      <c r="CP353">
        <v>200.164546428584</v>
      </c>
      <c r="CQ353">
        <v>286.53967231772799</v>
      </c>
      <c r="CR353">
        <v>199.35820543423</v>
      </c>
      <c r="CS353">
        <v>183.57924389873099</v>
      </c>
      <c r="CT353">
        <v>197.914611791537</v>
      </c>
      <c r="CU353">
        <v>213.597979481491</v>
      </c>
      <c r="CV353">
        <v>166.59346225603099</v>
      </c>
      <c r="CW353">
        <v>188.684632617479</v>
      </c>
      <c r="CX353">
        <v>161.68054969177601</v>
      </c>
    </row>
    <row r="354" spans="1:102" x14ac:dyDescent="0.3">
      <c r="A354" t="s">
        <v>748</v>
      </c>
      <c r="B354">
        <v>24</v>
      </c>
      <c r="C354">
        <v>11</v>
      </c>
      <c r="D354">
        <v>209.6977</v>
      </c>
      <c r="E354">
        <v>0.53010178577989497</v>
      </c>
      <c r="F354">
        <v>0.36834346446935701</v>
      </c>
      <c r="G354">
        <v>1.07772905727885</v>
      </c>
      <c r="H354">
        <v>9.4212896971825597E-2</v>
      </c>
      <c r="I354" t="s">
        <v>4</v>
      </c>
      <c r="J354" t="s">
        <v>3</v>
      </c>
      <c r="K354">
        <v>39794.126100000001</v>
      </c>
      <c r="L354" t="s">
        <v>749</v>
      </c>
      <c r="M354">
        <v>418.806233469299</v>
      </c>
      <c r="N354">
        <v>471.06184387142201</v>
      </c>
      <c r="O354">
        <v>544.18762785560398</v>
      </c>
      <c r="P354">
        <v>326.057957850675</v>
      </c>
      <c r="Q354">
        <v>467.15490140655203</v>
      </c>
      <c r="R354">
        <v>493.59134721279798</v>
      </c>
      <c r="S354">
        <v>322.80890118367603</v>
      </c>
      <c r="T354">
        <v>442.26707207146302</v>
      </c>
      <c r="U354">
        <v>405.95881409921498</v>
      </c>
      <c r="V354">
        <v>336.93894349333698</v>
      </c>
      <c r="W354">
        <v>459.21707379891802</v>
      </c>
      <c r="X354">
        <v>372.92005611337203</v>
      </c>
      <c r="Y354">
        <v>304.89154068512499</v>
      </c>
      <c r="Z354">
        <v>437.89204323367699</v>
      </c>
      <c r="AA354">
        <v>444.98732004285102</v>
      </c>
      <c r="AB354">
        <v>286.43974291852402</v>
      </c>
      <c r="AC354">
        <v>381.56424347033902</v>
      </c>
      <c r="AD354">
        <v>386.49783899317799</v>
      </c>
      <c r="AE354">
        <v>331.44686453389897</v>
      </c>
      <c r="AF354">
        <v>525.47368666725401</v>
      </c>
      <c r="AG354">
        <v>521.51890248596601</v>
      </c>
      <c r="AH354">
        <v>532.23119782794595</v>
      </c>
      <c r="AI354">
        <v>755.38903083539901</v>
      </c>
      <c r="AJ354">
        <v>585.73355970441003</v>
      </c>
      <c r="AK354">
        <v>399.48565892697701</v>
      </c>
      <c r="AL354">
        <v>503.91612966118799</v>
      </c>
      <c r="AM354">
        <v>490.46521923504002</v>
      </c>
      <c r="AN354">
        <v>290.08876695387602</v>
      </c>
      <c r="AO354">
        <v>397.71614366224202</v>
      </c>
      <c r="AP354">
        <v>346.48349019641398</v>
      </c>
      <c r="AQ354">
        <v>8986.6672638245509</v>
      </c>
      <c r="AR354">
        <v>9747.7388458798705</v>
      </c>
      <c r="AS354">
        <v>8381.4134681350406</v>
      </c>
      <c r="AT354">
        <v>22965.548201758698</v>
      </c>
      <c r="AU354">
        <v>11231.034943602601</v>
      </c>
      <c r="AV354">
        <v>12251.951170246401</v>
      </c>
      <c r="AW354">
        <v>19862.811074846999</v>
      </c>
      <c r="AX354">
        <v>11767.211615975901</v>
      </c>
      <c r="AY354">
        <v>14446.691539851699</v>
      </c>
      <c r="AZ354">
        <v>17539.381022727401</v>
      </c>
      <c r="BA354">
        <v>12035.2448343508</v>
      </c>
      <c r="BB354">
        <v>14034.268925336501</v>
      </c>
      <c r="BC354">
        <v>20717.224312585899</v>
      </c>
      <c r="BD354">
        <v>12021.060746007701</v>
      </c>
      <c r="BE354">
        <v>12890.5778770177</v>
      </c>
      <c r="BF354">
        <v>19154.955781496599</v>
      </c>
      <c r="BG354">
        <v>10836.4237894902</v>
      </c>
      <c r="BH354">
        <v>14410.561813137099</v>
      </c>
      <c r="BI354">
        <v>12747.6359178281</v>
      </c>
      <c r="BJ354">
        <v>7032.00483926569</v>
      </c>
      <c r="BK354">
        <v>9115.7618023877203</v>
      </c>
      <c r="BL354">
        <v>10164.580729290201</v>
      </c>
      <c r="BM354">
        <v>7165.31134471527</v>
      </c>
      <c r="BN354">
        <v>8944.8469002887705</v>
      </c>
      <c r="BO354">
        <v>13864.036277809601</v>
      </c>
      <c r="BP354">
        <v>10805.365892907001</v>
      </c>
      <c r="BQ354">
        <v>12650.9367132425</v>
      </c>
      <c r="BR354">
        <v>16735.088054080301</v>
      </c>
      <c r="BS354">
        <v>15918.2363694716</v>
      </c>
      <c r="BT354">
        <v>17022.488594164199</v>
      </c>
      <c r="BU354">
        <v>418.806233469299</v>
      </c>
      <c r="BV354">
        <v>471.06184387142201</v>
      </c>
      <c r="BW354">
        <v>544.18762785560398</v>
      </c>
      <c r="BX354">
        <v>326.057957850675</v>
      </c>
      <c r="BY354">
        <v>467.15490140655203</v>
      </c>
      <c r="BZ354">
        <v>493.59134721279798</v>
      </c>
      <c r="CA354">
        <v>322.80890118367603</v>
      </c>
      <c r="CB354">
        <v>442.26707207146302</v>
      </c>
      <c r="CC354">
        <v>405.95881409921498</v>
      </c>
      <c r="CD354">
        <v>336.93894349333698</v>
      </c>
      <c r="CE354">
        <v>459.21707379891802</v>
      </c>
      <c r="CF354">
        <v>372.92005611337203</v>
      </c>
      <c r="CG354">
        <v>304.89154068512499</v>
      </c>
      <c r="CH354">
        <v>437.89204323367699</v>
      </c>
      <c r="CI354">
        <v>444.98732004285102</v>
      </c>
      <c r="CJ354">
        <v>286.43974291852402</v>
      </c>
      <c r="CK354">
        <v>381.56424347033902</v>
      </c>
      <c r="CL354">
        <v>386.49783899317799</v>
      </c>
      <c r="CM354">
        <v>331.44686453389897</v>
      </c>
      <c r="CN354">
        <v>525.47368666725401</v>
      </c>
      <c r="CO354">
        <v>521.51890248596601</v>
      </c>
      <c r="CP354">
        <v>532.23119782794595</v>
      </c>
      <c r="CQ354">
        <v>755.38903083539901</v>
      </c>
      <c r="CR354">
        <v>585.73355970441003</v>
      </c>
      <c r="CS354">
        <v>399.48565892697701</v>
      </c>
      <c r="CT354">
        <v>503.91612966118799</v>
      </c>
      <c r="CU354">
        <v>490.46521923504002</v>
      </c>
      <c r="CV354">
        <v>290.08876695387602</v>
      </c>
      <c r="CW354">
        <v>397.71614366224202</v>
      </c>
      <c r="CX354">
        <v>346.48349019641398</v>
      </c>
    </row>
    <row r="355" spans="1:102" x14ac:dyDescent="0.3">
      <c r="A355" t="s">
        <v>750</v>
      </c>
      <c r="B355">
        <v>24</v>
      </c>
      <c r="C355">
        <v>11</v>
      </c>
      <c r="D355">
        <v>216.11170000000001</v>
      </c>
      <c r="E355">
        <v>0.802027230897562</v>
      </c>
      <c r="F355">
        <v>0.422829755041569</v>
      </c>
      <c r="G355">
        <v>1.0431443843327</v>
      </c>
      <c r="H355">
        <v>5.6879025035580497E-2</v>
      </c>
      <c r="I355" t="s">
        <v>4</v>
      </c>
      <c r="J355" t="s">
        <v>3</v>
      </c>
      <c r="K355">
        <v>39812.191899999998</v>
      </c>
      <c r="L355" t="s">
        <v>751</v>
      </c>
      <c r="M355">
        <v>779.89833131670605</v>
      </c>
      <c r="N355">
        <v>852.65253014786595</v>
      </c>
      <c r="O355">
        <v>903.728642770482</v>
      </c>
      <c r="P355">
        <v>520.19610095439305</v>
      </c>
      <c r="Q355">
        <v>804.08785392035998</v>
      </c>
      <c r="R355">
        <v>731.24028473484805</v>
      </c>
      <c r="S355">
        <v>571.28029240626097</v>
      </c>
      <c r="T355">
        <v>771.95967250402498</v>
      </c>
      <c r="U355">
        <v>591.41918572363397</v>
      </c>
      <c r="V355">
        <v>574.58326871362203</v>
      </c>
      <c r="W355">
        <v>637.27651036305497</v>
      </c>
      <c r="X355">
        <v>633.70259065492303</v>
      </c>
      <c r="Y355">
        <v>548.88522245067804</v>
      </c>
      <c r="Z355">
        <v>720.28358059004995</v>
      </c>
      <c r="AA355">
        <v>767.94194454175795</v>
      </c>
      <c r="AB355">
        <v>486.61924618650198</v>
      </c>
      <c r="AC355">
        <v>639.443174999814</v>
      </c>
      <c r="AD355">
        <v>515.43327677847606</v>
      </c>
      <c r="AE355">
        <v>585.62796793925304</v>
      </c>
      <c r="AF355">
        <v>825.51867828973195</v>
      </c>
      <c r="AG355">
        <v>815.47833935702602</v>
      </c>
      <c r="AH355">
        <v>958.87097189752899</v>
      </c>
      <c r="AI355">
        <v>1315.5726907400201</v>
      </c>
      <c r="AJ355">
        <v>783.42244130858603</v>
      </c>
      <c r="AK355">
        <v>636.84261399566003</v>
      </c>
      <c r="AL355">
        <v>819.87984233580903</v>
      </c>
      <c r="AM355">
        <v>768.58302794421002</v>
      </c>
      <c r="AN355">
        <v>561.43969737478096</v>
      </c>
      <c r="AO355">
        <v>560.00400155972704</v>
      </c>
      <c r="AP355">
        <v>585.49580574961999</v>
      </c>
      <c r="AQ355">
        <v>16734.9152019463</v>
      </c>
      <c r="AR355">
        <v>17644.040370267699</v>
      </c>
      <c r="AS355">
        <v>13918.9555776997</v>
      </c>
      <c r="AT355">
        <v>36639.463454856901</v>
      </c>
      <c r="AU355">
        <v>19331.358309450399</v>
      </c>
      <c r="AV355">
        <v>18150.885976584901</v>
      </c>
      <c r="AW355">
        <v>35151.547795741899</v>
      </c>
      <c r="AX355">
        <v>20539.2022128352</v>
      </c>
      <c r="AY355">
        <v>21046.594507026701</v>
      </c>
      <c r="AZ355">
        <v>29909.973524481298</v>
      </c>
      <c r="BA355">
        <v>16701.859027041501</v>
      </c>
      <c r="BB355">
        <v>23848.415847148401</v>
      </c>
      <c r="BC355">
        <v>37296.470245850498</v>
      </c>
      <c r="BD355">
        <v>19773.304426096602</v>
      </c>
      <c r="BE355">
        <v>22246.061843269301</v>
      </c>
      <c r="BF355">
        <v>32541.469448878099</v>
      </c>
      <c r="BG355">
        <v>18160.184954892899</v>
      </c>
      <c r="BH355">
        <v>19217.916237030098</v>
      </c>
      <c r="BI355">
        <v>22523.586485228599</v>
      </c>
      <c r="BJ355">
        <v>11047.273132657399</v>
      </c>
      <c r="BK355">
        <v>14253.953713183701</v>
      </c>
      <c r="BL355">
        <v>18312.570632088598</v>
      </c>
      <c r="BM355">
        <v>12478.9843920981</v>
      </c>
      <c r="BN355">
        <v>11963.790839118299</v>
      </c>
      <c r="BO355">
        <v>22101.441957657</v>
      </c>
      <c r="BP355">
        <v>17580.5082695286</v>
      </c>
      <c r="BQ355">
        <v>19824.6376380359</v>
      </c>
      <c r="BR355">
        <v>32389.1989037862</v>
      </c>
      <c r="BS355">
        <v>22413.664133905801</v>
      </c>
      <c r="BT355">
        <v>28764.994458044901</v>
      </c>
      <c r="BU355">
        <v>779.89833131670605</v>
      </c>
      <c r="BV355">
        <v>852.65253014786595</v>
      </c>
      <c r="BW355">
        <v>903.728642770482</v>
      </c>
      <c r="BX355">
        <v>520.19610095439305</v>
      </c>
      <c r="BY355">
        <v>804.08785392035998</v>
      </c>
      <c r="BZ355">
        <v>731.24028473484805</v>
      </c>
      <c r="CA355">
        <v>571.28029240626097</v>
      </c>
      <c r="CB355">
        <v>771.95967250402498</v>
      </c>
      <c r="CC355">
        <v>591.41918572363397</v>
      </c>
      <c r="CD355">
        <v>574.58326871362203</v>
      </c>
      <c r="CE355">
        <v>637.27651036305497</v>
      </c>
      <c r="CF355">
        <v>633.70259065492303</v>
      </c>
      <c r="CG355">
        <v>548.88522245067804</v>
      </c>
      <c r="CH355">
        <v>720.28358059004995</v>
      </c>
      <c r="CI355">
        <v>767.94194454175795</v>
      </c>
      <c r="CJ355">
        <v>486.61924618650198</v>
      </c>
      <c r="CK355">
        <v>639.443174999814</v>
      </c>
      <c r="CL355">
        <v>515.43327677847606</v>
      </c>
      <c r="CM355">
        <v>585.62796793925304</v>
      </c>
      <c r="CN355">
        <v>825.51867828973195</v>
      </c>
      <c r="CO355">
        <v>815.47833935702602</v>
      </c>
      <c r="CP355">
        <v>958.87097189752899</v>
      </c>
      <c r="CQ355">
        <v>1315.5726907400201</v>
      </c>
      <c r="CR355">
        <v>783.42244130858603</v>
      </c>
      <c r="CS355">
        <v>636.84261399566003</v>
      </c>
      <c r="CT355">
        <v>819.87984233580903</v>
      </c>
      <c r="CU355">
        <v>768.58302794421002</v>
      </c>
      <c r="CV355">
        <v>561.43969737478096</v>
      </c>
      <c r="CW355">
        <v>560.00400155972704</v>
      </c>
      <c r="CX355">
        <v>585.49580574961999</v>
      </c>
    </row>
    <row r="356" spans="1:102" x14ac:dyDescent="0.3">
      <c r="A356" t="s">
        <v>752</v>
      </c>
      <c r="B356">
        <v>12</v>
      </c>
      <c r="C356">
        <v>3</v>
      </c>
      <c r="D356">
        <v>82.863299999999995</v>
      </c>
      <c r="E356">
        <v>0.62035766047418905</v>
      </c>
      <c r="F356">
        <v>0.38907223194882001</v>
      </c>
      <c r="G356">
        <v>1.0320714680832901</v>
      </c>
      <c r="H356">
        <v>7.7232542982347496E-2</v>
      </c>
      <c r="I356" t="s">
        <v>4</v>
      </c>
      <c r="J356" t="s">
        <v>3</v>
      </c>
      <c r="K356">
        <v>40684.733200000002</v>
      </c>
      <c r="L356" t="s">
        <v>753</v>
      </c>
      <c r="M356">
        <v>60.2141962127561</v>
      </c>
      <c r="N356">
        <v>57.633301174356497</v>
      </c>
      <c r="O356">
        <v>81.634069209577703</v>
      </c>
      <c r="P356">
        <v>43.464377796488797</v>
      </c>
      <c r="Q356">
        <v>61.233706118752501</v>
      </c>
      <c r="R356">
        <v>64.096433849721606</v>
      </c>
      <c r="S356">
        <v>41.097682470065401</v>
      </c>
      <c r="T356">
        <v>55.2137322052941</v>
      </c>
      <c r="U356">
        <v>57.608983995143099</v>
      </c>
      <c r="V356">
        <v>57.097625655731697</v>
      </c>
      <c r="W356">
        <v>78.175611431669694</v>
      </c>
      <c r="X356">
        <v>66.379030419226396</v>
      </c>
      <c r="Y356">
        <v>46.879940775181801</v>
      </c>
      <c r="Z356">
        <v>68.049374775214105</v>
      </c>
      <c r="AA356">
        <v>62.904480286331797</v>
      </c>
      <c r="AB356">
        <v>45.013610675825703</v>
      </c>
      <c r="AC356">
        <v>62.094912611816902</v>
      </c>
      <c r="AD356">
        <v>59.90750568072</v>
      </c>
      <c r="AE356">
        <v>52.966250068101701</v>
      </c>
      <c r="AF356">
        <v>85.743359652576103</v>
      </c>
      <c r="AG356">
        <v>77.559982676731494</v>
      </c>
      <c r="AH356">
        <v>58.579456519308501</v>
      </c>
      <c r="AI356">
        <v>75.498948349701195</v>
      </c>
      <c r="AJ356">
        <v>63.769850372294002</v>
      </c>
      <c r="AK356">
        <v>54.808119167686499</v>
      </c>
      <c r="AL356">
        <v>63.434834548995802</v>
      </c>
      <c r="AM356">
        <v>68.215816996524694</v>
      </c>
      <c r="AN356">
        <v>46.749983616852198</v>
      </c>
      <c r="AO356">
        <v>57.118669319120201</v>
      </c>
      <c r="AP356">
        <v>59.139529126600699</v>
      </c>
      <c r="AQ356">
        <v>1292.0651668436799</v>
      </c>
      <c r="AR356">
        <v>1192.61276620594</v>
      </c>
      <c r="AS356">
        <v>1257.30327576167</v>
      </c>
      <c r="AT356">
        <v>3061.3675860714802</v>
      </c>
      <c r="AU356">
        <v>1472.14102019557</v>
      </c>
      <c r="AV356">
        <v>1591.0051546652301</v>
      </c>
      <c r="AW356">
        <v>2528.7887029251501</v>
      </c>
      <c r="AX356">
        <v>1469.04825612371</v>
      </c>
      <c r="AY356">
        <v>2050.1075301167998</v>
      </c>
      <c r="AZ356">
        <v>2972.2210246342202</v>
      </c>
      <c r="BA356">
        <v>2048.8406841493002</v>
      </c>
      <c r="BB356">
        <v>2498.0720361773801</v>
      </c>
      <c r="BC356">
        <v>3185.46800812426</v>
      </c>
      <c r="BD356">
        <v>1868.0989539336299</v>
      </c>
      <c r="BE356">
        <v>1822.2431638416101</v>
      </c>
      <c r="BF356">
        <v>3010.1748914996001</v>
      </c>
      <c r="BG356">
        <v>1763.49540017975</v>
      </c>
      <c r="BH356">
        <v>2233.6497816695801</v>
      </c>
      <c r="BI356">
        <v>2037.1122615695899</v>
      </c>
      <c r="BJ356">
        <v>1147.43656116432</v>
      </c>
      <c r="BK356">
        <v>1355.69070288383</v>
      </c>
      <c r="BL356">
        <v>1118.75368692863</v>
      </c>
      <c r="BM356">
        <v>716.15214021034103</v>
      </c>
      <c r="BN356">
        <v>973.84132936202502</v>
      </c>
      <c r="BO356">
        <v>1902.1002017952701</v>
      </c>
      <c r="BP356">
        <v>1360.21960265249</v>
      </c>
      <c r="BQ356">
        <v>1759.54165518841</v>
      </c>
      <c r="BR356">
        <v>2696.9851351715001</v>
      </c>
      <c r="BS356">
        <v>2286.1241461287</v>
      </c>
      <c r="BT356">
        <v>2905.4832005159201</v>
      </c>
      <c r="BU356">
        <v>60.2141962127561</v>
      </c>
      <c r="BV356">
        <v>57.633301174356497</v>
      </c>
      <c r="BW356">
        <v>81.634069209577703</v>
      </c>
      <c r="BX356">
        <v>43.464377796488797</v>
      </c>
      <c r="BY356">
        <v>61.233706118752501</v>
      </c>
      <c r="BZ356">
        <v>64.096433849721606</v>
      </c>
      <c r="CA356">
        <v>41.097682470065401</v>
      </c>
      <c r="CB356">
        <v>55.2137322052941</v>
      </c>
      <c r="CC356">
        <v>57.608983995143099</v>
      </c>
      <c r="CD356">
        <v>57.097625655731697</v>
      </c>
      <c r="CE356">
        <v>78.175611431669694</v>
      </c>
      <c r="CF356">
        <v>66.379030419226396</v>
      </c>
      <c r="CG356">
        <v>46.879940775181801</v>
      </c>
      <c r="CH356">
        <v>68.049374775214105</v>
      </c>
      <c r="CI356">
        <v>62.904480286331797</v>
      </c>
      <c r="CJ356">
        <v>45.013610675825703</v>
      </c>
      <c r="CK356">
        <v>62.094912611816902</v>
      </c>
      <c r="CL356">
        <v>59.90750568072</v>
      </c>
      <c r="CM356">
        <v>52.966250068101701</v>
      </c>
      <c r="CN356">
        <v>85.743359652576103</v>
      </c>
      <c r="CO356">
        <v>77.559982676731494</v>
      </c>
      <c r="CP356">
        <v>58.579456519308501</v>
      </c>
      <c r="CQ356">
        <v>75.498948349701195</v>
      </c>
      <c r="CR356">
        <v>63.769850372294002</v>
      </c>
      <c r="CS356">
        <v>54.808119167686499</v>
      </c>
      <c r="CT356">
        <v>63.434834548995802</v>
      </c>
      <c r="CU356">
        <v>68.215816996524694</v>
      </c>
      <c r="CV356">
        <v>46.749983616852198</v>
      </c>
      <c r="CW356">
        <v>57.118669319120201</v>
      </c>
      <c r="CX356">
        <v>59.139529126600699</v>
      </c>
    </row>
    <row r="357" spans="1:102" x14ac:dyDescent="0.3">
      <c r="A357" t="s">
        <v>754</v>
      </c>
      <c r="B357">
        <v>23</v>
      </c>
      <c r="C357">
        <v>17</v>
      </c>
      <c r="D357">
        <v>189.19980000000001</v>
      </c>
      <c r="E357">
        <v>0.44821496745761602</v>
      </c>
      <c r="F357">
        <v>0.34705381969386601</v>
      </c>
      <c r="G357">
        <v>1.07028619393463</v>
      </c>
      <c r="H357">
        <v>0.115261977461545</v>
      </c>
      <c r="I357" t="s">
        <v>4</v>
      </c>
      <c r="J357" t="s">
        <v>3</v>
      </c>
      <c r="K357">
        <v>46532.823299999996</v>
      </c>
      <c r="L357" t="s">
        <v>755</v>
      </c>
      <c r="M357">
        <v>575.48874467997905</v>
      </c>
      <c r="N357">
        <v>600.07486169147205</v>
      </c>
      <c r="O357">
        <v>737.05112323111496</v>
      </c>
      <c r="P357">
        <v>370.76503717250898</v>
      </c>
      <c r="Q357">
        <v>549.756631778837</v>
      </c>
      <c r="R357">
        <v>559.526934960105</v>
      </c>
      <c r="S357">
        <v>387.23048615530303</v>
      </c>
      <c r="T357">
        <v>560.53447984973695</v>
      </c>
      <c r="U357">
        <v>478.80791049671001</v>
      </c>
      <c r="V357">
        <v>454.02814397816798</v>
      </c>
      <c r="W357">
        <v>587.64726611110996</v>
      </c>
      <c r="X357">
        <v>458.849790431445</v>
      </c>
      <c r="Y357">
        <v>410.55252798812597</v>
      </c>
      <c r="Z357">
        <v>592.33739880709504</v>
      </c>
      <c r="AA357">
        <v>604.55806983413299</v>
      </c>
      <c r="AB357">
        <v>400.93261500862599</v>
      </c>
      <c r="AC357">
        <v>531.71462797941001</v>
      </c>
      <c r="AD357">
        <v>482.06107506270399</v>
      </c>
      <c r="AE357">
        <v>482.318695276016</v>
      </c>
      <c r="AF357">
        <v>856.54171289707199</v>
      </c>
      <c r="AG357">
        <v>669.21914963095298</v>
      </c>
      <c r="AH357">
        <v>602.66462401463798</v>
      </c>
      <c r="AI357">
        <v>785.49186366313802</v>
      </c>
      <c r="AJ357">
        <v>680.09993532419196</v>
      </c>
      <c r="AK357">
        <v>498.14453081469901</v>
      </c>
      <c r="AL357">
        <v>622.00234852140397</v>
      </c>
      <c r="AM357">
        <v>550.48625206280997</v>
      </c>
      <c r="AN357">
        <v>399.088645909712</v>
      </c>
      <c r="AO357">
        <v>451.51814821840497</v>
      </c>
      <c r="AP357">
        <v>472.09856053455098</v>
      </c>
      <c r="AQ357">
        <v>12348.7318220496</v>
      </c>
      <c r="AR357">
        <v>12417.420591047799</v>
      </c>
      <c r="AS357">
        <v>11351.8387679929</v>
      </c>
      <c r="AT357">
        <v>26114.4441584575</v>
      </c>
      <c r="AU357">
        <v>13216.8921344829</v>
      </c>
      <c r="AV357">
        <v>13888.607902628801</v>
      </c>
      <c r="AW357">
        <v>23826.746910388101</v>
      </c>
      <c r="AX357">
        <v>14913.902162214499</v>
      </c>
      <c r="AY357">
        <v>17039.142764113902</v>
      </c>
      <c r="AZ357">
        <v>23634.467805091601</v>
      </c>
      <c r="BA357">
        <v>15401.166740984399</v>
      </c>
      <c r="BB357">
        <v>17268.101432687399</v>
      </c>
      <c r="BC357">
        <v>27896.834380240201</v>
      </c>
      <c r="BD357">
        <v>16260.911709218901</v>
      </c>
      <c r="BE357">
        <v>17513.089765402601</v>
      </c>
      <c r="BF357">
        <v>26811.385995533801</v>
      </c>
      <c r="BG357">
        <v>15100.694424224601</v>
      </c>
      <c r="BH357">
        <v>17973.634569328198</v>
      </c>
      <c r="BI357">
        <v>18550.252790554601</v>
      </c>
      <c r="BJ357">
        <v>11462.430228098599</v>
      </c>
      <c r="BK357">
        <v>11697.4520627206</v>
      </c>
      <c r="BL357">
        <v>11509.7221817959</v>
      </c>
      <c r="BM357">
        <v>7450.8545029606603</v>
      </c>
      <c r="BN357">
        <v>10385.933497546501</v>
      </c>
      <c r="BO357">
        <v>17287.964392408499</v>
      </c>
      <c r="BP357">
        <v>13337.463451587</v>
      </c>
      <c r="BQ357">
        <v>14199.104163223699</v>
      </c>
      <c r="BR357">
        <v>23023.241129997401</v>
      </c>
      <c r="BS357">
        <v>18071.613946228299</v>
      </c>
      <c r="BT357">
        <v>23193.8680756914</v>
      </c>
      <c r="BU357">
        <v>575.48874467997905</v>
      </c>
      <c r="BV357">
        <v>600.07486169147205</v>
      </c>
      <c r="BW357">
        <v>737.05112323111496</v>
      </c>
      <c r="BX357">
        <v>370.76503717250898</v>
      </c>
      <c r="BY357">
        <v>549.756631778837</v>
      </c>
      <c r="BZ357">
        <v>559.526934960105</v>
      </c>
      <c r="CA357">
        <v>387.23048615530303</v>
      </c>
      <c r="CB357">
        <v>560.53447984973695</v>
      </c>
      <c r="CC357">
        <v>478.80791049671001</v>
      </c>
      <c r="CD357">
        <v>454.02814397816798</v>
      </c>
      <c r="CE357">
        <v>587.64726611110996</v>
      </c>
      <c r="CF357">
        <v>458.849790431445</v>
      </c>
      <c r="CG357">
        <v>410.55252798812597</v>
      </c>
      <c r="CH357">
        <v>592.33739880709504</v>
      </c>
      <c r="CI357">
        <v>604.55806983413299</v>
      </c>
      <c r="CJ357">
        <v>400.93261500862599</v>
      </c>
      <c r="CK357">
        <v>531.71462797941001</v>
      </c>
      <c r="CL357">
        <v>482.06107506270399</v>
      </c>
      <c r="CM357">
        <v>482.318695276016</v>
      </c>
      <c r="CN357">
        <v>856.54171289707199</v>
      </c>
      <c r="CO357">
        <v>669.21914963095298</v>
      </c>
      <c r="CP357">
        <v>602.66462401463798</v>
      </c>
      <c r="CQ357">
        <v>785.49186366313802</v>
      </c>
      <c r="CR357">
        <v>680.09993532419196</v>
      </c>
      <c r="CS357">
        <v>498.14453081469901</v>
      </c>
      <c r="CT357">
        <v>622.00234852140397</v>
      </c>
      <c r="CU357">
        <v>550.48625206280997</v>
      </c>
      <c r="CV357">
        <v>399.088645909712</v>
      </c>
      <c r="CW357">
        <v>451.51814821840497</v>
      </c>
      <c r="CX357">
        <v>472.09856053455098</v>
      </c>
    </row>
    <row r="358" spans="1:102" x14ac:dyDescent="0.3">
      <c r="A358" t="s">
        <v>756</v>
      </c>
      <c r="B358">
        <v>22</v>
      </c>
      <c r="C358">
        <v>12</v>
      </c>
      <c r="D358">
        <v>206.69290000000001</v>
      </c>
      <c r="E358">
        <v>0.42515532232985198</v>
      </c>
      <c r="F358">
        <v>0.341822998461427</v>
      </c>
      <c r="G358">
        <v>1.09444349069666</v>
      </c>
      <c r="H358">
        <v>0.122429141122933</v>
      </c>
      <c r="I358" t="s">
        <v>4</v>
      </c>
      <c r="J358" t="s">
        <v>3</v>
      </c>
      <c r="K358">
        <v>47810.655500000001</v>
      </c>
      <c r="L358" t="s">
        <v>757</v>
      </c>
      <c r="M358">
        <v>805.48431323786394</v>
      </c>
      <c r="N358">
        <v>858.49529017349698</v>
      </c>
      <c r="O358">
        <v>1098.1295281671401</v>
      </c>
      <c r="P358">
        <v>533.19364507979003</v>
      </c>
      <c r="Q358">
        <v>776.72242166962303</v>
      </c>
      <c r="R358">
        <v>928.32676707358701</v>
      </c>
      <c r="S358">
        <v>548.99256092115297</v>
      </c>
      <c r="T358">
        <v>790.23375898071095</v>
      </c>
      <c r="U358">
        <v>744.23854687156199</v>
      </c>
      <c r="V358">
        <v>611.75218584059496</v>
      </c>
      <c r="W358">
        <v>805.67173813443503</v>
      </c>
      <c r="X358">
        <v>754.71028140112799</v>
      </c>
      <c r="Y358">
        <v>590.921890799106</v>
      </c>
      <c r="Z358">
        <v>848.08875086904902</v>
      </c>
      <c r="AA358">
        <v>916.12825583039296</v>
      </c>
      <c r="AB358">
        <v>544.04305515080296</v>
      </c>
      <c r="AC358">
        <v>853.79264575654304</v>
      </c>
      <c r="AD358">
        <v>746.71347581496798</v>
      </c>
      <c r="AE358">
        <v>716.63546968579203</v>
      </c>
      <c r="AF358">
        <v>1211.9663961260701</v>
      </c>
      <c r="AG358">
        <v>1103.37801498094</v>
      </c>
      <c r="AH358">
        <v>882.571670399244</v>
      </c>
      <c r="AI358">
        <v>1309.3020101843299</v>
      </c>
      <c r="AJ358">
        <v>1116.4070177666399</v>
      </c>
      <c r="AK358">
        <v>674.13145789181601</v>
      </c>
      <c r="AL358">
        <v>901.32910379223495</v>
      </c>
      <c r="AM358">
        <v>826.644655842872</v>
      </c>
      <c r="AN358">
        <v>547.21074761279499</v>
      </c>
      <c r="AO358">
        <v>651.52449069376905</v>
      </c>
      <c r="AP358">
        <v>622.03158760978499</v>
      </c>
      <c r="AQ358">
        <v>17283.934504354798</v>
      </c>
      <c r="AR358">
        <v>17764.9452994399</v>
      </c>
      <c r="AS358">
        <v>16913.059294282601</v>
      </c>
      <c r="AT358">
        <v>37554.9317601972</v>
      </c>
      <c r="AU358">
        <v>18673.456348174899</v>
      </c>
      <c r="AV358">
        <v>23042.977322118299</v>
      </c>
      <c r="AW358">
        <v>33780.157483540701</v>
      </c>
      <c r="AX358">
        <v>21025.413048411599</v>
      </c>
      <c r="AY358">
        <v>26484.915083265601</v>
      </c>
      <c r="AZ358">
        <v>31844.804188260201</v>
      </c>
      <c r="BA358">
        <v>21115.191872876101</v>
      </c>
      <c r="BB358">
        <v>28402.352934001901</v>
      </c>
      <c r="BC358">
        <v>40152.840368718404</v>
      </c>
      <c r="BD358">
        <v>23281.8260795897</v>
      </c>
      <c r="BE358">
        <v>26538.784579256899</v>
      </c>
      <c r="BF358">
        <v>36381.545935153801</v>
      </c>
      <c r="BG358">
        <v>24247.7095170664</v>
      </c>
      <c r="BH358">
        <v>27841.1924060563</v>
      </c>
      <c r="BI358">
        <v>27562.209907168701</v>
      </c>
      <c r="BJ358">
        <v>16218.8017760491</v>
      </c>
      <c r="BK358">
        <v>19286.225512848501</v>
      </c>
      <c r="BL358">
        <v>16855.402369813099</v>
      </c>
      <c r="BM358">
        <v>12419.5032814509</v>
      </c>
      <c r="BN358">
        <v>17048.860675440901</v>
      </c>
      <c r="BO358">
        <v>23395.540689317299</v>
      </c>
      <c r="BP358">
        <v>19327.007379083701</v>
      </c>
      <c r="BQ358">
        <v>21322.264689265801</v>
      </c>
      <c r="BR358">
        <v>31568.3373113696</v>
      </c>
      <c r="BS358">
        <v>26076.690646408999</v>
      </c>
      <c r="BT358">
        <v>30559.971556783301</v>
      </c>
      <c r="BU358">
        <v>805.48431323786394</v>
      </c>
      <c r="BV358">
        <v>858.49529017349698</v>
      </c>
      <c r="BW358">
        <v>1098.1295281671401</v>
      </c>
      <c r="BX358">
        <v>533.19364507979003</v>
      </c>
      <c r="BY358">
        <v>776.72242166962303</v>
      </c>
      <c r="BZ358">
        <v>928.32676707358701</v>
      </c>
      <c r="CA358">
        <v>548.99256092115297</v>
      </c>
      <c r="CB358">
        <v>790.23375898071095</v>
      </c>
      <c r="CC358">
        <v>744.23854687156199</v>
      </c>
      <c r="CD358">
        <v>611.75218584059496</v>
      </c>
      <c r="CE358">
        <v>805.67173813443503</v>
      </c>
      <c r="CF358">
        <v>754.71028140112799</v>
      </c>
      <c r="CG358">
        <v>590.921890799106</v>
      </c>
      <c r="CH358">
        <v>848.08875086904902</v>
      </c>
      <c r="CI358">
        <v>916.12825583039296</v>
      </c>
      <c r="CJ358">
        <v>544.04305515080296</v>
      </c>
      <c r="CK358">
        <v>853.79264575654304</v>
      </c>
      <c r="CL358">
        <v>746.71347581496798</v>
      </c>
      <c r="CM358">
        <v>716.63546968579203</v>
      </c>
      <c r="CN358">
        <v>1211.9663961260701</v>
      </c>
      <c r="CO358">
        <v>1103.37801498094</v>
      </c>
      <c r="CP358">
        <v>882.571670399244</v>
      </c>
      <c r="CQ358">
        <v>1309.3020101843299</v>
      </c>
      <c r="CR358">
        <v>1116.4070177666399</v>
      </c>
      <c r="CS358">
        <v>674.13145789181601</v>
      </c>
      <c r="CT358">
        <v>901.32910379223495</v>
      </c>
      <c r="CU358">
        <v>826.644655842872</v>
      </c>
      <c r="CV358">
        <v>547.21074761279499</v>
      </c>
      <c r="CW358">
        <v>651.52449069376905</v>
      </c>
      <c r="CX358">
        <v>622.03158760978499</v>
      </c>
    </row>
    <row r="359" spans="1:102" x14ac:dyDescent="0.3">
      <c r="A359" t="s">
        <v>758</v>
      </c>
      <c r="B359">
        <v>24</v>
      </c>
      <c r="C359">
        <v>1</v>
      </c>
      <c r="D359">
        <v>309.21429999999998</v>
      </c>
      <c r="E359">
        <v>5.2553863860367303E-3</v>
      </c>
      <c r="F359">
        <v>3.8657942038559399E-2</v>
      </c>
      <c r="G359">
        <v>8.7598436872165308</v>
      </c>
      <c r="H359">
        <v>0.83188790810056101</v>
      </c>
      <c r="I359" t="s">
        <v>4</v>
      </c>
      <c r="J359" t="s">
        <v>3</v>
      </c>
      <c r="K359">
        <v>50643.955099999999</v>
      </c>
      <c r="L359" t="s">
        <v>759</v>
      </c>
      <c r="M359">
        <v>0.35235176417359199</v>
      </c>
      <c r="N359">
        <v>0</v>
      </c>
      <c r="O359">
        <v>0</v>
      </c>
      <c r="P359">
        <v>1.75447007541886</v>
      </c>
      <c r="Q359">
        <v>1.29093038337127</v>
      </c>
      <c r="R359">
        <v>1.0267785812105501</v>
      </c>
      <c r="S359">
        <v>0.85794228126123095</v>
      </c>
      <c r="T359">
        <v>1.12524687610904</v>
      </c>
      <c r="U359">
        <v>0.44662106851286498</v>
      </c>
      <c r="V359">
        <v>0.61394355939741796</v>
      </c>
      <c r="W359">
        <v>0.70388702141340098</v>
      </c>
      <c r="X359">
        <v>0.19213152121879801</v>
      </c>
      <c r="Y359">
        <v>1.1886941923816801</v>
      </c>
      <c r="Z359">
        <v>0.23832947403441901</v>
      </c>
      <c r="AA359">
        <v>0</v>
      </c>
      <c r="AB359">
        <v>2.4083613828666599</v>
      </c>
      <c r="AC359">
        <v>0.66243096283231595</v>
      </c>
      <c r="AD359">
        <v>2.4130152266831799</v>
      </c>
      <c r="AE359">
        <v>1.67899278071589</v>
      </c>
      <c r="AF359">
        <v>2.3000459709787502</v>
      </c>
      <c r="AG359">
        <v>0.67739887538453603</v>
      </c>
      <c r="AH359">
        <v>16.7743058121596</v>
      </c>
      <c r="AI359">
        <v>25.264118225908899</v>
      </c>
      <c r="AJ359">
        <v>25.193700194570798</v>
      </c>
      <c r="AK359">
        <v>0.117833431181945</v>
      </c>
      <c r="AL359">
        <v>0</v>
      </c>
      <c r="AM359">
        <v>0.44380748743162302</v>
      </c>
      <c r="AN359">
        <v>2.0820424155495201</v>
      </c>
      <c r="AO359">
        <v>3.3806902688006999</v>
      </c>
      <c r="AP359">
        <v>2.37374921027723</v>
      </c>
      <c r="AQ359">
        <v>7.5606994628979596</v>
      </c>
      <c r="AR359">
        <v>0</v>
      </c>
      <c r="AS359">
        <v>0</v>
      </c>
      <c r="AT359">
        <v>123.57424842864199</v>
      </c>
      <c r="AU359">
        <v>31.0357104286987</v>
      </c>
      <c r="AV359">
        <v>25.486753588131599</v>
      </c>
      <c r="AW359">
        <v>52.790196872913299</v>
      </c>
      <c r="AX359">
        <v>29.938964366877901</v>
      </c>
      <c r="AY359">
        <v>15.89372268298</v>
      </c>
      <c r="AZ359">
        <v>31.958876296926899</v>
      </c>
      <c r="BA359">
        <v>18.447599450846301</v>
      </c>
      <c r="BB359">
        <v>7.2305723267371</v>
      </c>
      <c r="BC359">
        <v>80.771162647874704</v>
      </c>
      <c r="BD359">
        <v>6.5426470501154004</v>
      </c>
      <c r="BE359">
        <v>0</v>
      </c>
      <c r="BF359">
        <v>161.05326490185001</v>
      </c>
      <c r="BG359">
        <v>18.8130380856534</v>
      </c>
      <c r="BH359">
        <v>89.9692095840485</v>
      </c>
      <c r="BI359">
        <v>64.575022326207602</v>
      </c>
      <c r="BJ359">
        <v>30.779722769825199</v>
      </c>
      <c r="BK359">
        <v>11.8404275737195</v>
      </c>
      <c r="BL359">
        <v>320.35661626249998</v>
      </c>
      <c r="BM359">
        <v>239.64509087209399</v>
      </c>
      <c r="BN359">
        <v>384.73771454368398</v>
      </c>
      <c r="BO359">
        <v>4.0893757463866303</v>
      </c>
      <c r="BP359">
        <v>0</v>
      </c>
      <c r="BQ359">
        <v>11.4474588944706</v>
      </c>
      <c r="BR359">
        <v>120.11207301278</v>
      </c>
      <c r="BS359">
        <v>135.30913353229101</v>
      </c>
      <c r="BT359">
        <v>116.620618299719</v>
      </c>
      <c r="BU359">
        <v>0.35235176417359199</v>
      </c>
      <c r="BV359">
        <v>0</v>
      </c>
      <c r="BW359">
        <v>0</v>
      </c>
      <c r="BX359">
        <v>1.75447007541886</v>
      </c>
      <c r="BY359">
        <v>1.29093038337127</v>
      </c>
      <c r="BZ359">
        <v>1.0267785812105501</v>
      </c>
      <c r="CA359">
        <v>0.85794228126123095</v>
      </c>
      <c r="CB359">
        <v>1.12524687610904</v>
      </c>
      <c r="CC359">
        <v>0.44662106851286498</v>
      </c>
      <c r="CD359">
        <v>0.61394355939741796</v>
      </c>
      <c r="CE359">
        <v>0.70388702141340098</v>
      </c>
      <c r="CF359">
        <v>0.19213152121879801</v>
      </c>
      <c r="CG359">
        <v>1.1886941923816801</v>
      </c>
      <c r="CH359">
        <v>0.23832947403441901</v>
      </c>
      <c r="CI359">
        <v>0</v>
      </c>
      <c r="CJ359">
        <v>2.4083613828666599</v>
      </c>
      <c r="CK359">
        <v>0.66243096283231595</v>
      </c>
      <c r="CL359">
        <v>2.4130152266831799</v>
      </c>
      <c r="CM359">
        <v>1.67899278071589</v>
      </c>
      <c r="CN359">
        <v>2.3000459709787502</v>
      </c>
      <c r="CO359">
        <v>0.67739887538453603</v>
      </c>
      <c r="CP359">
        <v>16.7743058121596</v>
      </c>
      <c r="CQ359">
        <v>25.264118225908899</v>
      </c>
      <c r="CR359">
        <v>25.193700194570798</v>
      </c>
      <c r="CS359">
        <v>0.117833431181945</v>
      </c>
      <c r="CT359">
        <v>0</v>
      </c>
      <c r="CU359">
        <v>0.44380748743162302</v>
      </c>
      <c r="CV359">
        <v>2.0820424155495201</v>
      </c>
      <c r="CW359">
        <v>3.3806902688006999</v>
      </c>
      <c r="CX359">
        <v>2.37374921027723</v>
      </c>
    </row>
    <row r="360" spans="1:102" x14ac:dyDescent="0.3">
      <c r="A360" t="s">
        <v>760</v>
      </c>
      <c r="B360">
        <v>15</v>
      </c>
      <c r="C360">
        <v>7</v>
      </c>
      <c r="D360">
        <v>135.0872</v>
      </c>
      <c r="E360">
        <v>0.354078921078123</v>
      </c>
      <c r="F360">
        <v>0.31736219626513901</v>
      </c>
      <c r="G360">
        <v>1.08274872831489</v>
      </c>
      <c r="H360">
        <v>0.1489882628517</v>
      </c>
      <c r="I360" t="s">
        <v>4</v>
      </c>
      <c r="J360" t="s">
        <v>3</v>
      </c>
      <c r="K360">
        <v>36840.770299999996</v>
      </c>
      <c r="L360" t="s">
        <v>761</v>
      </c>
      <c r="M360">
        <v>365.35429319778501</v>
      </c>
      <c r="N360">
        <v>431.287288375787</v>
      </c>
      <c r="O360">
        <v>509.40839074161698</v>
      </c>
      <c r="P360">
        <v>264.91631384677902</v>
      </c>
      <c r="Q360">
        <v>362.22451873108201</v>
      </c>
      <c r="R360">
        <v>413.61569056929699</v>
      </c>
      <c r="S360">
        <v>269.24753450745999</v>
      </c>
      <c r="T360">
        <v>408.81273581392901</v>
      </c>
      <c r="U360">
        <v>336.667043563817</v>
      </c>
      <c r="V360">
        <v>283.972750359808</v>
      </c>
      <c r="W360">
        <v>367.07212553008702</v>
      </c>
      <c r="X360">
        <v>345.34887477334598</v>
      </c>
      <c r="Y360">
        <v>291.53921537486099</v>
      </c>
      <c r="Z360">
        <v>424.68579768112301</v>
      </c>
      <c r="AA360">
        <v>382.00264273487602</v>
      </c>
      <c r="AB360">
        <v>270.51162790197299</v>
      </c>
      <c r="AC360">
        <v>377.279727508382</v>
      </c>
      <c r="AD360">
        <v>354.54388910729</v>
      </c>
      <c r="AE360">
        <v>350.41223009425897</v>
      </c>
      <c r="AF360">
        <v>547.64110977044402</v>
      </c>
      <c r="AG360">
        <v>468.81796833626902</v>
      </c>
      <c r="AH360">
        <v>384.87572925695798</v>
      </c>
      <c r="AI360">
        <v>548.54060922088502</v>
      </c>
      <c r="AJ360">
        <v>429.34114325246298</v>
      </c>
      <c r="AK360">
        <v>360.79861419074803</v>
      </c>
      <c r="AL360">
        <v>431.69070613709403</v>
      </c>
      <c r="AM360">
        <v>481.21220496722498</v>
      </c>
      <c r="AN360">
        <v>261.75905736547298</v>
      </c>
      <c r="AO360">
        <v>325.185605153155</v>
      </c>
      <c r="AP360">
        <v>315.03489913529802</v>
      </c>
      <c r="AQ360">
        <v>7839.7053433995197</v>
      </c>
      <c r="AR360">
        <v>8924.6792312526304</v>
      </c>
      <c r="AS360">
        <v>7845.7541634439403</v>
      </c>
      <c r="AT360">
        <v>18659.1010235877</v>
      </c>
      <c r="AU360">
        <v>8708.3667859411507</v>
      </c>
      <c r="AV360">
        <v>10266.7910868341</v>
      </c>
      <c r="AW360">
        <v>16567.1172346237</v>
      </c>
      <c r="AX360">
        <v>10877.1063400606</v>
      </c>
      <c r="AY360">
        <v>11980.8334271358</v>
      </c>
      <c r="AZ360">
        <v>14782.2220162301</v>
      </c>
      <c r="BA360">
        <v>9620.2932222737909</v>
      </c>
      <c r="BB360">
        <v>12996.6702036482</v>
      </c>
      <c r="BC360">
        <v>19809.940634180901</v>
      </c>
      <c r="BD360">
        <v>11658.5214341682</v>
      </c>
      <c r="BE360">
        <v>11066.0115324776</v>
      </c>
      <c r="BF360">
        <v>18089.8021274821</v>
      </c>
      <c r="BG360">
        <v>10714.743544312299</v>
      </c>
      <c r="BH360">
        <v>13219.1596278002</v>
      </c>
      <c r="BI360">
        <v>13477.0547209053</v>
      </c>
      <c r="BJ360">
        <v>7328.6541872555699</v>
      </c>
      <c r="BK360">
        <v>8194.5887438812006</v>
      </c>
      <c r="BL360">
        <v>7350.3778747698698</v>
      </c>
      <c r="BM360">
        <v>5203.2318313394799</v>
      </c>
      <c r="BN360">
        <v>6556.5490157782397</v>
      </c>
      <c r="BO360">
        <v>12521.413383298201</v>
      </c>
      <c r="BP360">
        <v>9256.6515692104895</v>
      </c>
      <c r="BQ360">
        <v>12412.2667865728</v>
      </c>
      <c r="BR360">
        <v>15100.7600878967</v>
      </c>
      <c r="BS360">
        <v>13015.2658102146</v>
      </c>
      <c r="BT360">
        <v>15477.441578108999</v>
      </c>
      <c r="BU360">
        <v>365.35429319778501</v>
      </c>
      <c r="BV360">
        <v>431.287288375787</v>
      </c>
      <c r="BW360">
        <v>509.40839074161698</v>
      </c>
      <c r="BX360">
        <v>264.91631384677902</v>
      </c>
      <c r="BY360">
        <v>362.22451873108201</v>
      </c>
      <c r="BZ360">
        <v>413.61569056929699</v>
      </c>
      <c r="CA360">
        <v>269.24753450745999</v>
      </c>
      <c r="CB360">
        <v>408.81273581392901</v>
      </c>
      <c r="CC360">
        <v>336.667043563817</v>
      </c>
      <c r="CD360">
        <v>283.972750359808</v>
      </c>
      <c r="CE360">
        <v>367.07212553008702</v>
      </c>
      <c r="CF360">
        <v>345.34887477334598</v>
      </c>
      <c r="CG360">
        <v>291.53921537486099</v>
      </c>
      <c r="CH360">
        <v>424.68579768112301</v>
      </c>
      <c r="CI360">
        <v>382.00264273487602</v>
      </c>
      <c r="CJ360">
        <v>270.51162790197299</v>
      </c>
      <c r="CK360">
        <v>377.279727508382</v>
      </c>
      <c r="CL360">
        <v>354.54388910729</v>
      </c>
      <c r="CM360">
        <v>350.41223009425897</v>
      </c>
      <c r="CN360">
        <v>547.64110977044402</v>
      </c>
      <c r="CO360">
        <v>468.81796833626902</v>
      </c>
      <c r="CP360">
        <v>384.87572925695798</v>
      </c>
      <c r="CQ360">
        <v>548.54060922088502</v>
      </c>
      <c r="CR360">
        <v>429.34114325246298</v>
      </c>
      <c r="CS360">
        <v>360.79861419074803</v>
      </c>
      <c r="CT360">
        <v>431.69070613709403</v>
      </c>
      <c r="CU360">
        <v>481.21220496722498</v>
      </c>
      <c r="CV360">
        <v>261.75905736547298</v>
      </c>
      <c r="CW360">
        <v>325.185605153155</v>
      </c>
      <c r="CX360">
        <v>315.03489913529802</v>
      </c>
    </row>
    <row r="361" spans="1:102" x14ac:dyDescent="0.3">
      <c r="A361" t="s">
        <v>762</v>
      </c>
      <c r="B361">
        <v>21</v>
      </c>
      <c r="C361">
        <v>11</v>
      </c>
      <c r="D361">
        <v>178.9014</v>
      </c>
      <c r="E361">
        <v>0.39081870011070002</v>
      </c>
      <c r="F361">
        <v>0.32693937815397101</v>
      </c>
      <c r="G361">
        <v>1.08758416593847</v>
      </c>
      <c r="H361">
        <v>0.13433645409870701</v>
      </c>
      <c r="I361" t="s">
        <v>4</v>
      </c>
      <c r="J361" t="s">
        <v>3</v>
      </c>
      <c r="K361">
        <v>62995.1492</v>
      </c>
      <c r="L361" t="s">
        <v>763</v>
      </c>
      <c r="M361">
        <v>749.68146606505104</v>
      </c>
      <c r="N361">
        <v>735.102454668772</v>
      </c>
      <c r="O361">
        <v>825.37207142252305</v>
      </c>
      <c r="P361">
        <v>456.11559931191903</v>
      </c>
      <c r="Q361">
        <v>631.11833399964803</v>
      </c>
      <c r="R361">
        <v>667.20660479654703</v>
      </c>
      <c r="S361">
        <v>474.60283421807497</v>
      </c>
      <c r="T361">
        <v>650.06971867925699</v>
      </c>
      <c r="U361">
        <v>582.83778420222302</v>
      </c>
      <c r="V361">
        <v>483.267268366466</v>
      </c>
      <c r="W361">
        <v>658.30650826660599</v>
      </c>
      <c r="X361">
        <v>555.76692266952398</v>
      </c>
      <c r="Y361">
        <v>475.26055633315701</v>
      </c>
      <c r="Z361">
        <v>664.94581405840995</v>
      </c>
      <c r="AA361">
        <v>673.49785355258803</v>
      </c>
      <c r="AB361">
        <v>446.28513228757498</v>
      </c>
      <c r="AC361">
        <v>642.05242259211104</v>
      </c>
      <c r="AD361">
        <v>574.51022286248997</v>
      </c>
      <c r="AE361">
        <v>537.31177192667599</v>
      </c>
      <c r="AF361">
        <v>980.77864255076997</v>
      </c>
      <c r="AG361">
        <v>829.58623990737397</v>
      </c>
      <c r="AH361">
        <v>738.42124786275497</v>
      </c>
      <c r="AI361">
        <v>1037.7560947751899</v>
      </c>
      <c r="AJ361">
        <v>757.28442998043704</v>
      </c>
      <c r="AK361">
        <v>607.52514316398197</v>
      </c>
      <c r="AL361">
        <v>730.36095477573394</v>
      </c>
      <c r="AM361">
        <v>661.30170686587996</v>
      </c>
      <c r="AN361">
        <v>468.69404779373002</v>
      </c>
      <c r="AO361">
        <v>552.88559443853205</v>
      </c>
      <c r="AP361">
        <v>531.45524568835197</v>
      </c>
      <c r="AQ361">
        <v>16086.527255274599</v>
      </c>
      <c r="AR361">
        <v>15211.5626563724</v>
      </c>
      <c r="AS361">
        <v>12712.131334009</v>
      </c>
      <c r="AT361">
        <v>32126.0209400231</v>
      </c>
      <c r="AU361">
        <v>15172.937373356899</v>
      </c>
      <c r="AV361">
        <v>16561.438502909899</v>
      </c>
      <c r="AW361">
        <v>29202.870172085801</v>
      </c>
      <c r="AX361">
        <v>17296.128126854401</v>
      </c>
      <c r="AY361">
        <v>20741.211654250001</v>
      </c>
      <c r="AZ361">
        <v>25156.512535511501</v>
      </c>
      <c r="BA361">
        <v>17253.017048108301</v>
      </c>
      <c r="BB361">
        <v>20915.427649135501</v>
      </c>
      <c r="BC361">
        <v>32293.711824057598</v>
      </c>
      <c r="BD361">
        <v>18254.165945952402</v>
      </c>
      <c r="BE361">
        <v>19510.1661107734</v>
      </c>
      <c r="BF361">
        <v>29844.224435501699</v>
      </c>
      <c r="BG361">
        <v>18234.287581555898</v>
      </c>
      <c r="BH361">
        <v>21420.5986258702</v>
      </c>
      <c r="BI361">
        <v>20665.3179613465</v>
      </c>
      <c r="BJ361">
        <v>13124.9962379805</v>
      </c>
      <c r="BK361">
        <v>14500.5493022136</v>
      </c>
      <c r="BL361">
        <v>14102.4096609808</v>
      </c>
      <c r="BM361">
        <v>9843.72980729761</v>
      </c>
      <c r="BN361">
        <v>11564.6323723808</v>
      </c>
      <c r="BO361">
        <v>21083.987463105801</v>
      </c>
      <c r="BP361">
        <v>15660.973891728499</v>
      </c>
      <c r="BQ361">
        <v>17057.450179582102</v>
      </c>
      <c r="BR361">
        <v>27038.744873215099</v>
      </c>
      <c r="BS361">
        <v>22128.756194072299</v>
      </c>
      <c r="BT361">
        <v>26110.019998096701</v>
      </c>
      <c r="BU361">
        <v>749.68146606505104</v>
      </c>
      <c r="BV361">
        <v>735.102454668772</v>
      </c>
      <c r="BW361">
        <v>825.37207142252305</v>
      </c>
      <c r="BX361">
        <v>456.11559931191903</v>
      </c>
      <c r="BY361">
        <v>631.11833399964803</v>
      </c>
      <c r="BZ361">
        <v>667.20660479654703</v>
      </c>
      <c r="CA361">
        <v>474.60283421807497</v>
      </c>
      <c r="CB361">
        <v>650.06971867925699</v>
      </c>
      <c r="CC361">
        <v>582.83778420222302</v>
      </c>
      <c r="CD361">
        <v>483.267268366466</v>
      </c>
      <c r="CE361">
        <v>658.30650826660599</v>
      </c>
      <c r="CF361">
        <v>555.76692266952398</v>
      </c>
      <c r="CG361">
        <v>475.26055633315701</v>
      </c>
      <c r="CH361">
        <v>664.94581405840995</v>
      </c>
      <c r="CI361">
        <v>673.49785355258803</v>
      </c>
      <c r="CJ361">
        <v>446.28513228757498</v>
      </c>
      <c r="CK361">
        <v>642.05242259211104</v>
      </c>
      <c r="CL361">
        <v>574.51022286248997</v>
      </c>
      <c r="CM361">
        <v>537.31177192667599</v>
      </c>
      <c r="CN361">
        <v>980.77864255076997</v>
      </c>
      <c r="CO361">
        <v>829.58623990737397</v>
      </c>
      <c r="CP361">
        <v>738.42124786275497</v>
      </c>
      <c r="CQ361">
        <v>1037.7560947751899</v>
      </c>
      <c r="CR361">
        <v>757.28442998043704</v>
      </c>
      <c r="CS361">
        <v>607.52514316398197</v>
      </c>
      <c r="CT361">
        <v>730.36095477573394</v>
      </c>
      <c r="CU361">
        <v>661.30170686587996</v>
      </c>
      <c r="CV361">
        <v>468.69404779373002</v>
      </c>
      <c r="CW361">
        <v>552.88559443853205</v>
      </c>
      <c r="CX361">
        <v>531.45524568835197</v>
      </c>
    </row>
    <row r="362" spans="1:102" x14ac:dyDescent="0.3">
      <c r="A362" t="s">
        <v>764</v>
      </c>
      <c r="B362">
        <v>4</v>
      </c>
      <c r="C362">
        <v>3</v>
      </c>
      <c r="D362">
        <v>30.882100000000001</v>
      </c>
      <c r="E362">
        <v>0.57283904673405805</v>
      </c>
      <c r="F362">
        <v>0.37645818335796799</v>
      </c>
      <c r="G362">
        <v>1.1444654758228301</v>
      </c>
      <c r="H362">
        <v>8.5474367237239599E-2</v>
      </c>
      <c r="I362" t="s">
        <v>4</v>
      </c>
      <c r="J362" t="s">
        <v>3</v>
      </c>
      <c r="K362">
        <v>23746.4522</v>
      </c>
      <c r="L362" t="s">
        <v>765</v>
      </c>
      <c r="M362">
        <v>196.58635970538501</v>
      </c>
      <c r="N362">
        <v>297.49816588775099</v>
      </c>
      <c r="O362">
        <v>308.87947002556399</v>
      </c>
      <c r="P362">
        <v>206.50419249948601</v>
      </c>
      <c r="Q362">
        <v>367.50709406541802</v>
      </c>
      <c r="R362">
        <v>371.71058654882899</v>
      </c>
      <c r="S362">
        <v>209.222069414993</v>
      </c>
      <c r="T362">
        <v>357.34199505890501</v>
      </c>
      <c r="U362">
        <v>262.50425464521697</v>
      </c>
      <c r="V362">
        <v>298.634309192253</v>
      </c>
      <c r="W362">
        <v>363.80999136330502</v>
      </c>
      <c r="X362">
        <v>315.696359415681</v>
      </c>
      <c r="Y362">
        <v>167.16882706322301</v>
      </c>
      <c r="Z362">
        <v>260.08856855564102</v>
      </c>
      <c r="AA362">
        <v>273.35843439552701</v>
      </c>
      <c r="AB362">
        <v>168.88436323698201</v>
      </c>
      <c r="AC362">
        <v>229.557189492807</v>
      </c>
      <c r="AD362">
        <v>215.90279285468199</v>
      </c>
      <c r="AE362">
        <v>288.186148846935</v>
      </c>
      <c r="AF362">
        <v>486.38855190901802</v>
      </c>
      <c r="AG362">
        <v>328.88747656726298</v>
      </c>
      <c r="AH362">
        <v>541.95516104658202</v>
      </c>
      <c r="AI362">
        <v>676.54305193764606</v>
      </c>
      <c r="AJ362">
        <v>523.00938757652705</v>
      </c>
      <c r="AK362">
        <v>272.04114367133701</v>
      </c>
      <c r="AL362">
        <v>252.25211524039401</v>
      </c>
      <c r="AM362">
        <v>252.98511662939899</v>
      </c>
      <c r="AN362">
        <v>197.38661292422699</v>
      </c>
      <c r="AO362">
        <v>214.34692956980399</v>
      </c>
      <c r="AP362">
        <v>223.103476752262</v>
      </c>
      <c r="AQ362">
        <v>4218.3140127696497</v>
      </c>
      <c r="AR362">
        <v>6156.1649832831499</v>
      </c>
      <c r="AS362">
        <v>4757.2682978922903</v>
      </c>
      <c r="AT362">
        <v>14544.904893516299</v>
      </c>
      <c r="AU362">
        <v>8835.3670335967199</v>
      </c>
      <c r="AV362">
        <v>9226.6203238293492</v>
      </c>
      <c r="AW362">
        <v>12873.6798218397</v>
      </c>
      <c r="AX362">
        <v>9507.6462632373295</v>
      </c>
      <c r="AY362">
        <v>9341.63236034902</v>
      </c>
      <c r="AZ362">
        <v>15545.430519477801</v>
      </c>
      <c r="BA362">
        <v>9534.7986149959397</v>
      </c>
      <c r="BB362">
        <v>11880.7436987042</v>
      </c>
      <c r="BC362">
        <v>11359.0363332426</v>
      </c>
      <c r="BD362">
        <v>7139.9801166998996</v>
      </c>
      <c r="BE362">
        <v>7918.7608909302098</v>
      </c>
      <c r="BF362">
        <v>11293.7278780856</v>
      </c>
      <c r="BG362">
        <v>6519.4237453797004</v>
      </c>
      <c r="BH362">
        <v>8049.9299819274001</v>
      </c>
      <c r="BI362">
        <v>11083.8040577874</v>
      </c>
      <c r="BJ362">
        <v>6508.95894041879</v>
      </c>
      <c r="BK362">
        <v>5748.7080178387596</v>
      </c>
      <c r="BL362">
        <v>10350.2895143969</v>
      </c>
      <c r="BM362">
        <v>6417.4106418728497</v>
      </c>
      <c r="BN362">
        <v>7986.9743192565202</v>
      </c>
      <c r="BO362">
        <v>9441.1105896686204</v>
      </c>
      <c r="BP362">
        <v>5408.98820655898</v>
      </c>
      <c r="BQ362">
        <v>6525.4345758961099</v>
      </c>
      <c r="BR362">
        <v>11387.143261941001</v>
      </c>
      <c r="BS362">
        <v>8579.0459963331796</v>
      </c>
      <c r="BT362">
        <v>10960.915875619001</v>
      </c>
      <c r="BU362">
        <v>196.58635970538501</v>
      </c>
      <c r="BV362">
        <v>297.49816588775099</v>
      </c>
      <c r="BW362">
        <v>308.87947002556399</v>
      </c>
      <c r="BX362">
        <v>206.50419249948601</v>
      </c>
      <c r="BY362">
        <v>367.50709406541802</v>
      </c>
      <c r="BZ362">
        <v>371.71058654882899</v>
      </c>
      <c r="CA362">
        <v>209.222069414993</v>
      </c>
      <c r="CB362">
        <v>357.34199505890501</v>
      </c>
      <c r="CC362">
        <v>262.50425464521697</v>
      </c>
      <c r="CD362">
        <v>298.634309192253</v>
      </c>
      <c r="CE362">
        <v>363.80999136330502</v>
      </c>
      <c r="CF362">
        <v>315.696359415681</v>
      </c>
      <c r="CG362">
        <v>167.16882706322301</v>
      </c>
      <c r="CH362">
        <v>260.08856855564102</v>
      </c>
      <c r="CI362">
        <v>273.35843439552701</v>
      </c>
      <c r="CJ362">
        <v>168.88436323698201</v>
      </c>
      <c r="CK362">
        <v>229.557189492807</v>
      </c>
      <c r="CL362">
        <v>215.90279285468199</v>
      </c>
      <c r="CM362">
        <v>288.186148846935</v>
      </c>
      <c r="CN362">
        <v>486.38855190901802</v>
      </c>
      <c r="CO362">
        <v>328.88747656726298</v>
      </c>
      <c r="CP362">
        <v>541.95516104658202</v>
      </c>
      <c r="CQ362">
        <v>676.54305193764606</v>
      </c>
      <c r="CR362">
        <v>523.00938757652705</v>
      </c>
      <c r="CS362">
        <v>272.04114367133701</v>
      </c>
      <c r="CT362">
        <v>252.25211524039401</v>
      </c>
      <c r="CU362">
        <v>252.98511662939899</v>
      </c>
      <c r="CV362">
        <v>197.38661292422699</v>
      </c>
      <c r="CW362">
        <v>214.34692956980399</v>
      </c>
      <c r="CX362">
        <v>223.103476752262</v>
      </c>
    </row>
    <row r="363" spans="1:102" x14ac:dyDescent="0.3">
      <c r="A363" t="s">
        <v>766</v>
      </c>
      <c r="B363">
        <v>23</v>
      </c>
      <c r="C363">
        <v>13</v>
      </c>
      <c r="D363">
        <v>186.44540000000001</v>
      </c>
      <c r="E363">
        <v>0.49373503546365899</v>
      </c>
      <c r="F363">
        <v>0.353518196390055</v>
      </c>
      <c r="G363">
        <v>1.6653947312564401</v>
      </c>
      <c r="H363">
        <v>0.10279114650765001</v>
      </c>
      <c r="I363" t="s">
        <v>4</v>
      </c>
      <c r="J363" t="s">
        <v>3</v>
      </c>
      <c r="K363">
        <v>70745.571400000001</v>
      </c>
      <c r="L363" t="s">
        <v>767</v>
      </c>
      <c r="M363">
        <v>265.05363204903801</v>
      </c>
      <c r="N363">
        <v>295.66647334385402</v>
      </c>
      <c r="O363">
        <v>345.829174881455</v>
      </c>
      <c r="P363">
        <v>220.058825239009</v>
      </c>
      <c r="Q363">
        <v>307.96873134504102</v>
      </c>
      <c r="R363">
        <v>337.12681753641601</v>
      </c>
      <c r="S363">
        <v>204.06491749336899</v>
      </c>
      <c r="T363">
        <v>262.80652024062999</v>
      </c>
      <c r="U363">
        <v>246.771002130966</v>
      </c>
      <c r="V363">
        <v>213.02741705698099</v>
      </c>
      <c r="W363">
        <v>283.01585209989798</v>
      </c>
      <c r="X363">
        <v>233.820117037995</v>
      </c>
      <c r="Y363">
        <v>211.80096783791001</v>
      </c>
      <c r="Z363">
        <v>261.07097085190401</v>
      </c>
      <c r="AA363">
        <v>294.055116165904</v>
      </c>
      <c r="AB363">
        <v>161.636315651285</v>
      </c>
      <c r="AC363">
        <v>217.59923248029099</v>
      </c>
      <c r="AD363">
        <v>201.20748791402599</v>
      </c>
      <c r="AE363">
        <v>912.48617275638605</v>
      </c>
      <c r="AF363">
        <v>1646.6489963654201</v>
      </c>
      <c r="AG363">
        <v>1479.41797493678</v>
      </c>
      <c r="AH363">
        <v>275.35537792631402</v>
      </c>
      <c r="AI363">
        <v>327.88671110673801</v>
      </c>
      <c r="AJ363">
        <v>302.17042298571198</v>
      </c>
      <c r="AK363">
        <v>166.458955621749</v>
      </c>
      <c r="AL363">
        <v>213.70901319711501</v>
      </c>
      <c r="AM363">
        <v>177.454371226533</v>
      </c>
      <c r="AN363">
        <v>170.64166214817999</v>
      </c>
      <c r="AO363">
        <v>193.94569203907</v>
      </c>
      <c r="AP363">
        <v>185.21081869408201</v>
      </c>
      <c r="AQ363">
        <v>5687.4721719429599</v>
      </c>
      <c r="AR363">
        <v>6118.2615512897701</v>
      </c>
      <c r="AS363">
        <v>5326.3564911375797</v>
      </c>
      <c r="AT363">
        <v>15499.611147547401</v>
      </c>
      <c r="AU363">
        <v>7403.9843590617302</v>
      </c>
      <c r="AV363">
        <v>8368.1801351675804</v>
      </c>
      <c r="AW363">
        <v>12556.354203097801</v>
      </c>
      <c r="AX363">
        <v>6992.3811493478397</v>
      </c>
      <c r="AY363">
        <v>8781.7394892056</v>
      </c>
      <c r="AZ363">
        <v>11089.1575705429</v>
      </c>
      <c r="BA363">
        <v>7417.3310757956697</v>
      </c>
      <c r="BB363">
        <v>8799.4580845693599</v>
      </c>
      <c r="BC363">
        <v>14391.767480529699</v>
      </c>
      <c r="BD363">
        <v>7166.9491330656401</v>
      </c>
      <c r="BE363">
        <v>8518.3109817759505</v>
      </c>
      <c r="BF363">
        <v>10809.032459804501</v>
      </c>
      <c r="BG363">
        <v>6179.81778894733</v>
      </c>
      <c r="BH363">
        <v>7502.0159217560204</v>
      </c>
      <c r="BI363">
        <v>35094.739926740702</v>
      </c>
      <c r="BJ363">
        <v>22035.820260484201</v>
      </c>
      <c r="BK363">
        <v>25859.123804352301</v>
      </c>
      <c r="BL363">
        <v>5258.75217311299</v>
      </c>
      <c r="BM363">
        <v>3110.19921519939</v>
      </c>
      <c r="BN363">
        <v>4614.5011270426403</v>
      </c>
      <c r="BO363">
        <v>5776.9107549567398</v>
      </c>
      <c r="BP363">
        <v>4582.51670522939</v>
      </c>
      <c r="BQ363">
        <v>4577.2134941117702</v>
      </c>
      <c r="BR363">
        <v>9844.2393055449193</v>
      </c>
      <c r="BS363">
        <v>7762.5045347430496</v>
      </c>
      <c r="BT363">
        <v>9099.2764098185398</v>
      </c>
      <c r="BU363">
        <v>265.05363204903801</v>
      </c>
      <c r="BV363">
        <v>295.66647334385402</v>
      </c>
      <c r="BW363">
        <v>345.829174881455</v>
      </c>
      <c r="BX363">
        <v>220.058825239009</v>
      </c>
      <c r="BY363">
        <v>307.96873134504102</v>
      </c>
      <c r="BZ363">
        <v>337.12681753641601</v>
      </c>
      <c r="CA363">
        <v>204.06491749336899</v>
      </c>
      <c r="CB363">
        <v>262.80652024062999</v>
      </c>
      <c r="CC363">
        <v>246.771002130966</v>
      </c>
      <c r="CD363">
        <v>213.02741705698099</v>
      </c>
      <c r="CE363">
        <v>283.01585209989798</v>
      </c>
      <c r="CF363">
        <v>233.820117037995</v>
      </c>
      <c r="CG363">
        <v>211.80096783791001</v>
      </c>
      <c r="CH363">
        <v>261.07097085190401</v>
      </c>
      <c r="CI363">
        <v>294.055116165904</v>
      </c>
      <c r="CJ363">
        <v>161.636315651285</v>
      </c>
      <c r="CK363">
        <v>217.59923248029099</v>
      </c>
      <c r="CL363">
        <v>201.20748791402599</v>
      </c>
      <c r="CM363">
        <v>912.48617275638605</v>
      </c>
      <c r="CN363">
        <v>1646.6489963654201</v>
      </c>
      <c r="CO363">
        <v>1479.41797493678</v>
      </c>
      <c r="CP363">
        <v>275.35537792631402</v>
      </c>
      <c r="CQ363">
        <v>327.88671110673801</v>
      </c>
      <c r="CR363">
        <v>302.17042298571198</v>
      </c>
      <c r="CS363">
        <v>166.458955621749</v>
      </c>
      <c r="CT363">
        <v>213.70901319711501</v>
      </c>
      <c r="CU363">
        <v>177.454371226533</v>
      </c>
      <c r="CV363">
        <v>170.64166214817999</v>
      </c>
      <c r="CW363">
        <v>193.94569203907</v>
      </c>
      <c r="CX363">
        <v>185.21081869408201</v>
      </c>
    </row>
    <row r="364" spans="1:102" x14ac:dyDescent="0.3">
      <c r="A364" t="s">
        <v>768</v>
      </c>
      <c r="B364">
        <v>36</v>
      </c>
      <c r="C364">
        <v>13</v>
      </c>
      <c r="D364">
        <v>280.03480000000002</v>
      </c>
      <c r="E364">
        <v>0.693757309493505</v>
      </c>
      <c r="F364">
        <v>0.40490418671796902</v>
      </c>
      <c r="G364">
        <v>1.03376185167535</v>
      </c>
      <c r="H364">
        <v>6.7091472175613606E-2</v>
      </c>
      <c r="I364" t="s">
        <v>4</v>
      </c>
      <c r="J364" t="s">
        <v>3</v>
      </c>
      <c r="K364">
        <v>85187.228300000002</v>
      </c>
      <c r="L364" t="s">
        <v>769</v>
      </c>
      <c r="M364">
        <v>373.254678736416</v>
      </c>
      <c r="N364">
        <v>309.02743836518903</v>
      </c>
      <c r="O364">
        <v>314.21867161425399</v>
      </c>
      <c r="P364">
        <v>228.174796069341</v>
      </c>
      <c r="Q364">
        <v>298.391595401394</v>
      </c>
      <c r="R364">
        <v>301.72204012009797</v>
      </c>
      <c r="S364">
        <v>267.13956689448901</v>
      </c>
      <c r="T364">
        <v>308.634055088823</v>
      </c>
      <c r="U364">
        <v>268.70921738208102</v>
      </c>
      <c r="V364">
        <v>264.358642765301</v>
      </c>
      <c r="W364">
        <v>302.25193283969901</v>
      </c>
      <c r="X364">
        <v>261.85565208754099</v>
      </c>
      <c r="Y364">
        <v>254.76143531591001</v>
      </c>
      <c r="Z364">
        <v>328.229893548414</v>
      </c>
      <c r="AA364">
        <v>315.90271478252799</v>
      </c>
      <c r="AB364">
        <v>256.45444870338503</v>
      </c>
      <c r="AC364">
        <v>288.56540916619298</v>
      </c>
      <c r="AD364">
        <v>282.826884094707</v>
      </c>
      <c r="AE364">
        <v>240.395043983671</v>
      </c>
      <c r="AF364">
        <v>363.80743840586598</v>
      </c>
      <c r="AG364">
        <v>313.39273368900399</v>
      </c>
      <c r="AH364">
        <v>333.91438199656</v>
      </c>
      <c r="AI364">
        <v>437.23791632722902</v>
      </c>
      <c r="AJ364">
        <v>308.99016067093601</v>
      </c>
      <c r="AK364">
        <v>317.43764099436999</v>
      </c>
      <c r="AL364">
        <v>345.62414525583898</v>
      </c>
      <c r="AM364">
        <v>347.48027207317699</v>
      </c>
      <c r="AN364">
        <v>215.341982297659</v>
      </c>
      <c r="AO364">
        <v>256.87936103515898</v>
      </c>
      <c r="AP364">
        <v>236.72296094836301</v>
      </c>
      <c r="AQ364">
        <v>8009.2303657552702</v>
      </c>
      <c r="AR364">
        <v>6394.7415919709401</v>
      </c>
      <c r="AS364">
        <v>4839.5010680140103</v>
      </c>
      <c r="AT364">
        <v>16071.250988932399</v>
      </c>
      <c r="AU364">
        <v>7173.7370725216897</v>
      </c>
      <c r="AV364">
        <v>7489.3608314103103</v>
      </c>
      <c r="AW364">
        <v>16437.4115099835</v>
      </c>
      <c r="AX364">
        <v>8211.6948501653696</v>
      </c>
      <c r="AY364">
        <v>9562.4458506895298</v>
      </c>
      <c r="AZ364">
        <v>13761.208229714201</v>
      </c>
      <c r="BA364">
        <v>7921.4737886126304</v>
      </c>
      <c r="BB364">
        <v>9854.5320391635705</v>
      </c>
      <c r="BC364">
        <v>17310.909281956199</v>
      </c>
      <c r="BD364">
        <v>9010.6032981639601</v>
      </c>
      <c r="BE364">
        <v>9151.2013107999301</v>
      </c>
      <c r="BF364">
        <v>17149.762720875999</v>
      </c>
      <c r="BG364">
        <v>8195.2570719734904</v>
      </c>
      <c r="BH364">
        <v>10545.1929725684</v>
      </c>
      <c r="BI364">
        <v>9245.7308397337401</v>
      </c>
      <c r="BJ364">
        <v>4868.5514276776603</v>
      </c>
      <c r="BK364">
        <v>5477.8714583312103</v>
      </c>
      <c r="BL364">
        <v>6377.1152580429898</v>
      </c>
      <c r="BM364">
        <v>4147.4600163764298</v>
      </c>
      <c r="BN364">
        <v>4718.6466185955496</v>
      </c>
      <c r="BO364">
        <v>11016.5831296906</v>
      </c>
      <c r="BP364">
        <v>7411.1446947006498</v>
      </c>
      <c r="BQ364">
        <v>8962.81888847134</v>
      </c>
      <c r="BR364">
        <v>12422.980294388701</v>
      </c>
      <c r="BS364">
        <v>10281.368892254801</v>
      </c>
      <c r="BT364">
        <v>11630.0314928021</v>
      </c>
      <c r="BU364">
        <v>373.254678736416</v>
      </c>
      <c r="BV364">
        <v>309.02743836518903</v>
      </c>
      <c r="BW364">
        <v>314.21867161425399</v>
      </c>
      <c r="BX364">
        <v>228.174796069341</v>
      </c>
      <c r="BY364">
        <v>298.391595401394</v>
      </c>
      <c r="BZ364">
        <v>301.72204012009797</v>
      </c>
      <c r="CA364">
        <v>267.13956689448901</v>
      </c>
      <c r="CB364">
        <v>308.634055088823</v>
      </c>
      <c r="CC364">
        <v>268.70921738208102</v>
      </c>
      <c r="CD364">
        <v>264.358642765301</v>
      </c>
      <c r="CE364">
        <v>302.25193283969901</v>
      </c>
      <c r="CF364">
        <v>261.85565208754099</v>
      </c>
      <c r="CG364">
        <v>254.76143531591001</v>
      </c>
      <c r="CH364">
        <v>328.229893548414</v>
      </c>
      <c r="CI364">
        <v>315.90271478252799</v>
      </c>
      <c r="CJ364">
        <v>256.45444870338503</v>
      </c>
      <c r="CK364">
        <v>288.56540916619298</v>
      </c>
      <c r="CL364">
        <v>282.826884094707</v>
      </c>
      <c r="CM364">
        <v>240.395043983671</v>
      </c>
      <c r="CN364">
        <v>363.80743840586598</v>
      </c>
      <c r="CO364">
        <v>313.39273368900399</v>
      </c>
      <c r="CP364">
        <v>333.91438199656</v>
      </c>
      <c r="CQ364">
        <v>437.23791632722902</v>
      </c>
      <c r="CR364">
        <v>308.99016067093601</v>
      </c>
      <c r="CS364">
        <v>317.43764099436999</v>
      </c>
      <c r="CT364">
        <v>345.62414525583898</v>
      </c>
      <c r="CU364">
        <v>347.48027207317699</v>
      </c>
      <c r="CV364">
        <v>215.341982297659</v>
      </c>
      <c r="CW364">
        <v>256.87936103515898</v>
      </c>
      <c r="CX364">
        <v>236.72296094836301</v>
      </c>
    </row>
    <row r="365" spans="1:102" x14ac:dyDescent="0.3">
      <c r="A365" t="s">
        <v>770</v>
      </c>
      <c r="B365">
        <v>25</v>
      </c>
      <c r="C365">
        <v>8</v>
      </c>
      <c r="D365">
        <v>152.69489999999999</v>
      </c>
      <c r="E365">
        <v>0.72046758193425298</v>
      </c>
      <c r="F365">
        <v>0.41059363046413599</v>
      </c>
      <c r="G365">
        <v>1.0395955094672999</v>
      </c>
      <c r="H365">
        <v>6.4085161428537402E-2</v>
      </c>
      <c r="I365" t="s">
        <v>4</v>
      </c>
      <c r="J365" t="s">
        <v>3</v>
      </c>
      <c r="K365">
        <v>92761.058499999999</v>
      </c>
      <c r="L365" t="s">
        <v>771</v>
      </c>
      <c r="M365">
        <v>122.39442890174</v>
      </c>
      <c r="N365">
        <v>149.75447047590799</v>
      </c>
      <c r="O365">
        <v>201.000458268784</v>
      </c>
      <c r="P365">
        <v>99.235680327085504</v>
      </c>
      <c r="Q365">
        <v>138.288555884896</v>
      </c>
      <c r="R365">
        <v>157.61354286481301</v>
      </c>
      <c r="S365">
        <v>94.665935100196194</v>
      </c>
      <c r="T365">
        <v>137.86926805930099</v>
      </c>
      <c r="U365">
        <v>126.82317684040601</v>
      </c>
      <c r="V365">
        <v>108.28619713908699</v>
      </c>
      <c r="W365">
        <v>131.00448041658899</v>
      </c>
      <c r="X365">
        <v>114.66124261175</v>
      </c>
      <c r="Y365">
        <v>114.80013090710101</v>
      </c>
      <c r="Z365">
        <v>143.216243127181</v>
      </c>
      <c r="AA365">
        <v>162.32390138552299</v>
      </c>
      <c r="AB365">
        <v>100.403114721553</v>
      </c>
      <c r="AC365">
        <v>121.41833937790901</v>
      </c>
      <c r="AD365">
        <v>110.15834063881201</v>
      </c>
      <c r="AE365">
        <v>123.746788746566</v>
      </c>
      <c r="AF365">
        <v>206.381288197835</v>
      </c>
      <c r="AG365">
        <v>191.77327336433399</v>
      </c>
      <c r="AH365">
        <v>132.16895855140999</v>
      </c>
      <c r="AI365">
        <v>171.52255949254601</v>
      </c>
      <c r="AJ365">
        <v>156.89385195736301</v>
      </c>
      <c r="AK365">
        <v>135.77518442198701</v>
      </c>
      <c r="AL365">
        <v>171.03695587489</v>
      </c>
      <c r="AM365">
        <v>148.889127079183</v>
      </c>
      <c r="AN365">
        <v>92.030139027829904</v>
      </c>
      <c r="AO365">
        <v>114.99116720740901</v>
      </c>
      <c r="AP365">
        <v>104.016367291455</v>
      </c>
      <c r="AQ365">
        <v>2626.31718342463</v>
      </c>
      <c r="AR365">
        <v>3098.8870955989</v>
      </c>
      <c r="AS365">
        <v>3095.7483445072198</v>
      </c>
      <c r="AT365">
        <v>6989.5604294059904</v>
      </c>
      <c r="AU365">
        <v>3324.6437076167399</v>
      </c>
      <c r="AV365">
        <v>3912.29190271177</v>
      </c>
      <c r="AW365">
        <v>5824.9062439855998</v>
      </c>
      <c r="AX365">
        <v>3668.22889390092</v>
      </c>
      <c r="AY365">
        <v>4513.2049170624396</v>
      </c>
      <c r="AZ365">
        <v>5636.8458078286203</v>
      </c>
      <c r="BA365">
        <v>3433.3893188408601</v>
      </c>
      <c r="BB365">
        <v>4315.09833742314</v>
      </c>
      <c r="BC365">
        <v>7800.6102031307</v>
      </c>
      <c r="BD365">
        <v>3931.5881278256702</v>
      </c>
      <c r="BE365">
        <v>4702.2663295437796</v>
      </c>
      <c r="BF365">
        <v>6714.2122221598302</v>
      </c>
      <c r="BG365">
        <v>3448.2806076074298</v>
      </c>
      <c r="BH365">
        <v>4107.25084813794</v>
      </c>
      <c r="BI365">
        <v>4759.3722485803801</v>
      </c>
      <c r="BJ365">
        <v>2761.83994396669</v>
      </c>
      <c r="BK365">
        <v>3352.0539173563202</v>
      </c>
      <c r="BL365">
        <v>2524.1700497540401</v>
      </c>
      <c r="BM365">
        <v>1626.99283579396</v>
      </c>
      <c r="BN365">
        <v>2395.9554000344501</v>
      </c>
      <c r="BO365">
        <v>4712.0391943701798</v>
      </c>
      <c r="BP365">
        <v>3667.5088981171998</v>
      </c>
      <c r="BQ365">
        <v>3840.4087590684298</v>
      </c>
      <c r="BR365">
        <v>5309.1765545849803</v>
      </c>
      <c r="BS365">
        <v>4602.4196130280297</v>
      </c>
      <c r="BT365">
        <v>5110.2504907851799</v>
      </c>
      <c r="BU365">
        <v>122.39442890174</v>
      </c>
      <c r="BV365">
        <v>149.75447047590799</v>
      </c>
      <c r="BW365">
        <v>201.000458268784</v>
      </c>
      <c r="BX365">
        <v>99.235680327085504</v>
      </c>
      <c r="BY365">
        <v>138.288555884896</v>
      </c>
      <c r="BZ365">
        <v>157.61354286481301</v>
      </c>
      <c r="CA365">
        <v>94.665935100196194</v>
      </c>
      <c r="CB365">
        <v>137.86926805930099</v>
      </c>
      <c r="CC365">
        <v>126.82317684040601</v>
      </c>
      <c r="CD365">
        <v>108.28619713908699</v>
      </c>
      <c r="CE365">
        <v>131.00448041658899</v>
      </c>
      <c r="CF365">
        <v>114.66124261175</v>
      </c>
      <c r="CG365">
        <v>114.80013090710101</v>
      </c>
      <c r="CH365">
        <v>143.216243127181</v>
      </c>
      <c r="CI365">
        <v>162.32390138552299</v>
      </c>
      <c r="CJ365">
        <v>100.403114721553</v>
      </c>
      <c r="CK365">
        <v>121.41833937790901</v>
      </c>
      <c r="CL365">
        <v>110.15834063881201</v>
      </c>
      <c r="CM365">
        <v>123.746788746566</v>
      </c>
      <c r="CN365">
        <v>206.381288197835</v>
      </c>
      <c r="CO365">
        <v>191.77327336433399</v>
      </c>
      <c r="CP365">
        <v>132.16895855140999</v>
      </c>
      <c r="CQ365">
        <v>171.52255949254601</v>
      </c>
      <c r="CR365">
        <v>156.89385195736301</v>
      </c>
      <c r="CS365">
        <v>135.77518442198701</v>
      </c>
      <c r="CT365">
        <v>171.03695587489</v>
      </c>
      <c r="CU365">
        <v>148.889127079183</v>
      </c>
      <c r="CV365">
        <v>92.030139027829904</v>
      </c>
      <c r="CW365">
        <v>114.99116720740901</v>
      </c>
      <c r="CX365">
        <v>104.016367291455</v>
      </c>
    </row>
    <row r="366" spans="1:102" x14ac:dyDescent="0.3">
      <c r="A366" t="s">
        <v>772</v>
      </c>
      <c r="B366">
        <v>19</v>
      </c>
      <c r="C366">
        <v>10</v>
      </c>
      <c r="D366">
        <v>234.28749999999999</v>
      </c>
      <c r="E366">
        <v>0.56036798443104796</v>
      </c>
      <c r="F366">
        <v>0.37515116164766898</v>
      </c>
      <c r="G366">
        <v>1.0695309924254901</v>
      </c>
      <c r="H366">
        <v>8.7885969572524106E-2</v>
      </c>
      <c r="I366" t="s">
        <v>4</v>
      </c>
      <c r="J366" t="s">
        <v>3</v>
      </c>
      <c r="K366">
        <v>36067.723400000003</v>
      </c>
      <c r="L366" t="s">
        <v>773</v>
      </c>
      <c r="M366">
        <v>1560.1856748039399</v>
      </c>
      <c r="N366">
        <v>1704.6005727919</v>
      </c>
      <c r="O366">
        <v>1885.0331738129601</v>
      </c>
      <c r="P366">
        <v>968.47859959368702</v>
      </c>
      <c r="Q366">
        <v>1617.4010873073801</v>
      </c>
      <c r="R366">
        <v>1727.0564056513599</v>
      </c>
      <c r="S366">
        <v>1014.83282857322</v>
      </c>
      <c r="T366">
        <v>1500.1859141268301</v>
      </c>
      <c r="U366">
        <v>1329.9177512746901</v>
      </c>
      <c r="V366">
        <v>1178.4454692172201</v>
      </c>
      <c r="W366">
        <v>1594.95344583515</v>
      </c>
      <c r="X366">
        <v>1395.1505856279</v>
      </c>
      <c r="Y366">
        <v>1040.30231842272</v>
      </c>
      <c r="Z366">
        <v>1490.1454988954799</v>
      </c>
      <c r="AA366">
        <v>1565.90355301667</v>
      </c>
      <c r="AB366">
        <v>1034.5054664030899</v>
      </c>
      <c r="AC366">
        <v>1554.77550485138</v>
      </c>
      <c r="AD366">
        <v>1263.9464424136199</v>
      </c>
      <c r="AE366">
        <v>1284.2314676661599</v>
      </c>
      <c r="AF366">
        <v>2068.8064678456499</v>
      </c>
      <c r="AG366">
        <v>1957.9932475907401</v>
      </c>
      <c r="AH366">
        <v>1671.0657825768701</v>
      </c>
      <c r="AI366">
        <v>2411.24774922704</v>
      </c>
      <c r="AJ366">
        <v>2093.0644467801499</v>
      </c>
      <c r="AK366">
        <v>1210.61335006068</v>
      </c>
      <c r="AL366">
        <v>1640.63757876559</v>
      </c>
      <c r="AM366">
        <v>1492.3739414179599</v>
      </c>
      <c r="AN366">
        <v>1062.11259380153</v>
      </c>
      <c r="AO366">
        <v>1197.33428994581</v>
      </c>
      <c r="AP366">
        <v>1129.84834166935</v>
      </c>
      <c r="AQ366">
        <v>33478.1777556241</v>
      </c>
      <c r="AR366">
        <v>35273.502696703399</v>
      </c>
      <c r="AS366">
        <v>29032.711554165398</v>
      </c>
      <c r="AT366">
        <v>68213.768214565906</v>
      </c>
      <c r="AU366">
        <v>38884.5072045204</v>
      </c>
      <c r="AV366">
        <v>42869.087697315903</v>
      </c>
      <c r="AW366">
        <v>62443.856636509197</v>
      </c>
      <c r="AX366">
        <v>39914.807657180099</v>
      </c>
      <c r="AY366">
        <v>47327.243204881001</v>
      </c>
      <c r="AZ366">
        <v>61344.063956550002</v>
      </c>
      <c r="BA366">
        <v>41800.830838495298</v>
      </c>
      <c r="BB366">
        <v>52504.332199526601</v>
      </c>
      <c r="BC366">
        <v>70688.0106782777</v>
      </c>
      <c r="BD366">
        <v>40907.638856213001</v>
      </c>
      <c r="BE366">
        <v>45361.745804613704</v>
      </c>
      <c r="BF366">
        <v>69180.017628713904</v>
      </c>
      <c r="BG366">
        <v>44155.621383317302</v>
      </c>
      <c r="BH366">
        <v>47126.210030938098</v>
      </c>
      <c r="BI366">
        <v>49392.276517830796</v>
      </c>
      <c r="BJ366">
        <v>27685.2247077539</v>
      </c>
      <c r="BK366">
        <v>34224.262956990497</v>
      </c>
      <c r="BL366">
        <v>31914.106351293001</v>
      </c>
      <c r="BM366">
        <v>22872.109796654498</v>
      </c>
      <c r="BN366">
        <v>31963.5792054226</v>
      </c>
      <c r="BO366">
        <v>42013.992313826398</v>
      </c>
      <c r="BP366">
        <v>35179.841034528203</v>
      </c>
      <c r="BQ366">
        <v>38493.918722345297</v>
      </c>
      <c r="BR366">
        <v>61272.788902723601</v>
      </c>
      <c r="BS366">
        <v>47922.244405590398</v>
      </c>
      <c r="BT366">
        <v>55508.649195086102</v>
      </c>
      <c r="BU366">
        <v>1560.1856748039399</v>
      </c>
      <c r="BV366">
        <v>1704.6005727919</v>
      </c>
      <c r="BW366">
        <v>1885.0331738129601</v>
      </c>
      <c r="BX366">
        <v>968.47859959368702</v>
      </c>
      <c r="BY366">
        <v>1617.4010873073801</v>
      </c>
      <c r="BZ366">
        <v>1727.0564056513599</v>
      </c>
      <c r="CA366">
        <v>1014.83282857322</v>
      </c>
      <c r="CB366">
        <v>1500.1859141268301</v>
      </c>
      <c r="CC366">
        <v>1329.9177512746901</v>
      </c>
      <c r="CD366">
        <v>1178.4454692172201</v>
      </c>
      <c r="CE366">
        <v>1594.95344583515</v>
      </c>
      <c r="CF366">
        <v>1395.1505856279</v>
      </c>
      <c r="CG366">
        <v>1040.30231842272</v>
      </c>
      <c r="CH366">
        <v>1490.1454988954799</v>
      </c>
      <c r="CI366">
        <v>1565.90355301667</v>
      </c>
      <c r="CJ366">
        <v>1034.5054664030899</v>
      </c>
      <c r="CK366">
        <v>1554.77550485138</v>
      </c>
      <c r="CL366">
        <v>1263.9464424136199</v>
      </c>
      <c r="CM366">
        <v>1284.2314676661599</v>
      </c>
      <c r="CN366">
        <v>2068.8064678456499</v>
      </c>
      <c r="CO366">
        <v>1957.9932475907401</v>
      </c>
      <c r="CP366">
        <v>1671.0657825768701</v>
      </c>
      <c r="CQ366">
        <v>2411.24774922704</v>
      </c>
      <c r="CR366">
        <v>2093.0644467801499</v>
      </c>
      <c r="CS366">
        <v>1210.61335006068</v>
      </c>
      <c r="CT366">
        <v>1640.63757876559</v>
      </c>
      <c r="CU366">
        <v>1492.3739414179599</v>
      </c>
      <c r="CV366">
        <v>1062.11259380153</v>
      </c>
      <c r="CW366">
        <v>1197.33428994581</v>
      </c>
      <c r="CX366">
        <v>1129.84834166935</v>
      </c>
    </row>
    <row r="367" spans="1:102" x14ac:dyDescent="0.3">
      <c r="A367" t="s">
        <v>774</v>
      </c>
      <c r="B367">
        <v>4</v>
      </c>
      <c r="C367">
        <v>1</v>
      </c>
      <c r="D367">
        <v>18.887599999999999</v>
      </c>
      <c r="E367">
        <v>0.20060256915514299</v>
      </c>
      <c r="F367">
        <v>0.27352560641482199</v>
      </c>
      <c r="G367">
        <v>1.1028946277737199</v>
      </c>
      <c r="H367">
        <v>0.244477985259484</v>
      </c>
      <c r="I367" t="s">
        <v>4</v>
      </c>
      <c r="J367" t="s">
        <v>3</v>
      </c>
      <c r="K367">
        <v>53083.890299999999</v>
      </c>
      <c r="L367" t="s">
        <v>775</v>
      </c>
      <c r="M367">
        <v>119.847129190478</v>
      </c>
      <c r="N367">
        <v>126.969572807731</v>
      </c>
      <c r="O367">
        <v>129.71820363444101</v>
      </c>
      <c r="P367">
        <v>89.103249357024197</v>
      </c>
      <c r="Q367">
        <v>120.525600514421</v>
      </c>
      <c r="R367">
        <v>125.410380600116</v>
      </c>
      <c r="S367">
        <v>72.237667550616706</v>
      </c>
      <c r="T367">
        <v>97.583077757095097</v>
      </c>
      <c r="U367">
        <v>104.003408549033</v>
      </c>
      <c r="V367">
        <v>87.740862149925704</v>
      </c>
      <c r="W367">
        <v>102.853319283297</v>
      </c>
      <c r="X367">
        <v>113.12250922316299</v>
      </c>
      <c r="Y367">
        <v>92.341739670667394</v>
      </c>
      <c r="Z367">
        <v>103.111715272696</v>
      </c>
      <c r="AA367">
        <v>111.597858590662</v>
      </c>
      <c r="AB367">
        <v>89.538917950968596</v>
      </c>
      <c r="AC367">
        <v>107.74599948327</v>
      </c>
      <c r="AD367">
        <v>110.01903509972</v>
      </c>
      <c r="AE367">
        <v>102.370541885129</v>
      </c>
      <c r="AF367">
        <v>158.94549897039701</v>
      </c>
      <c r="AG367">
        <v>152.831544640929</v>
      </c>
      <c r="AH367">
        <v>114.969711707895</v>
      </c>
      <c r="AI367">
        <v>171.05349273001499</v>
      </c>
      <c r="AJ367">
        <v>138.04272329662999</v>
      </c>
      <c r="AK367">
        <v>103.90201580380101</v>
      </c>
      <c r="AL367">
        <v>123.920142554451</v>
      </c>
      <c r="AM367">
        <v>98.636337576270606</v>
      </c>
      <c r="AN367">
        <v>96.812977889143895</v>
      </c>
      <c r="AO367">
        <v>98.549258773273394</v>
      </c>
      <c r="AP367">
        <v>93.0650324911431</v>
      </c>
      <c r="AQ367">
        <v>2571.6576939114898</v>
      </c>
      <c r="AR367">
        <v>2627.3964941225699</v>
      </c>
      <c r="AS367">
        <v>1997.8805899873801</v>
      </c>
      <c r="AT367">
        <v>6275.8933458671099</v>
      </c>
      <c r="AU367">
        <v>2897.5982632324499</v>
      </c>
      <c r="AV367">
        <v>3112.9432637566201</v>
      </c>
      <c r="AW367">
        <v>4444.8685825707398</v>
      </c>
      <c r="AX367">
        <v>2596.3513872459998</v>
      </c>
      <c r="AY367">
        <v>3701.1270853546398</v>
      </c>
      <c r="AZ367">
        <v>4567.3569120708798</v>
      </c>
      <c r="BA367">
        <v>2695.5985529017198</v>
      </c>
      <c r="BB367">
        <v>4257.1904887413102</v>
      </c>
      <c r="BC367">
        <v>6274.57400055363</v>
      </c>
      <c r="BD367">
        <v>2830.6341987051801</v>
      </c>
      <c r="BE367">
        <v>3232.8132112456601</v>
      </c>
      <c r="BF367">
        <v>5987.6956898460303</v>
      </c>
      <c r="BG367">
        <v>3059.9861805805499</v>
      </c>
      <c r="BH367">
        <v>4102.05684475819</v>
      </c>
      <c r="BI367">
        <v>3937.2295722198201</v>
      </c>
      <c r="BJ367">
        <v>2127.0437441467802</v>
      </c>
      <c r="BK367">
        <v>2671.3815169435502</v>
      </c>
      <c r="BL367">
        <v>2195.6978862706501</v>
      </c>
      <c r="BM367">
        <v>1622.5434603624999</v>
      </c>
      <c r="BN367">
        <v>2108.0762833709</v>
      </c>
      <c r="BO367">
        <v>3605.8899343487101</v>
      </c>
      <c r="BP367">
        <v>2657.1931378785798</v>
      </c>
      <c r="BQ367">
        <v>2544.2009246846001</v>
      </c>
      <c r="BR367">
        <v>5585.0963371158696</v>
      </c>
      <c r="BS367">
        <v>3944.3467915183001</v>
      </c>
      <c r="BT367">
        <v>4572.2191646071196</v>
      </c>
      <c r="BU367">
        <v>119.847129190478</v>
      </c>
      <c r="BV367">
        <v>126.969572807731</v>
      </c>
      <c r="BW367">
        <v>129.71820363444101</v>
      </c>
      <c r="BX367">
        <v>89.103249357024197</v>
      </c>
      <c r="BY367">
        <v>120.525600514421</v>
      </c>
      <c r="BZ367">
        <v>125.410380600116</v>
      </c>
      <c r="CA367">
        <v>72.237667550616706</v>
      </c>
      <c r="CB367">
        <v>97.583077757095097</v>
      </c>
      <c r="CC367">
        <v>104.003408549033</v>
      </c>
      <c r="CD367">
        <v>87.740862149925704</v>
      </c>
      <c r="CE367">
        <v>102.853319283297</v>
      </c>
      <c r="CF367">
        <v>113.12250922316299</v>
      </c>
      <c r="CG367">
        <v>92.341739670667394</v>
      </c>
      <c r="CH367">
        <v>103.111715272696</v>
      </c>
      <c r="CI367">
        <v>111.597858590662</v>
      </c>
      <c r="CJ367">
        <v>89.538917950968596</v>
      </c>
      <c r="CK367">
        <v>107.74599948327</v>
      </c>
      <c r="CL367">
        <v>110.01903509972</v>
      </c>
      <c r="CM367">
        <v>102.370541885129</v>
      </c>
      <c r="CN367">
        <v>158.94549897039701</v>
      </c>
      <c r="CO367">
        <v>152.831544640929</v>
      </c>
      <c r="CP367">
        <v>114.969711707895</v>
      </c>
      <c r="CQ367">
        <v>171.05349273001499</v>
      </c>
      <c r="CR367">
        <v>138.04272329662999</v>
      </c>
      <c r="CS367">
        <v>103.90201580380101</v>
      </c>
      <c r="CT367">
        <v>123.920142554451</v>
      </c>
      <c r="CU367">
        <v>98.636337576270606</v>
      </c>
      <c r="CV367">
        <v>96.812977889143895</v>
      </c>
      <c r="CW367">
        <v>98.549258773273394</v>
      </c>
      <c r="CX367">
        <v>93.0650324911431</v>
      </c>
    </row>
    <row r="368" spans="1:102" x14ac:dyDescent="0.3">
      <c r="A368" t="s">
        <v>776</v>
      </c>
      <c r="B368">
        <v>24</v>
      </c>
      <c r="C368">
        <v>11</v>
      </c>
      <c r="D368">
        <v>167.46979999999999</v>
      </c>
      <c r="E368">
        <v>9.0422798641449607E-3</v>
      </c>
      <c r="F368">
        <v>4.9459009466425702E-2</v>
      </c>
      <c r="G368">
        <v>1.8911432084301301</v>
      </c>
      <c r="H368">
        <v>0.772731120762715</v>
      </c>
      <c r="I368" t="s">
        <v>4</v>
      </c>
      <c r="J368" t="s">
        <v>3</v>
      </c>
      <c r="K368">
        <v>61565.561199999996</v>
      </c>
      <c r="L368" t="s">
        <v>777</v>
      </c>
      <c r="M368">
        <v>185.08553006972701</v>
      </c>
      <c r="N368">
        <v>173.77117062655199</v>
      </c>
      <c r="O368">
        <v>215.64116690164499</v>
      </c>
      <c r="P368">
        <v>76.437932706256703</v>
      </c>
      <c r="Q368">
        <v>85.213648875712494</v>
      </c>
      <c r="R368">
        <v>120.82885077853</v>
      </c>
      <c r="S368">
        <v>78.808568597506607</v>
      </c>
      <c r="T368">
        <v>106.181738295057</v>
      </c>
      <c r="U368">
        <v>99.431544210542796</v>
      </c>
      <c r="V368">
        <v>65.743869142912104</v>
      </c>
      <c r="W368">
        <v>96.151187486150903</v>
      </c>
      <c r="X368">
        <v>82.604959609303194</v>
      </c>
      <c r="Y368">
        <v>39.716187007385003</v>
      </c>
      <c r="Z368">
        <v>50.734749522990803</v>
      </c>
      <c r="AA368">
        <v>51.392637780043401</v>
      </c>
      <c r="AB368">
        <v>92.424363648349498</v>
      </c>
      <c r="AC368">
        <v>119.657772880705</v>
      </c>
      <c r="AD368">
        <v>111.666811179641</v>
      </c>
      <c r="AE368">
        <v>109.808360758972</v>
      </c>
      <c r="AF368">
        <v>184.03120392825801</v>
      </c>
      <c r="AG368">
        <v>190.28769732793899</v>
      </c>
      <c r="AH368">
        <v>363.54414785891601</v>
      </c>
      <c r="AI368">
        <v>527.117371119155</v>
      </c>
      <c r="AJ368">
        <v>427.24945636429101</v>
      </c>
      <c r="AK368">
        <v>74.892446421093695</v>
      </c>
      <c r="AL368">
        <v>85.281719462134006</v>
      </c>
      <c r="AM368">
        <v>91.120371935906206</v>
      </c>
      <c r="AN368">
        <v>148.44248334411</v>
      </c>
      <c r="AO368">
        <v>185.278875024824</v>
      </c>
      <c r="AP368">
        <v>178.37911991370001</v>
      </c>
      <c r="AQ368">
        <v>3971.53132203119</v>
      </c>
      <c r="AR368">
        <v>3595.8675325713998</v>
      </c>
      <c r="AS368">
        <v>3321.2401165308702</v>
      </c>
      <c r="AT368">
        <v>5383.8251321327098</v>
      </c>
      <c r="AU368">
        <v>2048.6512403348001</v>
      </c>
      <c r="AV368">
        <v>2999.2202822334202</v>
      </c>
      <c r="AW368">
        <v>4849.1838465157898</v>
      </c>
      <c r="AX368">
        <v>2825.1322858334302</v>
      </c>
      <c r="AY368">
        <v>3538.43000484717</v>
      </c>
      <c r="AZ368">
        <v>3422.30185341776</v>
      </c>
      <c r="BA368">
        <v>2519.9478602489999</v>
      </c>
      <c r="BB368">
        <v>3108.7097588848301</v>
      </c>
      <c r="BC368">
        <v>2698.6946020990299</v>
      </c>
      <c r="BD368">
        <v>1392.7759487146</v>
      </c>
      <c r="BE368">
        <v>1488.7633192451799</v>
      </c>
      <c r="BF368">
        <v>6180.6527990100403</v>
      </c>
      <c r="BG368">
        <v>3398.2805224323401</v>
      </c>
      <c r="BH368">
        <v>4163.4941327796796</v>
      </c>
      <c r="BI368">
        <v>4223.2923387505098</v>
      </c>
      <c r="BJ368">
        <v>2462.7461839376001</v>
      </c>
      <c r="BK368">
        <v>3326.0871552263998</v>
      </c>
      <c r="BL368">
        <v>6942.9861583716101</v>
      </c>
      <c r="BM368">
        <v>5000.01975816297</v>
      </c>
      <c r="BN368">
        <v>6524.6064735283398</v>
      </c>
      <c r="BO368">
        <v>2599.1210720927302</v>
      </c>
      <c r="BP368">
        <v>1828.6776876624001</v>
      </c>
      <c r="BQ368">
        <v>2350.3359941530198</v>
      </c>
      <c r="BR368">
        <v>8563.57885145211</v>
      </c>
      <c r="BS368">
        <v>7415.6228604580501</v>
      </c>
      <c r="BT368">
        <v>8763.6398849674097</v>
      </c>
      <c r="BU368">
        <v>185.08553006972701</v>
      </c>
      <c r="BV368">
        <v>173.77117062655199</v>
      </c>
      <c r="BW368">
        <v>215.64116690164499</v>
      </c>
      <c r="BX368">
        <v>76.437932706256703</v>
      </c>
      <c r="BY368">
        <v>85.213648875712494</v>
      </c>
      <c r="BZ368">
        <v>120.82885077853</v>
      </c>
      <c r="CA368">
        <v>78.808568597506607</v>
      </c>
      <c r="CB368">
        <v>106.181738295057</v>
      </c>
      <c r="CC368">
        <v>99.431544210542796</v>
      </c>
      <c r="CD368">
        <v>65.743869142912104</v>
      </c>
      <c r="CE368">
        <v>96.151187486150903</v>
      </c>
      <c r="CF368">
        <v>82.604959609303194</v>
      </c>
      <c r="CG368">
        <v>39.716187007385003</v>
      </c>
      <c r="CH368">
        <v>50.734749522990803</v>
      </c>
      <c r="CI368">
        <v>51.392637780043401</v>
      </c>
      <c r="CJ368">
        <v>92.424363648349498</v>
      </c>
      <c r="CK368">
        <v>119.657772880705</v>
      </c>
      <c r="CL368">
        <v>111.666811179641</v>
      </c>
      <c r="CM368">
        <v>109.808360758972</v>
      </c>
      <c r="CN368">
        <v>184.03120392825801</v>
      </c>
      <c r="CO368">
        <v>190.28769732793899</v>
      </c>
      <c r="CP368">
        <v>363.54414785891601</v>
      </c>
      <c r="CQ368">
        <v>527.117371119155</v>
      </c>
      <c r="CR368">
        <v>427.24945636429101</v>
      </c>
      <c r="CS368">
        <v>74.892446421093695</v>
      </c>
      <c r="CT368">
        <v>85.281719462134006</v>
      </c>
      <c r="CU368">
        <v>91.120371935906206</v>
      </c>
      <c r="CV368">
        <v>148.44248334411</v>
      </c>
      <c r="CW368">
        <v>185.278875024824</v>
      </c>
      <c r="CX368">
        <v>178.37911991370001</v>
      </c>
    </row>
    <row r="369" spans="1:102" x14ac:dyDescent="0.3">
      <c r="A369" t="s">
        <v>778</v>
      </c>
      <c r="B369">
        <v>29</v>
      </c>
      <c r="C369">
        <v>11</v>
      </c>
      <c r="D369">
        <v>192.22919999999999</v>
      </c>
      <c r="E369">
        <v>3.5766494133589802E-2</v>
      </c>
      <c r="F369">
        <v>0.12611103047323399</v>
      </c>
      <c r="G369">
        <v>1.6973811628482001</v>
      </c>
      <c r="H369">
        <v>0.567481168121309</v>
      </c>
      <c r="I369" t="s">
        <v>4</v>
      </c>
      <c r="J369" t="s">
        <v>3</v>
      </c>
      <c r="K369">
        <v>96030.289499999999</v>
      </c>
      <c r="L369" t="s">
        <v>779</v>
      </c>
      <c r="M369">
        <v>143.147797719984</v>
      </c>
      <c r="N369">
        <v>166.16963960444099</v>
      </c>
      <c r="O369">
        <v>238.45596286675101</v>
      </c>
      <c r="P369">
        <v>87.8610961410036</v>
      </c>
      <c r="Q369">
        <v>104.103799191015</v>
      </c>
      <c r="R369">
        <v>98.408515083380394</v>
      </c>
      <c r="S369">
        <v>87.7659442092245</v>
      </c>
      <c r="T369">
        <v>118.43374121778901</v>
      </c>
      <c r="U369">
        <v>77.133414241835894</v>
      </c>
      <c r="V369">
        <v>91.530556299058802</v>
      </c>
      <c r="W369">
        <v>89.945289873737906</v>
      </c>
      <c r="X369">
        <v>74.808514292872104</v>
      </c>
      <c r="Y369">
        <v>60.827771866435199</v>
      </c>
      <c r="Z369">
        <v>65.9853637370352</v>
      </c>
      <c r="AA369">
        <v>53.6724942415903</v>
      </c>
      <c r="AB369">
        <v>84.646627182545004</v>
      </c>
      <c r="AC369">
        <v>90.504228738587798</v>
      </c>
      <c r="AD369">
        <v>89.959195136696195</v>
      </c>
      <c r="AE369">
        <v>114.43801681011099</v>
      </c>
      <c r="AF369">
        <v>207.527027333554</v>
      </c>
      <c r="AG369">
        <v>139.98902393593099</v>
      </c>
      <c r="AH369">
        <v>358.00262882751701</v>
      </c>
      <c r="AI369">
        <v>528.53957444217497</v>
      </c>
      <c r="AJ369">
        <v>319.74253603030297</v>
      </c>
      <c r="AK369">
        <v>84.350925611418802</v>
      </c>
      <c r="AL369">
        <v>72.048332927261498</v>
      </c>
      <c r="AM369">
        <v>82.190989204803003</v>
      </c>
      <c r="AN369">
        <v>133.43916879917401</v>
      </c>
      <c r="AO369">
        <v>171.49244517167699</v>
      </c>
      <c r="AP369">
        <v>168.07330811326099</v>
      </c>
      <c r="AQ369">
        <v>3071.6391611517402</v>
      </c>
      <c r="AR369">
        <v>3438.5681456725902</v>
      </c>
      <c r="AS369">
        <v>3672.6267125992199</v>
      </c>
      <c r="AT369">
        <v>6188.40359482856</v>
      </c>
      <c r="AU369">
        <v>2502.7959740029801</v>
      </c>
      <c r="AV369">
        <v>2442.7014945588799</v>
      </c>
      <c r="AW369">
        <v>5400.3416951674299</v>
      </c>
      <c r="AX369">
        <v>3151.11610921889</v>
      </c>
      <c r="AY369">
        <v>2744.9155043966398</v>
      </c>
      <c r="AZ369">
        <v>4764.6297145320696</v>
      </c>
      <c r="BA369">
        <v>2357.30256362614</v>
      </c>
      <c r="BB369">
        <v>2815.3026105194699</v>
      </c>
      <c r="BC369">
        <v>4133.21599989284</v>
      </c>
      <c r="BD369">
        <v>1811.4374948964801</v>
      </c>
      <c r="BE369">
        <v>1554.8071500293099</v>
      </c>
      <c r="BF369">
        <v>5660.5357350696704</v>
      </c>
      <c r="BG369">
        <v>2570.3199241952402</v>
      </c>
      <c r="BH369">
        <v>3354.1262366548599</v>
      </c>
      <c r="BI369">
        <v>4401.3515575266301</v>
      </c>
      <c r="BJ369">
        <v>2777.1724779285901</v>
      </c>
      <c r="BK369">
        <v>2446.9038247046801</v>
      </c>
      <c r="BL369">
        <v>6837.1539227051899</v>
      </c>
      <c r="BM369">
        <v>5013.5101971142203</v>
      </c>
      <c r="BN369">
        <v>4882.8481566677601</v>
      </c>
      <c r="BO369">
        <v>2927.3749047329302</v>
      </c>
      <c r="BP369">
        <v>1544.9170078689101</v>
      </c>
      <c r="BQ369">
        <v>2120.0137380801202</v>
      </c>
      <c r="BR369">
        <v>7698.0445095019004</v>
      </c>
      <c r="BS369">
        <v>6863.8332170386302</v>
      </c>
      <c r="BT369">
        <v>8257.3226468007997</v>
      </c>
      <c r="BU369">
        <v>143.147797719984</v>
      </c>
      <c r="BV369">
        <v>166.16963960444099</v>
      </c>
      <c r="BW369">
        <v>238.45596286675101</v>
      </c>
      <c r="BX369">
        <v>87.8610961410036</v>
      </c>
      <c r="BY369">
        <v>104.103799191015</v>
      </c>
      <c r="BZ369">
        <v>98.408515083380394</v>
      </c>
      <c r="CA369">
        <v>87.7659442092245</v>
      </c>
      <c r="CB369">
        <v>118.43374121778901</v>
      </c>
      <c r="CC369">
        <v>77.133414241835894</v>
      </c>
      <c r="CD369">
        <v>91.530556299058802</v>
      </c>
      <c r="CE369">
        <v>89.945289873737906</v>
      </c>
      <c r="CF369">
        <v>74.808514292872104</v>
      </c>
      <c r="CG369">
        <v>60.827771866435199</v>
      </c>
      <c r="CH369">
        <v>65.9853637370352</v>
      </c>
      <c r="CI369">
        <v>53.6724942415903</v>
      </c>
      <c r="CJ369">
        <v>84.646627182545004</v>
      </c>
      <c r="CK369">
        <v>90.504228738587798</v>
      </c>
      <c r="CL369">
        <v>89.959195136696195</v>
      </c>
      <c r="CM369">
        <v>114.43801681011099</v>
      </c>
      <c r="CN369">
        <v>207.527027333554</v>
      </c>
      <c r="CO369">
        <v>139.98902393593099</v>
      </c>
      <c r="CP369">
        <v>358.00262882751701</v>
      </c>
      <c r="CQ369">
        <v>528.53957444217497</v>
      </c>
      <c r="CR369">
        <v>319.74253603030297</v>
      </c>
      <c r="CS369">
        <v>84.350925611418802</v>
      </c>
      <c r="CT369">
        <v>72.048332927261498</v>
      </c>
      <c r="CU369">
        <v>82.190989204803003</v>
      </c>
      <c r="CV369">
        <v>133.43916879917401</v>
      </c>
      <c r="CW369">
        <v>171.49244517167699</v>
      </c>
      <c r="CX369">
        <v>168.07330811326099</v>
      </c>
    </row>
    <row r="370" spans="1:102" x14ac:dyDescent="0.3">
      <c r="A370" t="s">
        <v>780</v>
      </c>
      <c r="B370">
        <v>7</v>
      </c>
      <c r="C370">
        <v>1</v>
      </c>
      <c r="D370">
        <v>45.676400000000001</v>
      </c>
      <c r="E370">
        <v>0.20782975679252599</v>
      </c>
      <c r="F370">
        <v>0.275368291558721</v>
      </c>
      <c r="G370">
        <v>1.6359937548387899</v>
      </c>
      <c r="H370">
        <v>0.23809970484520401</v>
      </c>
      <c r="I370" t="s">
        <v>4</v>
      </c>
      <c r="J370" t="s">
        <v>3</v>
      </c>
      <c r="K370">
        <v>48096.327400000002</v>
      </c>
      <c r="L370" t="s">
        <v>781</v>
      </c>
      <c r="M370">
        <v>14.960054681690799</v>
      </c>
      <c r="N370">
        <v>2.2968628506953301</v>
      </c>
      <c r="O370">
        <v>0.71804700415995903</v>
      </c>
      <c r="P370">
        <v>32.019377857552897</v>
      </c>
      <c r="Q370">
        <v>3.5257769249408399</v>
      </c>
      <c r="R370">
        <v>0.49372441200296302</v>
      </c>
      <c r="S370">
        <v>50.166180059946001</v>
      </c>
      <c r="T370">
        <v>12.3295727250987</v>
      </c>
      <c r="U370">
        <v>3.43783562329947</v>
      </c>
      <c r="V370">
        <v>16.3549044440263</v>
      </c>
      <c r="W370">
        <v>6.2792359479562601</v>
      </c>
      <c r="X370">
        <v>1.82668953232234</v>
      </c>
      <c r="Y370">
        <v>11.847748750412499</v>
      </c>
      <c r="Z370">
        <v>1.4891688528668501</v>
      </c>
      <c r="AA370">
        <v>1.2821213051193701</v>
      </c>
      <c r="AB370">
        <v>51.181400621992999</v>
      </c>
      <c r="AC370">
        <v>25.285717667404398</v>
      </c>
      <c r="AD370">
        <v>14.8479199964613</v>
      </c>
      <c r="AE370">
        <v>15.4167124777422</v>
      </c>
      <c r="AF370">
        <v>0.34548920962083601</v>
      </c>
      <c r="AG370">
        <v>0.168288572034898</v>
      </c>
      <c r="AH370">
        <v>17.345477862329101</v>
      </c>
      <c r="AI370">
        <v>1.5176474050461699</v>
      </c>
      <c r="AJ370">
        <v>2.4267821873555002</v>
      </c>
      <c r="AK370">
        <v>32.175764284528299</v>
      </c>
      <c r="AL370">
        <v>17.683380458484599</v>
      </c>
      <c r="AM370">
        <v>8.4724577428877996</v>
      </c>
      <c r="AN370">
        <v>28.964292410274702</v>
      </c>
      <c r="AO370">
        <v>25.8997339979617</v>
      </c>
      <c r="AP370">
        <v>18.436606345084201</v>
      </c>
      <c r="AQ370">
        <v>321.01010665312998</v>
      </c>
      <c r="AR370">
        <v>47.529256560827498</v>
      </c>
      <c r="AS370">
        <v>11.059143066400599</v>
      </c>
      <c r="AT370">
        <v>2255.2510922451502</v>
      </c>
      <c r="AU370">
        <v>84.764440505992496</v>
      </c>
      <c r="AV370">
        <v>12.2552541116792</v>
      </c>
      <c r="AW370">
        <v>3086.78401749057</v>
      </c>
      <c r="AX370">
        <v>328.047690078448</v>
      </c>
      <c r="AY370">
        <v>122.34086091891901</v>
      </c>
      <c r="AZ370">
        <v>851.35573127879695</v>
      </c>
      <c r="BA370">
        <v>164.567361098167</v>
      </c>
      <c r="BB370">
        <v>68.744632313138894</v>
      </c>
      <c r="BC370">
        <v>805.04847038358196</v>
      </c>
      <c r="BD370">
        <v>40.880827861542301</v>
      </c>
      <c r="BE370">
        <v>37.141023546094097</v>
      </c>
      <c r="BF370">
        <v>3422.6307277066599</v>
      </c>
      <c r="BG370">
        <v>718.11433370510099</v>
      </c>
      <c r="BH370">
        <v>553.60430853352398</v>
      </c>
      <c r="BI370">
        <v>592.93557654396204</v>
      </c>
      <c r="BJ370">
        <v>4.6234128475137402</v>
      </c>
      <c r="BK370">
        <v>2.94155883788964</v>
      </c>
      <c r="BL370">
        <v>331.26489153451598</v>
      </c>
      <c r="BM370">
        <v>14.3957824706944</v>
      </c>
      <c r="BN370">
        <v>37.059845328304803</v>
      </c>
      <c r="BO370">
        <v>1116.65075663828</v>
      </c>
      <c r="BP370">
        <v>379.18094863500397</v>
      </c>
      <c r="BQ370">
        <v>218.53644765691399</v>
      </c>
      <c r="BR370">
        <v>1670.93675842728</v>
      </c>
      <c r="BS370">
        <v>1036.6139123488001</v>
      </c>
      <c r="BT370">
        <v>905.77741827289901</v>
      </c>
      <c r="BU370">
        <v>14.960054681690799</v>
      </c>
      <c r="BV370">
        <v>2.2968628506953301</v>
      </c>
      <c r="BW370">
        <v>0.71804700415995903</v>
      </c>
      <c r="BX370">
        <v>32.019377857552897</v>
      </c>
      <c r="BY370">
        <v>3.5257769249408399</v>
      </c>
      <c r="BZ370">
        <v>0.49372441200296302</v>
      </c>
      <c r="CA370">
        <v>50.166180059946001</v>
      </c>
      <c r="CB370">
        <v>12.3295727250987</v>
      </c>
      <c r="CC370">
        <v>3.43783562329947</v>
      </c>
      <c r="CD370">
        <v>16.3549044440263</v>
      </c>
      <c r="CE370">
        <v>6.2792359479562601</v>
      </c>
      <c r="CF370">
        <v>1.82668953232234</v>
      </c>
      <c r="CG370">
        <v>11.847748750412499</v>
      </c>
      <c r="CH370">
        <v>1.4891688528668501</v>
      </c>
      <c r="CI370">
        <v>1.2821213051193701</v>
      </c>
      <c r="CJ370">
        <v>51.181400621992999</v>
      </c>
      <c r="CK370">
        <v>25.285717667404398</v>
      </c>
      <c r="CL370">
        <v>14.8479199964613</v>
      </c>
      <c r="CM370">
        <v>15.4167124777422</v>
      </c>
      <c r="CN370">
        <v>0.34548920962083601</v>
      </c>
      <c r="CO370">
        <v>0.168288572034898</v>
      </c>
      <c r="CP370">
        <v>17.345477862329101</v>
      </c>
      <c r="CQ370">
        <v>1.5176474050461699</v>
      </c>
      <c r="CR370">
        <v>2.4267821873555002</v>
      </c>
      <c r="CS370">
        <v>32.175764284528299</v>
      </c>
      <c r="CT370">
        <v>17.683380458484599</v>
      </c>
      <c r="CU370">
        <v>8.4724577428877996</v>
      </c>
      <c r="CV370">
        <v>28.964292410274702</v>
      </c>
      <c r="CW370">
        <v>25.8997339979617</v>
      </c>
      <c r="CX370">
        <v>18.436606345084201</v>
      </c>
    </row>
    <row r="371" spans="1:102" x14ac:dyDescent="0.3">
      <c r="A371" t="s">
        <v>782</v>
      </c>
      <c r="B371">
        <v>8</v>
      </c>
      <c r="C371">
        <v>1</v>
      </c>
      <c r="D371">
        <v>68.663399999999996</v>
      </c>
      <c r="E371">
        <v>4.2081931715197397E-2</v>
      </c>
      <c r="F371">
        <v>0.13726361514463201</v>
      </c>
      <c r="G371">
        <v>1.22409352659902</v>
      </c>
      <c r="H371">
        <v>0.53860929032774596</v>
      </c>
      <c r="I371" t="s">
        <v>4</v>
      </c>
      <c r="J371" t="s">
        <v>3</v>
      </c>
      <c r="K371">
        <v>41059.320399999997</v>
      </c>
      <c r="L371" t="s">
        <v>783</v>
      </c>
      <c r="M371">
        <v>35.387939094782503</v>
      </c>
      <c r="N371">
        <v>32.9191237142375</v>
      </c>
      <c r="O371">
        <v>36.093052018897701</v>
      </c>
      <c r="P371">
        <v>34.500000228685202</v>
      </c>
      <c r="Q371">
        <v>30.9129604211847</v>
      </c>
      <c r="R371">
        <v>41.346840234048301</v>
      </c>
      <c r="S371">
        <v>37.6897867908365</v>
      </c>
      <c r="T371">
        <v>41.424701621247998</v>
      </c>
      <c r="U371">
        <v>41.070415630312901</v>
      </c>
      <c r="V371">
        <v>33.729841476337498</v>
      </c>
      <c r="W371">
        <v>29.098686046476701</v>
      </c>
      <c r="X371">
        <v>34.5029330527817</v>
      </c>
      <c r="Y371">
        <v>29.5611321500282</v>
      </c>
      <c r="Z371">
        <v>28.140568874188499</v>
      </c>
      <c r="AA371">
        <v>30.356613603157601</v>
      </c>
      <c r="AB371">
        <v>32.323301853185697</v>
      </c>
      <c r="AC371">
        <v>38.155959325028</v>
      </c>
      <c r="AD371">
        <v>37.342616179065899</v>
      </c>
      <c r="AE371">
        <v>36.500184769551801</v>
      </c>
      <c r="AF371">
        <v>45.1407394378178</v>
      </c>
      <c r="AG371">
        <v>47.9175275708429</v>
      </c>
      <c r="AH371">
        <v>50.585972064754799</v>
      </c>
      <c r="AI371">
        <v>81.144084415357199</v>
      </c>
      <c r="AJ371">
        <v>63.545554444589399</v>
      </c>
      <c r="AK371">
        <v>30.434990105164601</v>
      </c>
      <c r="AL371">
        <v>32.516782668248602</v>
      </c>
      <c r="AM371">
        <v>33.371535905744402</v>
      </c>
      <c r="AN371">
        <v>33.886207447118203</v>
      </c>
      <c r="AO371">
        <v>35.859948614644402</v>
      </c>
      <c r="AP371">
        <v>33.8060678557638</v>
      </c>
      <c r="AQ371">
        <v>759.34789977430398</v>
      </c>
      <c r="AR371">
        <v>681.19934818831405</v>
      </c>
      <c r="AS371">
        <v>555.89428500854603</v>
      </c>
      <c r="AT371">
        <v>2429.9711113795702</v>
      </c>
      <c r="AU371">
        <v>743.18933110879595</v>
      </c>
      <c r="AV371">
        <v>1026.3135090436299</v>
      </c>
      <c r="AW371">
        <v>2319.09687661211</v>
      </c>
      <c r="AX371">
        <v>1102.16939240533</v>
      </c>
      <c r="AY371">
        <v>1461.55621067418</v>
      </c>
      <c r="AZ371">
        <v>1755.80933256348</v>
      </c>
      <c r="BA371">
        <v>762.62367169867605</v>
      </c>
      <c r="BB371">
        <v>1298.4644650713301</v>
      </c>
      <c r="BC371">
        <v>2008.6638163523401</v>
      </c>
      <c r="BD371">
        <v>772.51800550144696</v>
      </c>
      <c r="BE371">
        <v>879.38301634382594</v>
      </c>
      <c r="BF371">
        <v>2161.5415912653302</v>
      </c>
      <c r="BG371">
        <v>1083.6291723249401</v>
      </c>
      <c r="BH371">
        <v>1392.31846706957</v>
      </c>
      <c r="BI371">
        <v>1403.8179755600399</v>
      </c>
      <c r="BJ371">
        <v>604.08333705160896</v>
      </c>
      <c r="BK371">
        <v>837.56267589342895</v>
      </c>
      <c r="BL371">
        <v>966.09368056631695</v>
      </c>
      <c r="BM371">
        <v>769.69959171221501</v>
      </c>
      <c r="BN371">
        <v>970.41606423859798</v>
      </c>
      <c r="BO371">
        <v>1056.23768339055</v>
      </c>
      <c r="BP371">
        <v>697.25042265823299</v>
      </c>
      <c r="BQ371">
        <v>860.77701783978205</v>
      </c>
      <c r="BR371">
        <v>1954.8797818032101</v>
      </c>
      <c r="BS371">
        <v>1435.2626800329001</v>
      </c>
      <c r="BT371">
        <v>1660.8681820945201</v>
      </c>
      <c r="BU371">
        <v>35.387939094782503</v>
      </c>
      <c r="BV371">
        <v>32.9191237142375</v>
      </c>
      <c r="BW371">
        <v>36.093052018897701</v>
      </c>
      <c r="BX371">
        <v>34.500000228685202</v>
      </c>
      <c r="BY371">
        <v>30.9129604211847</v>
      </c>
      <c r="BZ371">
        <v>41.346840234048301</v>
      </c>
      <c r="CA371">
        <v>37.6897867908365</v>
      </c>
      <c r="CB371">
        <v>41.424701621247998</v>
      </c>
      <c r="CC371">
        <v>41.070415630312901</v>
      </c>
      <c r="CD371">
        <v>33.729841476337498</v>
      </c>
      <c r="CE371">
        <v>29.098686046476701</v>
      </c>
      <c r="CF371">
        <v>34.5029330527817</v>
      </c>
      <c r="CG371">
        <v>29.5611321500282</v>
      </c>
      <c r="CH371">
        <v>28.140568874188499</v>
      </c>
      <c r="CI371">
        <v>30.356613603157601</v>
      </c>
      <c r="CJ371">
        <v>32.323301853185697</v>
      </c>
      <c r="CK371">
        <v>38.155959325028</v>
      </c>
      <c r="CL371">
        <v>37.342616179065899</v>
      </c>
      <c r="CM371">
        <v>36.500184769551801</v>
      </c>
      <c r="CN371">
        <v>45.1407394378178</v>
      </c>
      <c r="CO371">
        <v>47.9175275708429</v>
      </c>
      <c r="CP371">
        <v>50.585972064754799</v>
      </c>
      <c r="CQ371">
        <v>81.144084415357199</v>
      </c>
      <c r="CR371">
        <v>63.545554444589399</v>
      </c>
      <c r="CS371">
        <v>30.434990105164601</v>
      </c>
      <c r="CT371">
        <v>32.516782668248602</v>
      </c>
      <c r="CU371">
        <v>33.371535905744402</v>
      </c>
      <c r="CV371">
        <v>33.886207447118203</v>
      </c>
      <c r="CW371">
        <v>35.859948614644402</v>
      </c>
      <c r="CX371">
        <v>33.8060678557638</v>
      </c>
    </row>
    <row r="372" spans="1:102" x14ac:dyDescent="0.3">
      <c r="A372" t="s">
        <v>784</v>
      </c>
      <c r="B372">
        <v>14</v>
      </c>
      <c r="C372">
        <v>2</v>
      </c>
      <c r="D372">
        <v>103.62130000000001</v>
      </c>
      <c r="E372">
        <v>0.34232565596042502</v>
      </c>
      <c r="F372">
        <v>0.31478493331406399</v>
      </c>
      <c r="G372">
        <v>1.28125759324229</v>
      </c>
      <c r="H372">
        <v>0.15415707446705099</v>
      </c>
      <c r="I372" t="s">
        <v>4</v>
      </c>
      <c r="J372" t="s">
        <v>3</v>
      </c>
      <c r="K372">
        <v>45252.255299999997</v>
      </c>
      <c r="L372" t="s">
        <v>785</v>
      </c>
      <c r="M372">
        <v>7.2348850958835298</v>
      </c>
      <c r="N372">
        <v>6.2915587962903698</v>
      </c>
      <c r="O372">
        <v>10.070928221657701</v>
      </c>
      <c r="P372">
        <v>12.1629389179037</v>
      </c>
      <c r="Q372">
        <v>8.8280599504021797</v>
      </c>
      <c r="R372">
        <v>9.30302669062932</v>
      </c>
      <c r="S372">
        <v>11.856428438050999</v>
      </c>
      <c r="T372">
        <v>8.2000936972240197</v>
      </c>
      <c r="U372">
        <v>9.0995630532887208</v>
      </c>
      <c r="V372">
        <v>12.5179807461486</v>
      </c>
      <c r="W372">
        <v>14.669566450021501</v>
      </c>
      <c r="X372">
        <v>12.077209485841401</v>
      </c>
      <c r="Y372">
        <v>10.028615600813101</v>
      </c>
      <c r="Z372">
        <v>8.3342156074465397</v>
      </c>
      <c r="AA372">
        <v>10.5530295822438</v>
      </c>
      <c r="AB372">
        <v>12.1236653802739</v>
      </c>
      <c r="AC372">
        <v>8.2935522405097206</v>
      </c>
      <c r="AD372">
        <v>8.2873711848555907</v>
      </c>
      <c r="AE372">
        <v>6.6209637091575004</v>
      </c>
      <c r="AF372">
        <v>5.92621977128577</v>
      </c>
      <c r="AG372">
        <v>5.7596981909535003</v>
      </c>
      <c r="AH372">
        <v>30.595663065589299</v>
      </c>
      <c r="AI372">
        <v>26.255804627876898</v>
      </c>
      <c r="AJ372">
        <v>18.590240388544501</v>
      </c>
      <c r="AK372">
        <v>9.8002515940058998</v>
      </c>
      <c r="AL372">
        <v>8.2177092583026603</v>
      </c>
      <c r="AM372">
        <v>8.9199316972433103</v>
      </c>
      <c r="AN372">
        <v>12.8828776710171</v>
      </c>
      <c r="AO372">
        <v>15.5823732557262</v>
      </c>
      <c r="AP372">
        <v>15.9058298290047</v>
      </c>
      <c r="AQ372">
        <v>155.24483604295401</v>
      </c>
      <c r="AR372">
        <v>130.19197559222499</v>
      </c>
      <c r="AS372">
        <v>155.10939446793299</v>
      </c>
      <c r="AT372">
        <v>856.68376823389599</v>
      </c>
      <c r="AU372">
        <v>212.23848768076999</v>
      </c>
      <c r="AV372">
        <v>230.92023268380001</v>
      </c>
      <c r="AW372">
        <v>729.539976202361</v>
      </c>
      <c r="AX372">
        <v>218.17640041371601</v>
      </c>
      <c r="AY372">
        <v>323.82245689131702</v>
      </c>
      <c r="AZ372">
        <v>651.62439124881996</v>
      </c>
      <c r="BA372">
        <v>384.462673348019</v>
      </c>
      <c r="BB372">
        <v>454.50708003861001</v>
      </c>
      <c r="BC372">
        <v>681.43930290710102</v>
      </c>
      <c r="BD372">
        <v>228.79180755969301</v>
      </c>
      <c r="BE372">
        <v>305.70455278430302</v>
      </c>
      <c r="BF372">
        <v>810.74040879467805</v>
      </c>
      <c r="BG372">
        <v>235.53686787065399</v>
      </c>
      <c r="BH372">
        <v>308.99441776666902</v>
      </c>
      <c r="BI372">
        <v>254.646049852315</v>
      </c>
      <c r="BJ372">
        <v>79.305980808554295</v>
      </c>
      <c r="BK372">
        <v>100.675232502792</v>
      </c>
      <c r="BL372">
        <v>584.31765831374503</v>
      </c>
      <c r="BM372">
        <v>249.051822418836</v>
      </c>
      <c r="BN372">
        <v>283.89504299363</v>
      </c>
      <c r="BO372">
        <v>340.11494679411101</v>
      </c>
      <c r="BP372">
        <v>176.210583688187</v>
      </c>
      <c r="BQ372">
        <v>230.0784784786</v>
      </c>
      <c r="BR372">
        <v>743.20731022547898</v>
      </c>
      <c r="BS372">
        <v>623.67068733481801</v>
      </c>
      <c r="BT372">
        <v>781.44215960034001</v>
      </c>
      <c r="BU372">
        <v>7.2348850958835298</v>
      </c>
      <c r="BV372">
        <v>6.2915587962903698</v>
      </c>
      <c r="BW372">
        <v>10.070928221657701</v>
      </c>
      <c r="BX372">
        <v>12.1629389179037</v>
      </c>
      <c r="BY372">
        <v>8.8280599504021797</v>
      </c>
      <c r="BZ372">
        <v>9.30302669062932</v>
      </c>
      <c r="CA372">
        <v>11.856428438050999</v>
      </c>
      <c r="CB372">
        <v>8.2000936972240197</v>
      </c>
      <c r="CC372">
        <v>9.0995630532887208</v>
      </c>
      <c r="CD372">
        <v>12.5179807461486</v>
      </c>
      <c r="CE372">
        <v>14.669566450021501</v>
      </c>
      <c r="CF372">
        <v>12.077209485841401</v>
      </c>
      <c r="CG372">
        <v>10.028615600813101</v>
      </c>
      <c r="CH372">
        <v>8.3342156074465397</v>
      </c>
      <c r="CI372">
        <v>10.5530295822438</v>
      </c>
      <c r="CJ372">
        <v>12.1236653802739</v>
      </c>
      <c r="CK372">
        <v>8.2935522405097206</v>
      </c>
      <c r="CL372">
        <v>8.2873711848555907</v>
      </c>
      <c r="CM372">
        <v>6.6209637091575004</v>
      </c>
      <c r="CN372">
        <v>5.92621977128577</v>
      </c>
      <c r="CO372">
        <v>5.7596981909535003</v>
      </c>
      <c r="CP372">
        <v>30.595663065589299</v>
      </c>
      <c r="CQ372">
        <v>26.255804627876898</v>
      </c>
      <c r="CR372">
        <v>18.590240388544501</v>
      </c>
      <c r="CS372">
        <v>9.8002515940058998</v>
      </c>
      <c r="CT372">
        <v>8.2177092583026603</v>
      </c>
      <c r="CU372">
        <v>8.9199316972433103</v>
      </c>
      <c r="CV372">
        <v>12.8828776710171</v>
      </c>
      <c r="CW372">
        <v>15.5823732557262</v>
      </c>
      <c r="CX372">
        <v>15.9058298290047</v>
      </c>
    </row>
    <row r="373" spans="1:102" x14ac:dyDescent="0.3">
      <c r="A373" t="s">
        <v>786</v>
      </c>
      <c r="B373">
        <v>3</v>
      </c>
      <c r="C373">
        <v>1</v>
      </c>
      <c r="D373">
        <v>12.6129</v>
      </c>
      <c r="E373">
        <v>0.24191058046066299</v>
      </c>
      <c r="F373">
        <v>0.29105824932062202</v>
      </c>
      <c r="G373">
        <v>1.18250603913606</v>
      </c>
      <c r="H373">
        <v>0.21127655693084599</v>
      </c>
      <c r="I373" t="s">
        <v>4</v>
      </c>
      <c r="J373" t="s">
        <v>3</v>
      </c>
      <c r="K373">
        <v>76780.194699999993</v>
      </c>
      <c r="L373" t="s">
        <v>787</v>
      </c>
      <c r="M373">
        <v>13.2995317857991</v>
      </c>
      <c r="N373">
        <v>13.202323086805499</v>
      </c>
      <c r="O373">
        <v>17.581331667632799</v>
      </c>
      <c r="P373">
        <v>16.509119524811499</v>
      </c>
      <c r="Q373">
        <v>19.0746911765298</v>
      </c>
      <c r="R373">
        <v>24.405456346708799</v>
      </c>
      <c r="S373">
        <v>18.3772203600961</v>
      </c>
      <c r="T373">
        <v>18.380992893330401</v>
      </c>
      <c r="U373">
        <v>16.0790727348434</v>
      </c>
      <c r="V373">
        <v>13.954389566757399</v>
      </c>
      <c r="W373">
        <v>11.113306468047799</v>
      </c>
      <c r="X373">
        <v>17.181437494584799</v>
      </c>
      <c r="Y373">
        <v>15.0690353942512</v>
      </c>
      <c r="Z373">
        <v>10.9222669044086</v>
      </c>
      <c r="AA373">
        <v>17.793271911375601</v>
      </c>
      <c r="AB373">
        <v>17.321781244974702</v>
      </c>
      <c r="AC373">
        <v>18.852016965256599</v>
      </c>
      <c r="AD373">
        <v>16.6149278800243</v>
      </c>
      <c r="AE373">
        <v>16.862128174346498</v>
      </c>
      <c r="AF373">
        <v>12.638591587545401</v>
      </c>
      <c r="AG373">
        <v>25.103488091901099</v>
      </c>
      <c r="AH373">
        <v>28.050740610556499</v>
      </c>
      <c r="AI373">
        <v>31.193347925529402</v>
      </c>
      <c r="AJ373">
        <v>35.535088689328497</v>
      </c>
      <c r="AK373">
        <v>11.509300940234199</v>
      </c>
      <c r="AL373">
        <v>13.414859523742701</v>
      </c>
      <c r="AM373">
        <v>11.7943500401527</v>
      </c>
      <c r="AN373">
        <v>16.154805658369099</v>
      </c>
      <c r="AO373">
        <v>14.2152336321204</v>
      </c>
      <c r="AP373">
        <v>18.021432655600901</v>
      </c>
      <c r="AQ373">
        <v>285.37891122959098</v>
      </c>
      <c r="AR373">
        <v>273.19724423325999</v>
      </c>
      <c r="AS373">
        <v>270.782359767184</v>
      </c>
      <c r="AT373">
        <v>1162.8024131504001</v>
      </c>
      <c r="AU373">
        <v>458.58134528186798</v>
      </c>
      <c r="AV373">
        <v>605.79356006932903</v>
      </c>
      <c r="AW373">
        <v>1130.7719668043701</v>
      </c>
      <c r="AX373">
        <v>489.05524907044997</v>
      </c>
      <c r="AY373">
        <v>572.19943496620704</v>
      </c>
      <c r="AZ373">
        <v>726.39675608103096</v>
      </c>
      <c r="BA373">
        <v>291.25956305513103</v>
      </c>
      <c r="BB373">
        <v>646.596798348535</v>
      </c>
      <c r="BC373">
        <v>1023.93325093729</v>
      </c>
      <c r="BD373">
        <v>299.83927767314799</v>
      </c>
      <c r="BE373">
        <v>515.44290574043998</v>
      </c>
      <c r="BF373">
        <v>1158.3516673474501</v>
      </c>
      <c r="BG373">
        <v>535.39724598974396</v>
      </c>
      <c r="BH373">
        <v>619.48715123380202</v>
      </c>
      <c r="BI373">
        <v>648.52709066534703</v>
      </c>
      <c r="BJ373">
        <v>169.13242177509801</v>
      </c>
      <c r="BK373">
        <v>438.79026582551398</v>
      </c>
      <c r="BL373">
        <v>535.71458910334798</v>
      </c>
      <c r="BM373">
        <v>295.88733837352999</v>
      </c>
      <c r="BN373">
        <v>542.66299522710005</v>
      </c>
      <c r="BO373">
        <v>399.4270187226</v>
      </c>
      <c r="BP373">
        <v>287.65196631719101</v>
      </c>
      <c r="BQ373">
        <v>304.22050347324898</v>
      </c>
      <c r="BR373">
        <v>931.96333669944602</v>
      </c>
      <c r="BS373">
        <v>568.95213485606996</v>
      </c>
      <c r="BT373">
        <v>885.380228814264</v>
      </c>
      <c r="BU373">
        <v>13.2995317857991</v>
      </c>
      <c r="BV373">
        <v>13.202323086805499</v>
      </c>
      <c r="BW373">
        <v>17.581331667632799</v>
      </c>
      <c r="BX373">
        <v>16.509119524811499</v>
      </c>
      <c r="BY373">
        <v>19.0746911765298</v>
      </c>
      <c r="BZ373">
        <v>24.405456346708799</v>
      </c>
      <c r="CA373">
        <v>18.3772203600961</v>
      </c>
      <c r="CB373">
        <v>18.380992893330401</v>
      </c>
      <c r="CC373">
        <v>16.0790727348434</v>
      </c>
      <c r="CD373">
        <v>13.954389566757399</v>
      </c>
      <c r="CE373">
        <v>11.113306468047799</v>
      </c>
      <c r="CF373">
        <v>17.181437494584799</v>
      </c>
      <c r="CG373">
        <v>15.0690353942512</v>
      </c>
      <c r="CH373">
        <v>10.9222669044086</v>
      </c>
      <c r="CI373">
        <v>17.793271911375601</v>
      </c>
      <c r="CJ373">
        <v>17.321781244974702</v>
      </c>
      <c r="CK373">
        <v>18.852016965256599</v>
      </c>
      <c r="CL373">
        <v>16.6149278800243</v>
      </c>
      <c r="CM373">
        <v>16.862128174346498</v>
      </c>
      <c r="CN373">
        <v>12.638591587545401</v>
      </c>
      <c r="CO373">
        <v>25.103488091901099</v>
      </c>
      <c r="CP373">
        <v>28.050740610556499</v>
      </c>
      <c r="CQ373">
        <v>31.193347925529402</v>
      </c>
      <c r="CR373">
        <v>35.535088689328497</v>
      </c>
      <c r="CS373">
        <v>11.509300940234199</v>
      </c>
      <c r="CT373">
        <v>13.414859523742701</v>
      </c>
      <c r="CU373">
        <v>11.7943500401527</v>
      </c>
      <c r="CV373">
        <v>16.154805658369099</v>
      </c>
      <c r="CW373">
        <v>14.2152336321204</v>
      </c>
      <c r="CX373">
        <v>18.021432655600901</v>
      </c>
    </row>
    <row r="374" spans="1:102" x14ac:dyDescent="0.3">
      <c r="A374" t="s">
        <v>788</v>
      </c>
      <c r="B374">
        <v>30</v>
      </c>
      <c r="C374">
        <v>12</v>
      </c>
      <c r="D374">
        <v>267.3811</v>
      </c>
      <c r="E374">
        <v>0.42596678192905402</v>
      </c>
      <c r="F374">
        <v>0.341822998461427</v>
      </c>
      <c r="G374">
        <v>1.0853344138663501</v>
      </c>
      <c r="H374">
        <v>0.12216623467114</v>
      </c>
      <c r="I374" t="s">
        <v>4</v>
      </c>
      <c r="J374" t="s">
        <v>3</v>
      </c>
      <c r="K374">
        <v>44949.763599999998</v>
      </c>
      <c r="L374" t="s">
        <v>789</v>
      </c>
      <c r="M374">
        <v>976.01952594236195</v>
      </c>
      <c r="N374">
        <v>979.58588824651201</v>
      </c>
      <c r="O374">
        <v>1196.5672191680001</v>
      </c>
      <c r="P374">
        <v>611.81517910643402</v>
      </c>
      <c r="Q374">
        <v>954.62268539755496</v>
      </c>
      <c r="R374">
        <v>1014.10763773368</v>
      </c>
      <c r="S374">
        <v>608.73518665990605</v>
      </c>
      <c r="T374">
        <v>833.85913734934002</v>
      </c>
      <c r="U374">
        <v>748.07140254115802</v>
      </c>
      <c r="V374">
        <v>641.03754369690205</v>
      </c>
      <c r="W374">
        <v>886.11558636485404</v>
      </c>
      <c r="X374">
        <v>758.48707266557597</v>
      </c>
      <c r="Y374">
        <v>634.39427343883096</v>
      </c>
      <c r="Z374">
        <v>873.49052779718204</v>
      </c>
      <c r="AA374">
        <v>869.84869263614405</v>
      </c>
      <c r="AB374">
        <v>601.41842585612801</v>
      </c>
      <c r="AC374">
        <v>858.90215697358894</v>
      </c>
      <c r="AD374">
        <v>738.98808387386998</v>
      </c>
      <c r="AE374">
        <v>724.79308729308195</v>
      </c>
      <c r="AF374">
        <v>1218.08368738843</v>
      </c>
      <c r="AG374">
        <v>987.94596434295397</v>
      </c>
      <c r="AH374">
        <v>1059.0590693300201</v>
      </c>
      <c r="AI374">
        <v>1483.1063608083</v>
      </c>
      <c r="AJ374">
        <v>1225.0118644685199</v>
      </c>
      <c r="AK374">
        <v>784.44633412049097</v>
      </c>
      <c r="AL374">
        <v>987.52736078585997</v>
      </c>
      <c r="AM374">
        <v>877.42838182420098</v>
      </c>
      <c r="AN374">
        <v>638.08775849650999</v>
      </c>
      <c r="AO374">
        <v>765.06199817133597</v>
      </c>
      <c r="AP374">
        <v>710.98060376449405</v>
      </c>
      <c r="AQ374">
        <v>20943.247787840701</v>
      </c>
      <c r="AR374">
        <v>20270.6874691015</v>
      </c>
      <c r="AS374">
        <v>18429.1668772093</v>
      </c>
      <c r="AT374">
        <v>43092.556547174601</v>
      </c>
      <c r="AU374">
        <v>22950.419026697102</v>
      </c>
      <c r="AV374">
        <v>25172.234742458699</v>
      </c>
      <c r="AW374">
        <v>37456.191458480404</v>
      </c>
      <c r="AX374">
        <v>22186.134909721099</v>
      </c>
      <c r="AY374">
        <v>26621.313362234599</v>
      </c>
      <c r="AZ374">
        <v>33369.255605194201</v>
      </c>
      <c r="BA374">
        <v>23223.478920788399</v>
      </c>
      <c r="BB374">
        <v>28544.486625690501</v>
      </c>
      <c r="BC374">
        <v>43106.766543665501</v>
      </c>
      <c r="BD374">
        <v>23979.158466026001</v>
      </c>
      <c r="BE374">
        <v>25198.138932517199</v>
      </c>
      <c r="BF374">
        <v>40218.383231576299</v>
      </c>
      <c r="BG374">
        <v>24392.819625921202</v>
      </c>
      <c r="BH374">
        <v>27553.151369687501</v>
      </c>
      <c r="BI374">
        <v>27875.956544539498</v>
      </c>
      <c r="BJ374">
        <v>16300.6647177179</v>
      </c>
      <c r="BK374">
        <v>17268.55928261</v>
      </c>
      <c r="BL374">
        <v>20225.9684348152</v>
      </c>
      <c r="BM374">
        <v>14068.1402545211</v>
      </c>
      <c r="BN374">
        <v>18707.385631511301</v>
      </c>
      <c r="BO374">
        <v>27223.9871224745</v>
      </c>
      <c r="BP374">
        <v>21175.3381851907</v>
      </c>
      <c r="BQ374">
        <v>22632.167365860201</v>
      </c>
      <c r="BR374">
        <v>36810.9904316553</v>
      </c>
      <c r="BS374">
        <v>30620.928816342101</v>
      </c>
      <c r="BT374">
        <v>34929.973752551297</v>
      </c>
      <c r="BU374">
        <v>976.01952594236195</v>
      </c>
      <c r="BV374">
        <v>979.58588824651201</v>
      </c>
      <c r="BW374">
        <v>1196.5672191680001</v>
      </c>
      <c r="BX374">
        <v>611.81517910643402</v>
      </c>
      <c r="BY374">
        <v>954.62268539755496</v>
      </c>
      <c r="BZ374">
        <v>1014.10763773368</v>
      </c>
      <c r="CA374">
        <v>608.73518665990605</v>
      </c>
      <c r="CB374">
        <v>833.85913734934002</v>
      </c>
      <c r="CC374">
        <v>748.07140254115802</v>
      </c>
      <c r="CD374">
        <v>641.03754369690205</v>
      </c>
      <c r="CE374">
        <v>886.11558636485404</v>
      </c>
      <c r="CF374">
        <v>758.48707266557597</v>
      </c>
      <c r="CG374">
        <v>634.39427343883096</v>
      </c>
      <c r="CH374">
        <v>873.49052779718204</v>
      </c>
      <c r="CI374">
        <v>869.84869263614405</v>
      </c>
      <c r="CJ374">
        <v>601.41842585612801</v>
      </c>
      <c r="CK374">
        <v>858.90215697358894</v>
      </c>
      <c r="CL374">
        <v>738.98808387386998</v>
      </c>
      <c r="CM374">
        <v>724.79308729308195</v>
      </c>
      <c r="CN374">
        <v>1218.08368738843</v>
      </c>
      <c r="CO374">
        <v>987.94596434295397</v>
      </c>
      <c r="CP374">
        <v>1059.0590693300201</v>
      </c>
      <c r="CQ374">
        <v>1483.1063608083</v>
      </c>
      <c r="CR374">
        <v>1225.0118644685199</v>
      </c>
      <c r="CS374">
        <v>784.44633412049097</v>
      </c>
      <c r="CT374">
        <v>987.52736078585997</v>
      </c>
      <c r="CU374">
        <v>877.42838182420098</v>
      </c>
      <c r="CV374">
        <v>638.08775849650999</v>
      </c>
      <c r="CW374">
        <v>765.06199817133597</v>
      </c>
      <c r="CX374">
        <v>710.98060376449405</v>
      </c>
    </row>
    <row r="375" spans="1:102" x14ac:dyDescent="0.3">
      <c r="A375" t="s">
        <v>790</v>
      </c>
      <c r="B375">
        <v>17</v>
      </c>
      <c r="C375">
        <v>8</v>
      </c>
      <c r="D375">
        <v>147.61920000000001</v>
      </c>
      <c r="E375">
        <v>0.46073915841576002</v>
      </c>
      <c r="F375">
        <v>0.35184409426194602</v>
      </c>
      <c r="G375">
        <v>1.0778585169494299</v>
      </c>
      <c r="H375">
        <v>0.111620068667395</v>
      </c>
      <c r="I375" t="s">
        <v>4</v>
      </c>
      <c r="J375" t="s">
        <v>3</v>
      </c>
      <c r="K375">
        <v>50456.0942</v>
      </c>
      <c r="L375" t="s">
        <v>791</v>
      </c>
      <c r="M375">
        <v>531.51885101194296</v>
      </c>
      <c r="N375">
        <v>537.87884569922699</v>
      </c>
      <c r="O375">
        <v>607.09467065457204</v>
      </c>
      <c r="P375">
        <v>338.36511261563197</v>
      </c>
      <c r="Q375">
        <v>526.59631471110902</v>
      </c>
      <c r="R375">
        <v>512.37458285535797</v>
      </c>
      <c r="S375">
        <v>345.13834730905199</v>
      </c>
      <c r="T375">
        <v>535.11356697956899</v>
      </c>
      <c r="U375">
        <v>423.91140635916702</v>
      </c>
      <c r="V375">
        <v>405.95718356880201</v>
      </c>
      <c r="W375">
        <v>492.62619521703101</v>
      </c>
      <c r="X375">
        <v>386.07257461044998</v>
      </c>
      <c r="Y375">
        <v>352.25550028441597</v>
      </c>
      <c r="Z375">
        <v>527.01948476515702</v>
      </c>
      <c r="AA375">
        <v>539.08400280977298</v>
      </c>
      <c r="AB375">
        <v>327.87393046184098</v>
      </c>
      <c r="AC375">
        <v>481.534281812122</v>
      </c>
      <c r="AD375">
        <v>393.16309608033498</v>
      </c>
      <c r="AE375">
        <v>414.80130995409797</v>
      </c>
      <c r="AF375">
        <v>720.40891194370602</v>
      </c>
      <c r="AG375">
        <v>616.008851507592</v>
      </c>
      <c r="AH375">
        <v>583.19470790527396</v>
      </c>
      <c r="AI375">
        <v>755.56769212984295</v>
      </c>
      <c r="AJ375">
        <v>579.07052779858998</v>
      </c>
      <c r="AK375">
        <v>460.336075679857</v>
      </c>
      <c r="AL375">
        <v>591.41787262963396</v>
      </c>
      <c r="AM375">
        <v>520.087818839943</v>
      </c>
      <c r="AN375">
        <v>353.91608731904</v>
      </c>
      <c r="AO375">
        <v>404.64138227235497</v>
      </c>
      <c r="AP375">
        <v>408.74359823480597</v>
      </c>
      <c r="AQ375">
        <v>11405.233916712499</v>
      </c>
      <c r="AR375">
        <v>11130.3910236264</v>
      </c>
      <c r="AS375">
        <v>9350.2887397641807</v>
      </c>
      <c r="AT375">
        <v>23832.3896610019</v>
      </c>
      <c r="AU375">
        <v>12660.0868232053</v>
      </c>
      <c r="AV375">
        <v>12718.189663306301</v>
      </c>
      <c r="AW375">
        <v>21236.768137889601</v>
      </c>
      <c r="AX375">
        <v>14237.5387607668</v>
      </c>
      <c r="AY375">
        <v>15085.5631537018</v>
      </c>
      <c r="AZ375">
        <v>21132.1304913729</v>
      </c>
      <c r="BA375">
        <v>12910.8371825212</v>
      </c>
      <c r="BB375">
        <v>14529.243595128301</v>
      </c>
      <c r="BC375">
        <v>23935.581152351901</v>
      </c>
      <c r="BD375">
        <v>14467.797117087301</v>
      </c>
      <c r="BE375">
        <v>15616.409743550899</v>
      </c>
      <c r="BF375">
        <v>21925.765523705501</v>
      </c>
      <c r="BG375">
        <v>13675.5726884288</v>
      </c>
      <c r="BH375">
        <v>14659.0757492179</v>
      </c>
      <c r="BI375">
        <v>15953.4955473752</v>
      </c>
      <c r="BJ375">
        <v>9640.6710432413402</v>
      </c>
      <c r="BK375">
        <v>10767.3757015102</v>
      </c>
      <c r="BL375">
        <v>11137.884651614</v>
      </c>
      <c r="BM375">
        <v>7167.0060526706202</v>
      </c>
      <c r="BN375">
        <v>8843.0944920447</v>
      </c>
      <c r="BO375">
        <v>15975.832700359</v>
      </c>
      <c r="BP375">
        <v>12681.6470702468</v>
      </c>
      <c r="BQ375">
        <v>13415.014609464901</v>
      </c>
      <c r="BR375">
        <v>20417.256921849101</v>
      </c>
      <c r="BS375">
        <v>16195.412910749799</v>
      </c>
      <c r="BT375">
        <v>20081.2836275269</v>
      </c>
      <c r="BU375">
        <v>531.51885101194296</v>
      </c>
      <c r="BV375">
        <v>537.87884569922699</v>
      </c>
      <c r="BW375">
        <v>607.09467065457204</v>
      </c>
      <c r="BX375">
        <v>338.36511261563197</v>
      </c>
      <c r="BY375">
        <v>526.59631471110902</v>
      </c>
      <c r="BZ375">
        <v>512.37458285535797</v>
      </c>
      <c r="CA375">
        <v>345.13834730905199</v>
      </c>
      <c r="CB375">
        <v>535.11356697956899</v>
      </c>
      <c r="CC375">
        <v>423.91140635916702</v>
      </c>
      <c r="CD375">
        <v>405.95718356880201</v>
      </c>
      <c r="CE375">
        <v>492.62619521703101</v>
      </c>
      <c r="CF375">
        <v>386.07257461044998</v>
      </c>
      <c r="CG375">
        <v>352.25550028441597</v>
      </c>
      <c r="CH375">
        <v>527.01948476515702</v>
      </c>
      <c r="CI375">
        <v>539.08400280977298</v>
      </c>
      <c r="CJ375">
        <v>327.87393046184098</v>
      </c>
      <c r="CK375">
        <v>481.534281812122</v>
      </c>
      <c r="CL375">
        <v>393.16309608033498</v>
      </c>
      <c r="CM375">
        <v>414.80130995409797</v>
      </c>
      <c r="CN375">
        <v>720.40891194370602</v>
      </c>
      <c r="CO375">
        <v>616.008851507592</v>
      </c>
      <c r="CP375">
        <v>583.19470790527396</v>
      </c>
      <c r="CQ375">
        <v>755.56769212984295</v>
      </c>
      <c r="CR375">
        <v>579.07052779858998</v>
      </c>
      <c r="CS375">
        <v>460.336075679857</v>
      </c>
      <c r="CT375">
        <v>591.41787262963396</v>
      </c>
      <c r="CU375">
        <v>520.087818839943</v>
      </c>
      <c r="CV375">
        <v>353.91608731904</v>
      </c>
      <c r="CW375">
        <v>404.64138227235497</v>
      </c>
      <c r="CX375">
        <v>408.74359823480597</v>
      </c>
    </row>
    <row r="376" spans="1:102" x14ac:dyDescent="0.3">
      <c r="A376" t="s">
        <v>792</v>
      </c>
      <c r="B376">
        <v>5</v>
      </c>
      <c r="C376">
        <v>1</v>
      </c>
      <c r="D376">
        <v>25.173999999999999</v>
      </c>
      <c r="E376">
        <v>0.95573757132894199</v>
      </c>
      <c r="F376">
        <v>0.45763899947951597</v>
      </c>
      <c r="G376">
        <v>1.0019003134065101</v>
      </c>
      <c r="H376">
        <v>5.0335444763159702E-2</v>
      </c>
      <c r="I376" t="s">
        <v>4</v>
      </c>
      <c r="J376" t="s">
        <v>3</v>
      </c>
      <c r="K376">
        <v>38192.296900000001</v>
      </c>
      <c r="L376" t="s">
        <v>793</v>
      </c>
      <c r="M376">
        <v>12.933463773034299</v>
      </c>
      <c r="N376">
        <v>18.9852996949672</v>
      </c>
      <c r="O376">
        <v>8.7976453264933099</v>
      </c>
      <c r="P376">
        <v>13.611337278975601</v>
      </c>
      <c r="Q376">
        <v>16.888563520256898</v>
      </c>
      <c r="R376">
        <v>25.1936679811799</v>
      </c>
      <c r="S376">
        <v>15.953842735547299</v>
      </c>
      <c r="T376">
        <v>13.239737853017999</v>
      </c>
      <c r="U376">
        <v>15.736208787007699</v>
      </c>
      <c r="V376">
        <v>13.955028368254199</v>
      </c>
      <c r="W376">
        <v>20.009493802382799</v>
      </c>
      <c r="X376">
        <v>15.6164580113859</v>
      </c>
      <c r="Y376">
        <v>14.4987898966796</v>
      </c>
      <c r="Z376">
        <v>10.7698515190982</v>
      </c>
      <c r="AA376">
        <v>15.324476243964099</v>
      </c>
      <c r="AB376">
        <v>11.262901134736699</v>
      </c>
      <c r="AC376">
        <v>13.2098815437007</v>
      </c>
      <c r="AD376">
        <v>13.5667068514276</v>
      </c>
      <c r="AE376">
        <v>10.751476074427</v>
      </c>
      <c r="AF376">
        <v>9.5413258512000603</v>
      </c>
      <c r="AG376">
        <v>17.781172075804399</v>
      </c>
      <c r="AH376">
        <v>17.446949702608102</v>
      </c>
      <c r="AI376">
        <v>23.7935189693954</v>
      </c>
      <c r="AJ376">
        <v>21.491734267504999</v>
      </c>
      <c r="AK376">
        <v>10.8392969252525</v>
      </c>
      <c r="AL376">
        <v>18.6974194253877</v>
      </c>
      <c r="AM376">
        <v>14.408742074351601</v>
      </c>
      <c r="AN376">
        <v>14.213173839989</v>
      </c>
      <c r="AO376">
        <v>20.950674864275701</v>
      </c>
      <c r="AP376">
        <v>13.998840093241199</v>
      </c>
      <c r="AQ376">
        <v>277.52389102276402</v>
      </c>
      <c r="AR376">
        <v>392.86506802664599</v>
      </c>
      <c r="AS376">
        <v>135.498675921592</v>
      </c>
      <c r="AT376">
        <v>958.70017843229198</v>
      </c>
      <c r="AU376">
        <v>406.02388302501902</v>
      </c>
      <c r="AV376">
        <v>625.35859197657601</v>
      </c>
      <c r="AW376">
        <v>981.65869346238401</v>
      </c>
      <c r="AX376">
        <v>352.264065978975</v>
      </c>
      <c r="AY376">
        <v>559.99807482205199</v>
      </c>
      <c r="AZ376">
        <v>726.43000893905696</v>
      </c>
      <c r="BA376">
        <v>524.41246343673902</v>
      </c>
      <c r="BB376">
        <v>587.70121853244098</v>
      </c>
      <c r="BC376">
        <v>985.18536091748899</v>
      </c>
      <c r="BD376">
        <v>295.655153677854</v>
      </c>
      <c r="BE376">
        <v>443.925805410149</v>
      </c>
      <c r="BF376">
        <v>753.17890949446803</v>
      </c>
      <c r="BG376">
        <v>375.16061073902301</v>
      </c>
      <c r="BH376">
        <v>505.83430994722499</v>
      </c>
      <c r="BI376">
        <v>413.507917079778</v>
      </c>
      <c r="BJ376">
        <v>127.68412817050501</v>
      </c>
      <c r="BK376">
        <v>310.80163813364902</v>
      </c>
      <c r="BL376">
        <v>333.20280632882998</v>
      </c>
      <c r="BM376">
        <v>225.695587892719</v>
      </c>
      <c r="BN376">
        <v>328.204299479675</v>
      </c>
      <c r="BO376">
        <v>376.17471976664899</v>
      </c>
      <c r="BP376">
        <v>400.92476952523799</v>
      </c>
      <c r="BQ376">
        <v>371.65547515144601</v>
      </c>
      <c r="BR376">
        <v>819.95148670471099</v>
      </c>
      <c r="BS376">
        <v>838.53220419614001</v>
      </c>
      <c r="BT376">
        <v>687.75310385970499</v>
      </c>
      <c r="BU376">
        <v>12.933463773034299</v>
      </c>
      <c r="BV376">
        <v>18.9852996949672</v>
      </c>
      <c r="BW376">
        <v>8.7976453264933099</v>
      </c>
      <c r="BX376">
        <v>13.611337278975601</v>
      </c>
      <c r="BY376">
        <v>16.888563520256898</v>
      </c>
      <c r="BZ376">
        <v>25.1936679811799</v>
      </c>
      <c r="CA376">
        <v>15.953842735547299</v>
      </c>
      <c r="CB376">
        <v>13.239737853017999</v>
      </c>
      <c r="CC376">
        <v>15.736208787007699</v>
      </c>
      <c r="CD376">
        <v>13.955028368254199</v>
      </c>
      <c r="CE376">
        <v>20.009493802382799</v>
      </c>
      <c r="CF376">
        <v>15.6164580113859</v>
      </c>
      <c r="CG376">
        <v>14.4987898966796</v>
      </c>
      <c r="CH376">
        <v>10.7698515190982</v>
      </c>
      <c r="CI376">
        <v>15.324476243964099</v>
      </c>
      <c r="CJ376">
        <v>11.262901134736699</v>
      </c>
      <c r="CK376">
        <v>13.2098815437007</v>
      </c>
      <c r="CL376">
        <v>13.5667068514276</v>
      </c>
      <c r="CM376">
        <v>10.751476074427</v>
      </c>
      <c r="CN376">
        <v>9.5413258512000603</v>
      </c>
      <c r="CO376">
        <v>17.781172075804399</v>
      </c>
      <c r="CP376">
        <v>17.446949702608102</v>
      </c>
      <c r="CQ376">
        <v>23.7935189693954</v>
      </c>
      <c r="CR376">
        <v>21.491734267504999</v>
      </c>
      <c r="CS376">
        <v>10.8392969252525</v>
      </c>
      <c r="CT376">
        <v>18.6974194253877</v>
      </c>
      <c r="CU376">
        <v>14.408742074351601</v>
      </c>
      <c r="CV376">
        <v>14.213173839989</v>
      </c>
      <c r="CW376">
        <v>20.950674864275701</v>
      </c>
      <c r="CX376">
        <v>13.998840093241199</v>
      </c>
    </row>
    <row r="377" spans="1:102" x14ac:dyDescent="0.3">
      <c r="A377" t="s">
        <v>794</v>
      </c>
      <c r="B377">
        <v>12</v>
      </c>
      <c r="C377">
        <v>1</v>
      </c>
      <c r="D377">
        <v>73.8095</v>
      </c>
      <c r="E377">
        <v>0.18796070245572799</v>
      </c>
      <c r="F377">
        <v>0.270917725492414</v>
      </c>
      <c r="G377">
        <v>1.1405896908139499</v>
      </c>
      <c r="H377">
        <v>0.25631775355940101</v>
      </c>
      <c r="I377" t="s">
        <v>4</v>
      </c>
      <c r="J377" t="s">
        <v>3</v>
      </c>
      <c r="K377">
        <v>46630.487399999998</v>
      </c>
      <c r="L377" t="s">
        <v>795</v>
      </c>
      <c r="M377">
        <v>75.065494553358405</v>
      </c>
      <c r="N377">
        <v>73.212763855963104</v>
      </c>
      <c r="O377">
        <v>86.208350798891104</v>
      </c>
      <c r="P377">
        <v>57.1865433848618</v>
      </c>
      <c r="Q377">
        <v>73.920604519910199</v>
      </c>
      <c r="R377">
        <v>87.970026944432405</v>
      </c>
      <c r="S377">
        <v>52.242740518688898</v>
      </c>
      <c r="T377">
        <v>67.473263852757896</v>
      </c>
      <c r="U377">
        <v>69.752729607564802</v>
      </c>
      <c r="V377">
        <v>62.055802472871001</v>
      </c>
      <c r="W377">
        <v>76.489714669797095</v>
      </c>
      <c r="X377">
        <v>74.062249093180299</v>
      </c>
      <c r="Y377">
        <v>52.435081749782803</v>
      </c>
      <c r="Z377">
        <v>70.346977681329605</v>
      </c>
      <c r="AA377">
        <v>72.189151757474306</v>
      </c>
      <c r="AB377">
        <v>52.284995395602202</v>
      </c>
      <c r="AC377">
        <v>64.8025826122593</v>
      </c>
      <c r="AD377">
        <v>67.209984406512206</v>
      </c>
      <c r="AE377">
        <v>62.154919448723298</v>
      </c>
      <c r="AF377">
        <v>103.592952540581</v>
      </c>
      <c r="AG377">
        <v>93.653450654137899</v>
      </c>
      <c r="AH377">
        <v>88.452759029157704</v>
      </c>
      <c r="AI377">
        <v>135.429941013796</v>
      </c>
      <c r="AJ377">
        <v>116.404561701999</v>
      </c>
      <c r="AK377">
        <v>63.364667405001597</v>
      </c>
      <c r="AL377">
        <v>74.9998316289212</v>
      </c>
      <c r="AM377">
        <v>74.481622659036105</v>
      </c>
      <c r="AN377">
        <v>61.074898427946202</v>
      </c>
      <c r="AO377">
        <v>73.065793549325406</v>
      </c>
      <c r="AP377">
        <v>67.343680300286806</v>
      </c>
      <c r="AQ377">
        <v>1610.7415998976901</v>
      </c>
      <c r="AR377">
        <v>1515.000443228</v>
      </c>
      <c r="AS377">
        <v>1327.7549791030101</v>
      </c>
      <c r="AT377">
        <v>4027.8738395290902</v>
      </c>
      <c r="AU377">
        <v>1777.1511974201401</v>
      </c>
      <c r="AV377">
        <v>2183.59677626963</v>
      </c>
      <c r="AW377">
        <v>3214.5572230194898</v>
      </c>
      <c r="AX377">
        <v>1795.23239308146</v>
      </c>
      <c r="AY377">
        <v>2482.2620761151702</v>
      </c>
      <c r="AZ377">
        <v>3230.3192767158398</v>
      </c>
      <c r="BA377">
        <v>2004.6563942954299</v>
      </c>
      <c r="BB377">
        <v>2787.21807516021</v>
      </c>
      <c r="BC377">
        <v>3562.9369972612899</v>
      </c>
      <c r="BD377">
        <v>1931.1730027349199</v>
      </c>
      <c r="BE377">
        <v>2091.2053910119498</v>
      </c>
      <c r="BF377">
        <v>3496.4309234259699</v>
      </c>
      <c r="BG377">
        <v>1840.39322304706</v>
      </c>
      <c r="BH377">
        <v>2505.92250987235</v>
      </c>
      <c r="BI377">
        <v>2390.51373965622</v>
      </c>
      <c r="BJ377">
        <v>1386.30375233323</v>
      </c>
      <c r="BK377">
        <v>1636.99253098073</v>
      </c>
      <c r="BL377">
        <v>1689.2756635641199</v>
      </c>
      <c r="BM377">
        <v>1284.6330210634501</v>
      </c>
      <c r="BN377">
        <v>1777.63586475231</v>
      </c>
      <c r="BO377">
        <v>2199.0527769980899</v>
      </c>
      <c r="BP377">
        <v>1608.20536386044</v>
      </c>
      <c r="BQ377">
        <v>1921.1602731559401</v>
      </c>
      <c r="BR377">
        <v>3523.3829073023098</v>
      </c>
      <c r="BS377">
        <v>2924.3936681356199</v>
      </c>
      <c r="BT377">
        <v>3308.5473398770901</v>
      </c>
      <c r="BU377">
        <v>75.065494553358405</v>
      </c>
      <c r="BV377">
        <v>73.212763855963104</v>
      </c>
      <c r="BW377">
        <v>86.208350798891104</v>
      </c>
      <c r="BX377">
        <v>57.1865433848618</v>
      </c>
      <c r="BY377">
        <v>73.920604519910199</v>
      </c>
      <c r="BZ377">
        <v>87.970026944432405</v>
      </c>
      <c r="CA377">
        <v>52.242740518688898</v>
      </c>
      <c r="CB377">
        <v>67.473263852757896</v>
      </c>
      <c r="CC377">
        <v>69.752729607564802</v>
      </c>
      <c r="CD377">
        <v>62.055802472871001</v>
      </c>
      <c r="CE377">
        <v>76.489714669797095</v>
      </c>
      <c r="CF377">
        <v>74.062249093180299</v>
      </c>
      <c r="CG377">
        <v>52.435081749782803</v>
      </c>
      <c r="CH377">
        <v>70.346977681329605</v>
      </c>
      <c r="CI377">
        <v>72.189151757474306</v>
      </c>
      <c r="CJ377">
        <v>52.284995395602202</v>
      </c>
      <c r="CK377">
        <v>64.8025826122593</v>
      </c>
      <c r="CL377">
        <v>67.209984406512206</v>
      </c>
      <c r="CM377">
        <v>62.154919448723298</v>
      </c>
      <c r="CN377">
        <v>103.592952540581</v>
      </c>
      <c r="CO377">
        <v>93.653450654137899</v>
      </c>
      <c r="CP377">
        <v>88.452759029157704</v>
      </c>
      <c r="CQ377">
        <v>135.429941013796</v>
      </c>
      <c r="CR377">
        <v>116.404561701999</v>
      </c>
      <c r="CS377">
        <v>63.364667405001597</v>
      </c>
      <c r="CT377">
        <v>74.9998316289212</v>
      </c>
      <c r="CU377">
        <v>74.481622659036105</v>
      </c>
      <c r="CV377">
        <v>61.074898427946202</v>
      </c>
      <c r="CW377">
        <v>73.065793549325406</v>
      </c>
      <c r="CX377">
        <v>67.343680300286806</v>
      </c>
    </row>
    <row r="378" spans="1:102" x14ac:dyDescent="0.3">
      <c r="A378" t="s">
        <v>796</v>
      </c>
      <c r="B378">
        <v>12</v>
      </c>
      <c r="C378">
        <v>4</v>
      </c>
      <c r="D378">
        <v>82.551000000000002</v>
      </c>
      <c r="E378">
        <v>0.96080947823754503</v>
      </c>
      <c r="F378">
        <v>0.45897125413130802</v>
      </c>
      <c r="G378">
        <v>1.0040205948535399</v>
      </c>
      <c r="H378">
        <v>5.02629006892455E-2</v>
      </c>
      <c r="I378" t="s">
        <v>4</v>
      </c>
      <c r="J378" t="s">
        <v>3</v>
      </c>
      <c r="K378">
        <v>76585.657699999996</v>
      </c>
      <c r="L378" t="s">
        <v>797</v>
      </c>
      <c r="M378">
        <v>452.25377210687401</v>
      </c>
      <c r="N378">
        <v>455.25343424951899</v>
      </c>
      <c r="O378">
        <v>612.59562358330595</v>
      </c>
      <c r="P378">
        <v>319.55804884295299</v>
      </c>
      <c r="Q378">
        <v>493.50758732410702</v>
      </c>
      <c r="R378">
        <v>451.45179397125997</v>
      </c>
      <c r="S378">
        <v>351.59992185097099</v>
      </c>
      <c r="T378">
        <v>496.09138455092801</v>
      </c>
      <c r="U378">
        <v>386.97848571478602</v>
      </c>
      <c r="V378">
        <v>383.16807070473999</v>
      </c>
      <c r="W378">
        <v>481.57838908703002</v>
      </c>
      <c r="X378">
        <v>370.27739415649398</v>
      </c>
      <c r="Y378">
        <v>358.50542850092899</v>
      </c>
      <c r="Z378">
        <v>453.23656125037598</v>
      </c>
      <c r="AA378">
        <v>495.35098531880999</v>
      </c>
      <c r="AB378">
        <v>310.30513094310101</v>
      </c>
      <c r="AC378">
        <v>398.18928413479699</v>
      </c>
      <c r="AD378">
        <v>359.27052828908501</v>
      </c>
      <c r="AE378">
        <v>369.57072496284098</v>
      </c>
      <c r="AF378">
        <v>616.27687351319901</v>
      </c>
      <c r="AG378">
        <v>511.77867871575103</v>
      </c>
      <c r="AH378">
        <v>462.20874304435</v>
      </c>
      <c r="AI378">
        <v>569.46324510384102</v>
      </c>
      <c r="AJ378">
        <v>454.08620786568503</v>
      </c>
      <c r="AK378">
        <v>432.92890906702598</v>
      </c>
      <c r="AL378">
        <v>547.50262014459804</v>
      </c>
      <c r="AM378">
        <v>505.23450417998902</v>
      </c>
      <c r="AN378">
        <v>317.86243053518803</v>
      </c>
      <c r="AO378">
        <v>359.37082418139198</v>
      </c>
      <c r="AP378">
        <v>373.73893527082402</v>
      </c>
      <c r="AQ378">
        <v>9704.3784068508703</v>
      </c>
      <c r="AR378">
        <v>9420.6135425511893</v>
      </c>
      <c r="AS378">
        <v>9435.0127551670103</v>
      </c>
      <c r="AT378">
        <v>22507.733969565601</v>
      </c>
      <c r="AU378">
        <v>11864.5891148352</v>
      </c>
      <c r="AV378">
        <v>11205.9608959705</v>
      </c>
      <c r="AW378">
        <v>21634.3564134964</v>
      </c>
      <c r="AX378">
        <v>13199.2921732369</v>
      </c>
      <c r="AY378">
        <v>13771.246297694899</v>
      </c>
      <c r="AZ378">
        <v>19945.841576388499</v>
      </c>
      <c r="BA378">
        <v>12621.2942642733</v>
      </c>
      <c r="BB378">
        <v>13934.816434183</v>
      </c>
      <c r="BC378">
        <v>24360.2605793642</v>
      </c>
      <c r="BD378">
        <v>12442.300149753901</v>
      </c>
      <c r="BE378">
        <v>14349.533492537899</v>
      </c>
      <c r="BF378">
        <v>20750.895114709401</v>
      </c>
      <c r="BG378">
        <v>11308.5749127691</v>
      </c>
      <c r="BH378">
        <v>13395.3922460086</v>
      </c>
      <c r="BI378">
        <v>14213.901387600101</v>
      </c>
      <c r="BJ378">
        <v>8247.1531245608294</v>
      </c>
      <c r="BK378">
        <v>8945.5099488729302</v>
      </c>
      <c r="BL378">
        <v>8827.2880312755096</v>
      </c>
      <c r="BM378">
        <v>5401.6953966466199</v>
      </c>
      <c r="BN378">
        <v>6934.4355323280497</v>
      </c>
      <c r="BO378">
        <v>15024.674770903201</v>
      </c>
      <c r="BP378">
        <v>11739.981694901</v>
      </c>
      <c r="BQ378">
        <v>13031.8919406689</v>
      </c>
      <c r="BR378">
        <v>18337.337980881399</v>
      </c>
      <c r="BS378">
        <v>14383.4989219582</v>
      </c>
      <c r="BT378">
        <v>18361.529316263299</v>
      </c>
      <c r="BU378">
        <v>452.25377210687401</v>
      </c>
      <c r="BV378">
        <v>455.25343424951899</v>
      </c>
      <c r="BW378">
        <v>612.59562358330595</v>
      </c>
      <c r="BX378">
        <v>319.55804884295299</v>
      </c>
      <c r="BY378">
        <v>493.50758732410702</v>
      </c>
      <c r="BZ378">
        <v>451.45179397125997</v>
      </c>
      <c r="CA378">
        <v>351.59992185097099</v>
      </c>
      <c r="CB378">
        <v>496.09138455092801</v>
      </c>
      <c r="CC378">
        <v>386.97848571478602</v>
      </c>
      <c r="CD378">
        <v>383.16807070473999</v>
      </c>
      <c r="CE378">
        <v>481.57838908703002</v>
      </c>
      <c r="CF378">
        <v>370.27739415649398</v>
      </c>
      <c r="CG378">
        <v>358.50542850092899</v>
      </c>
      <c r="CH378">
        <v>453.23656125037598</v>
      </c>
      <c r="CI378">
        <v>495.35098531880999</v>
      </c>
      <c r="CJ378">
        <v>310.30513094310101</v>
      </c>
      <c r="CK378">
        <v>398.18928413479699</v>
      </c>
      <c r="CL378">
        <v>359.27052828908501</v>
      </c>
      <c r="CM378">
        <v>369.57072496284098</v>
      </c>
      <c r="CN378">
        <v>616.27687351319901</v>
      </c>
      <c r="CO378">
        <v>511.77867871575103</v>
      </c>
      <c r="CP378">
        <v>462.20874304435</v>
      </c>
      <c r="CQ378">
        <v>569.46324510384102</v>
      </c>
      <c r="CR378">
        <v>454.08620786568503</v>
      </c>
      <c r="CS378">
        <v>432.92890906702598</v>
      </c>
      <c r="CT378">
        <v>547.50262014459804</v>
      </c>
      <c r="CU378">
        <v>505.23450417998902</v>
      </c>
      <c r="CV378">
        <v>317.86243053518803</v>
      </c>
      <c r="CW378">
        <v>359.37082418139198</v>
      </c>
      <c r="CX378">
        <v>373.73893527082402</v>
      </c>
    </row>
    <row r="379" spans="1:102" x14ac:dyDescent="0.3">
      <c r="A379" t="s">
        <v>798</v>
      </c>
      <c r="B379">
        <v>4</v>
      </c>
      <c r="C379">
        <v>2</v>
      </c>
      <c r="D379">
        <v>22.741599999999998</v>
      </c>
      <c r="E379">
        <v>8.3276921365763604E-2</v>
      </c>
      <c r="F379">
        <v>0.18699635147658</v>
      </c>
      <c r="G379">
        <v>1.28785693540193</v>
      </c>
      <c r="H379">
        <v>0.41091503888402398</v>
      </c>
      <c r="I379" t="s">
        <v>4</v>
      </c>
      <c r="J379" t="s">
        <v>3</v>
      </c>
      <c r="K379">
        <v>12017.6294</v>
      </c>
      <c r="L379" t="s">
        <v>799</v>
      </c>
      <c r="M379">
        <v>22.834332060340099</v>
      </c>
      <c r="N379">
        <v>25.091677631317001</v>
      </c>
      <c r="O379">
        <v>17.3712312089576</v>
      </c>
      <c r="P379">
        <v>13.9646375600054</v>
      </c>
      <c r="Q379">
        <v>26.5850788975619</v>
      </c>
      <c r="R379">
        <v>19.815284994001999</v>
      </c>
      <c r="S379">
        <v>17.722911731925102</v>
      </c>
      <c r="T379">
        <v>19.617675735131701</v>
      </c>
      <c r="U379">
        <v>16.8486819613269</v>
      </c>
      <c r="V379">
        <v>16.300879785555399</v>
      </c>
      <c r="W379">
        <v>15.50567734871</v>
      </c>
      <c r="X379">
        <v>14.243171488924199</v>
      </c>
      <c r="Y379">
        <v>18.3488722617105</v>
      </c>
      <c r="Z379">
        <v>22.059622741546701</v>
      </c>
      <c r="AA379">
        <v>18.404488416386801</v>
      </c>
      <c r="AB379">
        <v>18.5542464972131</v>
      </c>
      <c r="AC379">
        <v>22.327893440276199</v>
      </c>
      <c r="AD379">
        <v>17.931950844649801</v>
      </c>
      <c r="AE379">
        <v>19.096446826822302</v>
      </c>
      <c r="AF379">
        <v>25.9542882588864</v>
      </c>
      <c r="AG379">
        <v>19.658530287675799</v>
      </c>
      <c r="AH379">
        <v>41.509347536698201</v>
      </c>
      <c r="AI379">
        <v>48.717210609279903</v>
      </c>
      <c r="AJ379">
        <v>37.347524993054002</v>
      </c>
      <c r="AK379">
        <v>22.7902433795634</v>
      </c>
      <c r="AL379">
        <v>24.812558667862799</v>
      </c>
      <c r="AM379">
        <v>21.888444304835101</v>
      </c>
      <c r="AN379">
        <v>20.285645441120401</v>
      </c>
      <c r="AO379">
        <v>14.177562732513699</v>
      </c>
      <c r="AP379">
        <v>11.619293938093501</v>
      </c>
      <c r="AQ379">
        <v>489.97490490551797</v>
      </c>
      <c r="AR379">
        <v>519.22507402625502</v>
      </c>
      <c r="AS379">
        <v>267.54645596514302</v>
      </c>
      <c r="AT379">
        <v>983.58451092081395</v>
      </c>
      <c r="AU379">
        <v>639.14121242860904</v>
      </c>
      <c r="AV379">
        <v>491.856077992314</v>
      </c>
      <c r="AW379">
        <v>1090.5115879289799</v>
      </c>
      <c r="AX379">
        <v>521.95914271363699</v>
      </c>
      <c r="AY379">
        <v>599.58720612693696</v>
      </c>
      <c r="AZ379">
        <v>848.54347378276805</v>
      </c>
      <c r="BA379">
        <v>406.375620293</v>
      </c>
      <c r="BB379">
        <v>536.01970649837597</v>
      </c>
      <c r="BC379">
        <v>1246.7964892519799</v>
      </c>
      <c r="BD379">
        <v>605.58320048906501</v>
      </c>
      <c r="BE379">
        <v>533.14887982708797</v>
      </c>
      <c r="BF379">
        <v>1240.76976048047</v>
      </c>
      <c r="BG379">
        <v>634.11213127526605</v>
      </c>
      <c r="BH379">
        <v>668.59231800652697</v>
      </c>
      <c r="BI379">
        <v>734.46026353221703</v>
      </c>
      <c r="BJ379">
        <v>347.32601320864399</v>
      </c>
      <c r="BK379">
        <v>343.61646075196597</v>
      </c>
      <c r="BL379">
        <v>792.74780542520602</v>
      </c>
      <c r="BM379">
        <v>462.11153142574602</v>
      </c>
      <c r="BN379">
        <v>570.34104949725497</v>
      </c>
      <c r="BO379">
        <v>790.92892056015603</v>
      </c>
      <c r="BP379">
        <v>532.05039363543494</v>
      </c>
      <c r="BQ379">
        <v>564.585036393991</v>
      </c>
      <c r="BR379">
        <v>1170.2695911178801</v>
      </c>
      <c r="BS379">
        <v>567.44439046664297</v>
      </c>
      <c r="BT379">
        <v>570.84768576221302</v>
      </c>
      <c r="BU379">
        <v>22.834332060340099</v>
      </c>
      <c r="BV379">
        <v>25.091677631317001</v>
      </c>
      <c r="BW379">
        <v>17.3712312089576</v>
      </c>
      <c r="BX379">
        <v>13.9646375600054</v>
      </c>
      <c r="BY379">
        <v>26.5850788975619</v>
      </c>
      <c r="BZ379">
        <v>19.815284994001999</v>
      </c>
      <c r="CA379">
        <v>17.722911731925102</v>
      </c>
      <c r="CB379">
        <v>19.617675735131701</v>
      </c>
      <c r="CC379">
        <v>16.8486819613269</v>
      </c>
      <c r="CD379">
        <v>16.300879785555399</v>
      </c>
      <c r="CE379">
        <v>15.50567734871</v>
      </c>
      <c r="CF379">
        <v>14.243171488924199</v>
      </c>
      <c r="CG379">
        <v>18.3488722617105</v>
      </c>
      <c r="CH379">
        <v>22.059622741546701</v>
      </c>
      <c r="CI379">
        <v>18.404488416386801</v>
      </c>
      <c r="CJ379">
        <v>18.5542464972131</v>
      </c>
      <c r="CK379">
        <v>22.327893440276199</v>
      </c>
      <c r="CL379">
        <v>17.931950844649801</v>
      </c>
      <c r="CM379">
        <v>19.096446826822302</v>
      </c>
      <c r="CN379">
        <v>25.9542882588864</v>
      </c>
      <c r="CO379">
        <v>19.658530287675799</v>
      </c>
      <c r="CP379">
        <v>41.509347536698201</v>
      </c>
      <c r="CQ379">
        <v>48.717210609279903</v>
      </c>
      <c r="CR379">
        <v>37.347524993054002</v>
      </c>
      <c r="CS379">
        <v>22.7902433795634</v>
      </c>
      <c r="CT379">
        <v>24.812558667862799</v>
      </c>
      <c r="CU379">
        <v>21.888444304835101</v>
      </c>
      <c r="CV379">
        <v>20.285645441120401</v>
      </c>
      <c r="CW379">
        <v>14.177562732513699</v>
      </c>
      <c r="CX379">
        <v>11.619293938093501</v>
      </c>
    </row>
    <row r="380" spans="1:102" x14ac:dyDescent="0.3">
      <c r="A380" t="s">
        <v>800</v>
      </c>
      <c r="B380">
        <v>19</v>
      </c>
      <c r="C380">
        <v>9</v>
      </c>
      <c r="D380">
        <v>107.1409</v>
      </c>
      <c r="E380">
        <v>0.68179312486671295</v>
      </c>
      <c r="F380">
        <v>0.40176872218818499</v>
      </c>
      <c r="G380">
        <v>1.03618882435624</v>
      </c>
      <c r="H380">
        <v>6.8550516955822594E-2</v>
      </c>
      <c r="I380" t="s">
        <v>4</v>
      </c>
      <c r="J380" t="s">
        <v>3</v>
      </c>
      <c r="K380">
        <v>58450.692199999998</v>
      </c>
      <c r="L380" t="s">
        <v>801</v>
      </c>
      <c r="M380">
        <v>148.997175604403</v>
      </c>
      <c r="N380">
        <v>170.286677610304</v>
      </c>
      <c r="O380">
        <v>174.82283128970499</v>
      </c>
      <c r="P380">
        <v>117.84591069539</v>
      </c>
      <c r="Q380">
        <v>176.91145275744</v>
      </c>
      <c r="R380">
        <v>178.48888442538899</v>
      </c>
      <c r="S380">
        <v>103.74193926588499</v>
      </c>
      <c r="T380">
        <v>131.80076952135701</v>
      </c>
      <c r="U380">
        <v>131.06439729763099</v>
      </c>
      <c r="V380">
        <v>124.31295819086699</v>
      </c>
      <c r="W380">
        <v>169.80100334506801</v>
      </c>
      <c r="X380">
        <v>161.859562917875</v>
      </c>
      <c r="Y380">
        <v>109.44525902704</v>
      </c>
      <c r="Z380">
        <v>140.065372938948</v>
      </c>
      <c r="AA380">
        <v>155.018631271743</v>
      </c>
      <c r="AB380">
        <v>120.338685649235</v>
      </c>
      <c r="AC380">
        <v>145.08130638141699</v>
      </c>
      <c r="AD380">
        <v>127.205836181263</v>
      </c>
      <c r="AE380">
        <v>133.40240077242001</v>
      </c>
      <c r="AF380">
        <v>187.50483216533601</v>
      </c>
      <c r="AG380">
        <v>167.26684329512699</v>
      </c>
      <c r="AH380">
        <v>185.46335749540501</v>
      </c>
      <c r="AI380">
        <v>225.98498525758399</v>
      </c>
      <c r="AJ380">
        <v>199.56650989620599</v>
      </c>
      <c r="AK380">
        <v>122.25539173937101</v>
      </c>
      <c r="AL380">
        <v>150.32955138907599</v>
      </c>
      <c r="AM380">
        <v>136.83646451171001</v>
      </c>
      <c r="AN380">
        <v>119.736954933142</v>
      </c>
      <c r="AO380">
        <v>128.248558888996</v>
      </c>
      <c r="AP380">
        <v>124.65617737492801</v>
      </c>
      <c r="AQ380">
        <v>3197.1540378339801</v>
      </c>
      <c r="AR380">
        <v>3523.7625035299202</v>
      </c>
      <c r="AS380">
        <v>2692.5684409308701</v>
      </c>
      <c r="AT380">
        <v>8300.3523677057001</v>
      </c>
      <c r="AU380">
        <v>4253.1903269343602</v>
      </c>
      <c r="AV380">
        <v>4430.46076224839</v>
      </c>
      <c r="AW380">
        <v>6383.3634469827102</v>
      </c>
      <c r="AX380">
        <v>3506.7669380000302</v>
      </c>
      <c r="AY380">
        <v>4664.13550797469</v>
      </c>
      <c r="AZ380">
        <v>6471.1200111397102</v>
      </c>
      <c r="BA380">
        <v>4450.1756684925704</v>
      </c>
      <c r="BB380">
        <v>6091.3340456976903</v>
      </c>
      <c r="BC380">
        <v>7436.7493965793401</v>
      </c>
      <c r="BD380">
        <v>3845.0900913328801</v>
      </c>
      <c r="BE380">
        <v>4490.6442246593997</v>
      </c>
      <c r="BF380">
        <v>8047.3546684831999</v>
      </c>
      <c r="BG380">
        <v>4120.3088255415096</v>
      </c>
      <c r="BH380">
        <v>4742.8662733460797</v>
      </c>
      <c r="BI380">
        <v>5130.7326077814696</v>
      </c>
      <c r="BJ380">
        <v>2509.2310435846498</v>
      </c>
      <c r="BK380">
        <v>2923.6997808659899</v>
      </c>
      <c r="BL380">
        <v>3541.9894160294498</v>
      </c>
      <c r="BM380">
        <v>2143.6011280316302</v>
      </c>
      <c r="BN380">
        <v>3047.6175521637701</v>
      </c>
      <c r="BO380">
        <v>4242.8386310165197</v>
      </c>
      <c r="BP380">
        <v>3223.4844484293299</v>
      </c>
      <c r="BQ380">
        <v>3529.5254071255899</v>
      </c>
      <c r="BR380">
        <v>6907.5700695855703</v>
      </c>
      <c r="BS380">
        <v>5133.0349722310302</v>
      </c>
      <c r="BT380">
        <v>6124.2697490547998</v>
      </c>
      <c r="BU380">
        <v>148.997175604403</v>
      </c>
      <c r="BV380">
        <v>170.286677610304</v>
      </c>
      <c r="BW380">
        <v>174.82283128970499</v>
      </c>
      <c r="BX380">
        <v>117.84591069539</v>
      </c>
      <c r="BY380">
        <v>176.91145275744</v>
      </c>
      <c r="BZ380">
        <v>178.48888442538899</v>
      </c>
      <c r="CA380">
        <v>103.74193926588499</v>
      </c>
      <c r="CB380">
        <v>131.80076952135701</v>
      </c>
      <c r="CC380">
        <v>131.06439729763099</v>
      </c>
      <c r="CD380">
        <v>124.31295819086699</v>
      </c>
      <c r="CE380">
        <v>169.80100334506801</v>
      </c>
      <c r="CF380">
        <v>161.859562917875</v>
      </c>
      <c r="CG380">
        <v>109.44525902704</v>
      </c>
      <c r="CH380">
        <v>140.065372938948</v>
      </c>
      <c r="CI380">
        <v>155.018631271743</v>
      </c>
      <c r="CJ380">
        <v>120.338685649235</v>
      </c>
      <c r="CK380">
        <v>145.08130638141699</v>
      </c>
      <c r="CL380">
        <v>127.205836181263</v>
      </c>
      <c r="CM380">
        <v>133.40240077242001</v>
      </c>
      <c r="CN380">
        <v>187.50483216533601</v>
      </c>
      <c r="CO380">
        <v>167.26684329512699</v>
      </c>
      <c r="CP380">
        <v>185.46335749540501</v>
      </c>
      <c r="CQ380">
        <v>225.98498525758399</v>
      </c>
      <c r="CR380">
        <v>199.56650989620599</v>
      </c>
      <c r="CS380">
        <v>122.25539173937101</v>
      </c>
      <c r="CT380">
        <v>150.32955138907599</v>
      </c>
      <c r="CU380">
        <v>136.83646451171001</v>
      </c>
      <c r="CV380">
        <v>119.736954933142</v>
      </c>
      <c r="CW380">
        <v>128.248558888996</v>
      </c>
      <c r="CX380">
        <v>124.65617737492801</v>
      </c>
    </row>
    <row r="381" spans="1:102" x14ac:dyDescent="0.3">
      <c r="A381" t="s">
        <v>802</v>
      </c>
      <c r="B381">
        <v>3</v>
      </c>
      <c r="C381">
        <v>1</v>
      </c>
      <c r="D381">
        <v>18.254799999999999</v>
      </c>
      <c r="E381">
        <v>0.20570626119563901</v>
      </c>
      <c r="F381">
        <v>0.275368291558721</v>
      </c>
      <c r="G381">
        <v>1.8679587383001299</v>
      </c>
      <c r="H381">
        <v>0.239945942139456</v>
      </c>
      <c r="I381" t="s">
        <v>4</v>
      </c>
      <c r="J381" t="s">
        <v>3</v>
      </c>
      <c r="K381">
        <v>13936.188899999999</v>
      </c>
      <c r="L381" t="s">
        <v>803</v>
      </c>
      <c r="M381">
        <v>16.204308642848201</v>
      </c>
      <c r="N381">
        <v>4.1841463149871201</v>
      </c>
      <c r="O381">
        <v>1.15110164356767</v>
      </c>
      <c r="P381">
        <v>33.178879717713002</v>
      </c>
      <c r="Q381">
        <v>6.2027965307153998</v>
      </c>
      <c r="R381">
        <v>6.1521156661020697</v>
      </c>
      <c r="S381">
        <v>14.5293790150783</v>
      </c>
      <c r="T381">
        <v>2.51548657160623</v>
      </c>
      <c r="U381">
        <v>2.8200974670521299</v>
      </c>
      <c r="V381">
        <v>6.7593171323247301</v>
      </c>
      <c r="W381">
        <v>3.5121291937933101</v>
      </c>
      <c r="X381">
        <v>3.84884695812837</v>
      </c>
      <c r="Y381">
        <v>5.6708632684108</v>
      </c>
      <c r="Z381">
        <v>2.6757965451487302</v>
      </c>
      <c r="AA381">
        <v>5.2046248680578797</v>
      </c>
      <c r="AB381">
        <v>25.496482923641398</v>
      </c>
      <c r="AC381">
        <v>18.345797299758299</v>
      </c>
      <c r="AD381">
        <v>20.206469073441301</v>
      </c>
      <c r="AE381">
        <v>4.5232010967443097</v>
      </c>
      <c r="AF381">
        <v>2.3757436733779702</v>
      </c>
      <c r="AG381">
        <v>0</v>
      </c>
      <c r="AH381">
        <v>39.924968453870797</v>
      </c>
      <c r="AI381">
        <v>25.723786769329699</v>
      </c>
      <c r="AJ381">
        <v>20.6990036267558</v>
      </c>
      <c r="AK381">
        <v>5.2271247274868502</v>
      </c>
      <c r="AL381">
        <v>2.5269190012382099</v>
      </c>
      <c r="AM381">
        <v>2.8384760942261602</v>
      </c>
      <c r="AN381">
        <v>12.078577596227101</v>
      </c>
      <c r="AO381">
        <v>19.772532514922698</v>
      </c>
      <c r="AP381">
        <v>14.3474618024929</v>
      </c>
      <c r="AQ381">
        <v>347.709079703246</v>
      </c>
      <c r="AR381">
        <v>86.583038091655993</v>
      </c>
      <c r="AS381">
        <v>17.728919815043</v>
      </c>
      <c r="AT381">
        <v>2336.9193822481502</v>
      </c>
      <c r="AU381">
        <v>149.12360841076901</v>
      </c>
      <c r="AV381">
        <v>152.708148472251</v>
      </c>
      <c r="AW381">
        <v>894.009766623931</v>
      </c>
      <c r="AX381">
        <v>66.928479813331805</v>
      </c>
      <c r="AY381">
        <v>100.357663890658</v>
      </c>
      <c r="AZ381">
        <v>351.85674118918598</v>
      </c>
      <c r="BA381">
        <v>92.046522546507703</v>
      </c>
      <c r="BB381">
        <v>144.845396157549</v>
      </c>
      <c r="BC381">
        <v>385.33225983794</v>
      </c>
      <c r="BD381">
        <v>73.456262360139107</v>
      </c>
      <c r="BE381">
        <v>150.769739182461</v>
      </c>
      <c r="BF381">
        <v>1705.0148069883901</v>
      </c>
      <c r="BG381">
        <v>521.02060845153699</v>
      </c>
      <c r="BH381">
        <v>753.39767064831699</v>
      </c>
      <c r="BI381">
        <v>173.964900363449</v>
      </c>
      <c r="BJ381">
        <v>31.792726128696899</v>
      </c>
      <c r="BK381">
        <v>0</v>
      </c>
      <c r="BL381">
        <v>762.48924644008696</v>
      </c>
      <c r="BM381">
        <v>244.00531864153899</v>
      </c>
      <c r="BN381">
        <v>316.098361383439</v>
      </c>
      <c r="BO381">
        <v>181.405878361606</v>
      </c>
      <c r="BP381">
        <v>54.184184198422699</v>
      </c>
      <c r="BQ381">
        <v>73.214939656910701</v>
      </c>
      <c r="BR381">
        <v>696.80760742122095</v>
      </c>
      <c r="BS381">
        <v>791.37810021334701</v>
      </c>
      <c r="BT381">
        <v>704.88064164238597</v>
      </c>
      <c r="BU381">
        <v>16.204308642848201</v>
      </c>
      <c r="BV381">
        <v>4.1841463149871201</v>
      </c>
      <c r="BW381">
        <v>1.15110164356767</v>
      </c>
      <c r="BX381">
        <v>33.178879717713002</v>
      </c>
      <c r="BY381">
        <v>6.2027965307153998</v>
      </c>
      <c r="BZ381">
        <v>6.1521156661020697</v>
      </c>
      <c r="CA381">
        <v>14.5293790150783</v>
      </c>
      <c r="CB381">
        <v>2.51548657160623</v>
      </c>
      <c r="CC381">
        <v>2.8200974670521299</v>
      </c>
      <c r="CD381">
        <v>6.7593171323247301</v>
      </c>
      <c r="CE381">
        <v>3.5121291937933101</v>
      </c>
      <c r="CF381">
        <v>3.84884695812837</v>
      </c>
      <c r="CG381">
        <v>5.6708632684108</v>
      </c>
      <c r="CH381">
        <v>2.6757965451487302</v>
      </c>
      <c r="CI381">
        <v>5.2046248680578797</v>
      </c>
      <c r="CJ381">
        <v>25.496482923641398</v>
      </c>
      <c r="CK381">
        <v>18.345797299758299</v>
      </c>
      <c r="CL381">
        <v>20.206469073441301</v>
      </c>
      <c r="CM381">
        <v>4.5232010967443097</v>
      </c>
      <c r="CN381">
        <v>2.3757436733779702</v>
      </c>
      <c r="CO381">
        <v>0</v>
      </c>
      <c r="CP381">
        <v>39.924968453870797</v>
      </c>
      <c r="CQ381">
        <v>25.723786769329699</v>
      </c>
      <c r="CR381">
        <v>20.6990036267558</v>
      </c>
      <c r="CS381">
        <v>5.2271247274868502</v>
      </c>
      <c r="CT381">
        <v>2.5269190012382099</v>
      </c>
      <c r="CU381">
        <v>2.8384760942261602</v>
      </c>
      <c r="CV381">
        <v>12.078577596227101</v>
      </c>
      <c r="CW381">
        <v>19.772532514922698</v>
      </c>
      <c r="CX381">
        <v>14.3474618024929</v>
      </c>
    </row>
    <row r="382" spans="1:102" x14ac:dyDescent="0.3">
      <c r="A382" t="s">
        <v>804</v>
      </c>
      <c r="B382">
        <v>35</v>
      </c>
      <c r="C382">
        <v>12</v>
      </c>
      <c r="D382">
        <v>271.15030000000002</v>
      </c>
      <c r="E382">
        <v>0.18092114649173499</v>
      </c>
      <c r="F382">
        <v>0.266826357402907</v>
      </c>
      <c r="G382">
        <v>1.1649497142818299</v>
      </c>
      <c r="H382">
        <v>0.26332185468527702</v>
      </c>
      <c r="I382" t="s">
        <v>4</v>
      </c>
      <c r="J382" t="s">
        <v>3</v>
      </c>
      <c r="K382">
        <v>83623.536900000006</v>
      </c>
      <c r="L382" t="s">
        <v>805</v>
      </c>
      <c r="M382">
        <v>553.32488818004902</v>
      </c>
      <c r="N382">
        <v>588.37788651954804</v>
      </c>
      <c r="O382">
        <v>707.55570920776404</v>
      </c>
      <c r="P382">
        <v>339.46863169479099</v>
      </c>
      <c r="Q382">
        <v>540.19081188468499</v>
      </c>
      <c r="R382">
        <v>581.72704009645497</v>
      </c>
      <c r="S382">
        <v>382.85197346296701</v>
      </c>
      <c r="T382">
        <v>578.32947997708902</v>
      </c>
      <c r="U382">
        <v>516.53431857884505</v>
      </c>
      <c r="V382">
        <v>404.96594112690502</v>
      </c>
      <c r="W382">
        <v>519.96461480163396</v>
      </c>
      <c r="X382">
        <v>451.11668292685602</v>
      </c>
      <c r="Y382">
        <v>385.34909978715802</v>
      </c>
      <c r="Z382">
        <v>539.65409236692699</v>
      </c>
      <c r="AA382">
        <v>523.91543879025596</v>
      </c>
      <c r="AB382">
        <v>377.47401732467</v>
      </c>
      <c r="AC382">
        <v>507.71784674343502</v>
      </c>
      <c r="AD382">
        <v>481.08932342234198</v>
      </c>
      <c r="AE382">
        <v>475.59507695686398</v>
      </c>
      <c r="AF382">
        <v>804.28832805946001</v>
      </c>
      <c r="AG382">
        <v>768.62114937632998</v>
      </c>
      <c r="AH382">
        <v>651.93868182811195</v>
      </c>
      <c r="AI382">
        <v>1032.08164407138</v>
      </c>
      <c r="AJ382">
        <v>743.90080044474803</v>
      </c>
      <c r="AK382">
        <v>483.17502401754001</v>
      </c>
      <c r="AL382">
        <v>652.88867301787695</v>
      </c>
      <c r="AM382">
        <v>623.48369678225095</v>
      </c>
      <c r="AN382">
        <v>364.06018097338603</v>
      </c>
      <c r="AO382">
        <v>465.95617631609298</v>
      </c>
      <c r="AP382">
        <v>436.87203902253998</v>
      </c>
      <c r="AQ382">
        <v>11873.143858618199</v>
      </c>
      <c r="AR382">
        <v>12175.3736905271</v>
      </c>
      <c r="AS382">
        <v>10897.559310524</v>
      </c>
      <c r="AT382">
        <v>23910.114862898601</v>
      </c>
      <c r="AU382">
        <v>12986.9169010605</v>
      </c>
      <c r="AV382">
        <v>14439.6601154376</v>
      </c>
      <c r="AW382">
        <v>23557.3318785294</v>
      </c>
      <c r="AX382">
        <v>15387.3661513469</v>
      </c>
      <c r="AY382">
        <v>18381.697135494</v>
      </c>
      <c r="AZ382">
        <v>21080.5312945152</v>
      </c>
      <c r="BA382">
        <v>13627.327469702799</v>
      </c>
      <c r="BB382">
        <v>16977.077904805701</v>
      </c>
      <c r="BC382">
        <v>26184.274319333599</v>
      </c>
      <c r="BD382">
        <v>14814.6437607514</v>
      </c>
      <c r="BE382">
        <v>15177.0004683444</v>
      </c>
      <c r="BF382">
        <v>25242.649769360301</v>
      </c>
      <c r="BG382">
        <v>14419.185882722701</v>
      </c>
      <c r="BH382">
        <v>17937.4028348457</v>
      </c>
      <c r="BI382">
        <v>18291.658585708199</v>
      </c>
      <c r="BJ382">
        <v>10763.1639006511</v>
      </c>
      <c r="BK382">
        <v>13434.924948248899</v>
      </c>
      <c r="BL382">
        <v>12450.760851736301</v>
      </c>
      <c r="BM382">
        <v>9789.9042891297195</v>
      </c>
      <c r="BN382">
        <v>11360.2484589384</v>
      </c>
      <c r="BO382">
        <v>16768.451912650999</v>
      </c>
      <c r="BP382">
        <v>13999.7523080597</v>
      </c>
      <c r="BQ382">
        <v>16081.981923270399</v>
      </c>
      <c r="BR382">
        <v>21002.465036995902</v>
      </c>
      <c r="BS382">
        <v>18649.483232226499</v>
      </c>
      <c r="BT382">
        <v>21463.214011019099</v>
      </c>
      <c r="BU382">
        <v>553.32488818004902</v>
      </c>
      <c r="BV382">
        <v>588.37788651954804</v>
      </c>
      <c r="BW382">
        <v>707.55570920776404</v>
      </c>
      <c r="BX382">
        <v>339.46863169479099</v>
      </c>
      <c r="BY382">
        <v>540.19081188468499</v>
      </c>
      <c r="BZ382">
        <v>581.72704009645497</v>
      </c>
      <c r="CA382">
        <v>382.85197346296701</v>
      </c>
      <c r="CB382">
        <v>578.32947997708902</v>
      </c>
      <c r="CC382">
        <v>516.53431857884505</v>
      </c>
      <c r="CD382">
        <v>404.96594112690502</v>
      </c>
      <c r="CE382">
        <v>519.96461480163396</v>
      </c>
      <c r="CF382">
        <v>451.11668292685602</v>
      </c>
      <c r="CG382">
        <v>385.34909978715802</v>
      </c>
      <c r="CH382">
        <v>539.65409236692699</v>
      </c>
      <c r="CI382">
        <v>523.91543879025596</v>
      </c>
      <c r="CJ382">
        <v>377.47401732467</v>
      </c>
      <c r="CK382">
        <v>507.71784674343502</v>
      </c>
      <c r="CL382">
        <v>481.08932342234198</v>
      </c>
      <c r="CM382">
        <v>475.59507695686398</v>
      </c>
      <c r="CN382">
        <v>804.28832805946001</v>
      </c>
      <c r="CO382">
        <v>768.62114937632998</v>
      </c>
      <c r="CP382">
        <v>651.93868182811195</v>
      </c>
      <c r="CQ382">
        <v>1032.08164407138</v>
      </c>
      <c r="CR382">
        <v>743.90080044474803</v>
      </c>
      <c r="CS382">
        <v>483.17502401754001</v>
      </c>
      <c r="CT382">
        <v>652.88867301787695</v>
      </c>
      <c r="CU382">
        <v>623.48369678225095</v>
      </c>
      <c r="CV382">
        <v>364.06018097338603</v>
      </c>
      <c r="CW382">
        <v>465.95617631609298</v>
      </c>
      <c r="CX382">
        <v>436.87203902253998</v>
      </c>
    </row>
    <row r="383" spans="1:102" x14ac:dyDescent="0.3">
      <c r="A383" t="s">
        <v>806</v>
      </c>
      <c r="B383">
        <v>11</v>
      </c>
      <c r="C383">
        <v>6</v>
      </c>
      <c r="D383">
        <v>102.4242</v>
      </c>
      <c r="E383">
        <v>0.86013100269762799</v>
      </c>
      <c r="F383">
        <v>0.43325468119098498</v>
      </c>
      <c r="G383">
        <v>1.0009887954680801</v>
      </c>
      <c r="H383">
        <v>5.3388810195224498E-2</v>
      </c>
      <c r="I383" t="s">
        <v>4</v>
      </c>
      <c r="J383" t="s">
        <v>3</v>
      </c>
      <c r="K383">
        <v>54685.082900000001</v>
      </c>
      <c r="L383" t="s">
        <v>807</v>
      </c>
      <c r="M383">
        <v>767.81165473798603</v>
      </c>
      <c r="N383">
        <v>692.22162466436703</v>
      </c>
      <c r="O383">
        <v>846.91294579444696</v>
      </c>
      <c r="P383">
        <v>406.95242509881001</v>
      </c>
      <c r="Q383">
        <v>544.79439295124405</v>
      </c>
      <c r="R383">
        <v>548.39475869400201</v>
      </c>
      <c r="S383">
        <v>389.10802143992697</v>
      </c>
      <c r="T383">
        <v>479.544435492101</v>
      </c>
      <c r="U383">
        <v>469.76165931700399</v>
      </c>
      <c r="V383">
        <v>447.992011085549</v>
      </c>
      <c r="W383">
        <v>575.54445148162995</v>
      </c>
      <c r="X383">
        <v>510.28971685352002</v>
      </c>
      <c r="Y383">
        <v>392.45998357368802</v>
      </c>
      <c r="Z383">
        <v>548.67606170555996</v>
      </c>
      <c r="AA383">
        <v>543.89829633942497</v>
      </c>
      <c r="AB383">
        <v>348.176263552541</v>
      </c>
      <c r="AC383">
        <v>431.87898676906502</v>
      </c>
      <c r="AD383">
        <v>401.84164315683302</v>
      </c>
      <c r="AE383">
        <v>398.71361303228099</v>
      </c>
      <c r="AF383">
        <v>618.35974107951097</v>
      </c>
      <c r="AG383">
        <v>568.95323568446395</v>
      </c>
      <c r="AH383">
        <v>754.73883448624497</v>
      </c>
      <c r="AI383">
        <v>1004.7565901471</v>
      </c>
      <c r="AJ383">
        <v>784.93008123025197</v>
      </c>
      <c r="AK383">
        <v>485.97926074775398</v>
      </c>
      <c r="AL383">
        <v>559.65241230555398</v>
      </c>
      <c r="AM383">
        <v>507.46530049179199</v>
      </c>
      <c r="AN383">
        <v>389.59193648528998</v>
      </c>
      <c r="AO383">
        <v>473.67863806732697</v>
      </c>
      <c r="AP383">
        <v>443.71878657292399</v>
      </c>
      <c r="AQ383">
        <v>16475.5615150667</v>
      </c>
      <c r="AR383">
        <v>14324.2245333305</v>
      </c>
      <c r="AS383">
        <v>13043.897374497101</v>
      </c>
      <c r="AT383">
        <v>28663.2646417711</v>
      </c>
      <c r="AU383">
        <v>13097.5932092155</v>
      </c>
      <c r="AV383">
        <v>13612.2844200535</v>
      </c>
      <c r="AW383">
        <v>23942.273863046801</v>
      </c>
      <c r="AX383">
        <v>12759.034547314101</v>
      </c>
      <c r="AY383">
        <v>16717.2174952286</v>
      </c>
      <c r="AZ383">
        <v>23320.256471697401</v>
      </c>
      <c r="BA383">
        <v>15083.9739675416</v>
      </c>
      <c r="BB383">
        <v>19203.9634199211</v>
      </c>
      <c r="BC383">
        <v>26667.455237161699</v>
      </c>
      <c r="BD383">
        <v>15062.315859717701</v>
      </c>
      <c r="BE383">
        <v>15755.872202078601</v>
      </c>
      <c r="BF383">
        <v>23283.434290794801</v>
      </c>
      <c r="BG383">
        <v>12265.3624035634</v>
      </c>
      <c r="BH383">
        <v>14982.6551498683</v>
      </c>
      <c r="BI383">
        <v>15334.7535254704</v>
      </c>
      <c r="BJ383">
        <v>8275.0265179913295</v>
      </c>
      <c r="BK383">
        <v>9944.8786007078706</v>
      </c>
      <c r="BL383">
        <v>14414.0438290238</v>
      </c>
      <c r="BM383">
        <v>9530.7100052756505</v>
      </c>
      <c r="BN383">
        <v>11986.8142907485</v>
      </c>
      <c r="BO383">
        <v>16865.772151539299</v>
      </c>
      <c r="BP383">
        <v>12000.507092074</v>
      </c>
      <c r="BQ383">
        <v>13089.432540601199</v>
      </c>
      <c r="BR383">
        <v>22475.380314459599</v>
      </c>
      <c r="BS383">
        <v>18958.5679235805</v>
      </c>
      <c r="BT383">
        <v>21799.5898712872</v>
      </c>
      <c r="BU383">
        <v>767.81165473798603</v>
      </c>
      <c r="BV383">
        <v>692.22162466436703</v>
      </c>
      <c r="BW383">
        <v>846.91294579444696</v>
      </c>
      <c r="BX383">
        <v>406.95242509881001</v>
      </c>
      <c r="BY383">
        <v>544.79439295124405</v>
      </c>
      <c r="BZ383">
        <v>548.39475869400201</v>
      </c>
      <c r="CA383">
        <v>389.10802143992697</v>
      </c>
      <c r="CB383">
        <v>479.544435492101</v>
      </c>
      <c r="CC383">
        <v>469.76165931700399</v>
      </c>
      <c r="CD383">
        <v>447.992011085549</v>
      </c>
      <c r="CE383">
        <v>575.54445148162995</v>
      </c>
      <c r="CF383">
        <v>510.28971685352002</v>
      </c>
      <c r="CG383">
        <v>392.45998357368802</v>
      </c>
      <c r="CH383">
        <v>548.67606170555996</v>
      </c>
      <c r="CI383">
        <v>543.89829633942497</v>
      </c>
      <c r="CJ383">
        <v>348.176263552541</v>
      </c>
      <c r="CK383">
        <v>431.87898676906502</v>
      </c>
      <c r="CL383">
        <v>401.84164315683302</v>
      </c>
      <c r="CM383">
        <v>398.71361303228099</v>
      </c>
      <c r="CN383">
        <v>618.35974107951097</v>
      </c>
      <c r="CO383">
        <v>568.95323568446395</v>
      </c>
      <c r="CP383">
        <v>754.73883448624497</v>
      </c>
      <c r="CQ383">
        <v>1004.7565901471</v>
      </c>
      <c r="CR383">
        <v>784.93008123025197</v>
      </c>
      <c r="CS383">
        <v>485.97926074775398</v>
      </c>
      <c r="CT383">
        <v>559.65241230555398</v>
      </c>
      <c r="CU383">
        <v>507.46530049179199</v>
      </c>
      <c r="CV383">
        <v>389.59193648528998</v>
      </c>
      <c r="CW383">
        <v>473.67863806732697</v>
      </c>
      <c r="CX383">
        <v>443.71878657292399</v>
      </c>
    </row>
    <row r="384" spans="1:102" x14ac:dyDescent="0.3">
      <c r="A384" t="s">
        <v>808</v>
      </c>
      <c r="B384">
        <v>8</v>
      </c>
      <c r="C384">
        <v>4</v>
      </c>
      <c r="D384">
        <v>37.107399999999998</v>
      </c>
      <c r="E384">
        <v>0.71947650488452497</v>
      </c>
      <c r="F384">
        <v>0.41059363046413599</v>
      </c>
      <c r="G384">
        <v>1.02475501313753</v>
      </c>
      <c r="H384">
        <v>6.4190689471163506E-2</v>
      </c>
      <c r="I384" t="s">
        <v>4</v>
      </c>
      <c r="J384" t="s">
        <v>3</v>
      </c>
      <c r="K384">
        <v>60904.970600000001</v>
      </c>
      <c r="L384" t="s">
        <v>809</v>
      </c>
      <c r="M384">
        <v>33.256716121658698</v>
      </c>
      <c r="N384">
        <v>21.366719244225699</v>
      </c>
      <c r="O384">
        <v>15.824457435695701</v>
      </c>
      <c r="P384">
        <v>23.5331525903845</v>
      </c>
      <c r="Q384">
        <v>22.8917203705271</v>
      </c>
      <c r="R384">
        <v>16.617552226438701</v>
      </c>
      <c r="S384">
        <v>30.930633712955</v>
      </c>
      <c r="T384">
        <v>24.914596217372601</v>
      </c>
      <c r="U384">
        <v>19.659619617816698</v>
      </c>
      <c r="V384">
        <v>23.1152715846932</v>
      </c>
      <c r="W384">
        <v>17.982197298091599</v>
      </c>
      <c r="X384">
        <v>16.1457771248919</v>
      </c>
      <c r="Y384">
        <v>25.690409658718298</v>
      </c>
      <c r="Z384">
        <v>20.1570404635887</v>
      </c>
      <c r="AA384">
        <v>17.8771678046351</v>
      </c>
      <c r="AB384">
        <v>34.339318919296602</v>
      </c>
      <c r="AC384">
        <v>31.982600959028701</v>
      </c>
      <c r="AD384">
        <v>20.230750382753399</v>
      </c>
      <c r="AE384">
        <v>23.3695798708737</v>
      </c>
      <c r="AF384">
        <v>20.717597617818299</v>
      </c>
      <c r="AG384">
        <v>15.9726994547422</v>
      </c>
      <c r="AH384">
        <v>16.112103690600701</v>
      </c>
      <c r="AI384">
        <v>22.550074398908801</v>
      </c>
      <c r="AJ384">
        <v>24.5844913698554</v>
      </c>
      <c r="AK384">
        <v>20.954834187725002</v>
      </c>
      <c r="AL384">
        <v>22.541993292766598</v>
      </c>
      <c r="AM384">
        <v>22.990285103800101</v>
      </c>
      <c r="AN384">
        <v>21.455275788898401</v>
      </c>
      <c r="AO384">
        <v>20.0398356888536</v>
      </c>
      <c r="AP384">
        <v>20.2898299247544</v>
      </c>
      <c r="AQ384">
        <v>713.61650851532795</v>
      </c>
      <c r="AR384">
        <v>442.144066422832</v>
      </c>
      <c r="AS384">
        <v>243.72351352438801</v>
      </c>
      <c r="AT384">
        <v>1657.5327702976399</v>
      </c>
      <c r="AU384">
        <v>550.34788381001204</v>
      </c>
      <c r="AV384">
        <v>412.48178193766398</v>
      </c>
      <c r="AW384">
        <v>1903.1982439547</v>
      </c>
      <c r="AX384">
        <v>662.89204991739598</v>
      </c>
      <c r="AY384">
        <v>699.61890355705395</v>
      </c>
      <c r="AZ384">
        <v>1203.26713072802</v>
      </c>
      <c r="BA384">
        <v>471.28070685999597</v>
      </c>
      <c r="BB384">
        <v>607.62132383245205</v>
      </c>
      <c r="BC384">
        <v>1745.6502019895299</v>
      </c>
      <c r="BD384">
        <v>553.35330161098398</v>
      </c>
      <c r="BE384">
        <v>517.87323689127004</v>
      </c>
      <c r="BF384">
        <v>2296.35779156851</v>
      </c>
      <c r="BG384">
        <v>908.30580646148201</v>
      </c>
      <c r="BH384">
        <v>754.30299863063703</v>
      </c>
      <c r="BI384">
        <v>898.80740361034304</v>
      </c>
      <c r="BJ384">
        <v>277.24746338956197</v>
      </c>
      <c r="BK384">
        <v>279.19088431214902</v>
      </c>
      <c r="BL384">
        <v>307.70984367351599</v>
      </c>
      <c r="BM384">
        <v>213.90078134439099</v>
      </c>
      <c r="BN384">
        <v>375.43437247441</v>
      </c>
      <c r="BO384">
        <v>727.23156609536397</v>
      </c>
      <c r="BP384">
        <v>483.36314546543599</v>
      </c>
      <c r="BQ384">
        <v>593.00564129950601</v>
      </c>
      <c r="BR384">
        <v>1237.74502998553</v>
      </c>
      <c r="BS384">
        <v>802.07667298376703</v>
      </c>
      <c r="BT384">
        <v>996.82498082628194</v>
      </c>
      <c r="BU384">
        <v>33.256716121658698</v>
      </c>
      <c r="BV384">
        <v>21.366719244225699</v>
      </c>
      <c r="BW384">
        <v>15.824457435695701</v>
      </c>
      <c r="BX384">
        <v>23.5331525903845</v>
      </c>
      <c r="BY384">
        <v>22.8917203705271</v>
      </c>
      <c r="BZ384">
        <v>16.617552226438701</v>
      </c>
      <c r="CA384">
        <v>30.930633712955</v>
      </c>
      <c r="CB384">
        <v>24.914596217372601</v>
      </c>
      <c r="CC384">
        <v>19.659619617816698</v>
      </c>
      <c r="CD384">
        <v>23.1152715846932</v>
      </c>
      <c r="CE384">
        <v>17.982197298091599</v>
      </c>
      <c r="CF384">
        <v>16.1457771248919</v>
      </c>
      <c r="CG384">
        <v>25.690409658718298</v>
      </c>
      <c r="CH384">
        <v>20.1570404635887</v>
      </c>
      <c r="CI384">
        <v>17.8771678046351</v>
      </c>
      <c r="CJ384">
        <v>34.339318919296602</v>
      </c>
      <c r="CK384">
        <v>31.982600959028701</v>
      </c>
      <c r="CL384">
        <v>20.230750382753399</v>
      </c>
      <c r="CM384">
        <v>23.3695798708737</v>
      </c>
      <c r="CN384">
        <v>20.717597617818299</v>
      </c>
      <c r="CO384">
        <v>15.9726994547422</v>
      </c>
      <c r="CP384">
        <v>16.112103690600701</v>
      </c>
      <c r="CQ384">
        <v>22.550074398908801</v>
      </c>
      <c r="CR384">
        <v>24.5844913698554</v>
      </c>
      <c r="CS384">
        <v>20.954834187725002</v>
      </c>
      <c r="CT384">
        <v>22.541993292766598</v>
      </c>
      <c r="CU384">
        <v>22.990285103800101</v>
      </c>
      <c r="CV384">
        <v>21.455275788898401</v>
      </c>
      <c r="CW384">
        <v>20.0398356888536</v>
      </c>
      <c r="CX384">
        <v>20.2898299247544</v>
      </c>
    </row>
    <row r="385" spans="1:102" x14ac:dyDescent="0.3">
      <c r="A385" t="s">
        <v>810</v>
      </c>
      <c r="B385">
        <v>11</v>
      </c>
      <c r="C385">
        <v>1</v>
      </c>
      <c r="D385">
        <v>61.457500000000003</v>
      </c>
      <c r="E385">
        <v>6.4291702776714298E-3</v>
      </c>
      <c r="F385">
        <v>4.1559763277997798E-2</v>
      </c>
      <c r="G385">
        <v>1.8542115803325301</v>
      </c>
      <c r="H385">
        <v>0.81137039023007695</v>
      </c>
      <c r="I385" t="s">
        <v>4</v>
      </c>
      <c r="J385" t="s">
        <v>3</v>
      </c>
      <c r="K385">
        <v>45731.336799999997</v>
      </c>
      <c r="L385" t="s">
        <v>811</v>
      </c>
      <c r="M385">
        <v>5.2014030961845199</v>
      </c>
      <c r="N385">
        <v>5.9614311024070004</v>
      </c>
      <c r="O385">
        <v>8.3839860640880808</v>
      </c>
      <c r="P385">
        <v>6.3024476263618503</v>
      </c>
      <c r="Q385">
        <v>5.9853863814233996</v>
      </c>
      <c r="R385">
        <v>11.8503926364917</v>
      </c>
      <c r="S385">
        <v>9.5348788180637101</v>
      </c>
      <c r="T385">
        <v>10.7621979658421</v>
      </c>
      <c r="U385">
        <v>24.3885687461276</v>
      </c>
      <c r="V385">
        <v>5.7270040736584704</v>
      </c>
      <c r="W385">
        <v>5.8559377135388297</v>
      </c>
      <c r="X385">
        <v>9.2049271167898805</v>
      </c>
      <c r="Y385">
        <v>5.6532527995122397</v>
      </c>
      <c r="Z385">
        <v>7.0528720827556297</v>
      </c>
      <c r="AA385">
        <v>9.5033206630925697</v>
      </c>
      <c r="AB385">
        <v>7.1705512226792196</v>
      </c>
      <c r="AC385">
        <v>9.0292438110891293</v>
      </c>
      <c r="AD385">
        <v>14.1329952901672</v>
      </c>
      <c r="AE385">
        <v>10.5014653214549</v>
      </c>
      <c r="AF385">
        <v>13.759039772224</v>
      </c>
      <c r="AG385">
        <v>15.0561406744094</v>
      </c>
      <c r="AH385">
        <v>27.483559537440598</v>
      </c>
      <c r="AI385">
        <v>37.463309670008996</v>
      </c>
      <c r="AJ385">
        <v>45.262357566783102</v>
      </c>
      <c r="AK385">
        <v>7.3737202992864503</v>
      </c>
      <c r="AL385">
        <v>10.815538147117101</v>
      </c>
      <c r="AM385">
        <v>11.264437650433299</v>
      </c>
      <c r="AN385">
        <v>6.7146233160485496</v>
      </c>
      <c r="AO385">
        <v>12.4314487236433</v>
      </c>
      <c r="AP385">
        <v>15.1256486510646</v>
      </c>
      <c r="AQ385">
        <v>111.61075264622001</v>
      </c>
      <c r="AR385">
        <v>123.36060389945401</v>
      </c>
      <c r="AS385">
        <v>129.127620911018</v>
      </c>
      <c r="AT385">
        <v>443.90624816021</v>
      </c>
      <c r="AU385">
        <v>143.89677470648701</v>
      </c>
      <c r="AV385">
        <v>294.15108824415603</v>
      </c>
      <c r="AW385">
        <v>586.69229965563602</v>
      </c>
      <c r="AX385">
        <v>286.345217436008</v>
      </c>
      <c r="AY385">
        <v>867.90609671961295</v>
      </c>
      <c r="AZ385">
        <v>298.11961041123902</v>
      </c>
      <c r="BA385">
        <v>153.47348375816</v>
      </c>
      <c r="BB385">
        <v>346.41318019076402</v>
      </c>
      <c r="BC385">
        <v>384.13563747970198</v>
      </c>
      <c r="BD385">
        <v>193.61622356628101</v>
      </c>
      <c r="BE385">
        <v>275.29614795780998</v>
      </c>
      <c r="BF385">
        <v>479.513038937636</v>
      </c>
      <c r="BG385">
        <v>256.43050707711097</v>
      </c>
      <c r="BH385">
        <v>526.94835956722</v>
      </c>
      <c r="BI385">
        <v>403.89236057447499</v>
      </c>
      <c r="BJ385">
        <v>184.12650664883901</v>
      </c>
      <c r="BK385">
        <v>263.17011981143003</v>
      </c>
      <c r="BL385">
        <v>524.88253373091004</v>
      </c>
      <c r="BM385">
        <v>355.36163067158702</v>
      </c>
      <c r="BN385">
        <v>691.20994020782496</v>
      </c>
      <c r="BO385">
        <v>255.902867718251</v>
      </c>
      <c r="BP385">
        <v>231.91527345407701</v>
      </c>
      <c r="BQ385">
        <v>290.55207634938603</v>
      </c>
      <c r="BR385">
        <v>387.36354262872902</v>
      </c>
      <c r="BS385">
        <v>497.55772389761302</v>
      </c>
      <c r="BT385">
        <v>743.11241062633405</v>
      </c>
      <c r="BU385">
        <v>5.2014030961845199</v>
      </c>
      <c r="BV385">
        <v>5.9614311024070004</v>
      </c>
      <c r="BW385">
        <v>8.3839860640880808</v>
      </c>
      <c r="BX385">
        <v>6.3024476263618503</v>
      </c>
      <c r="BY385">
        <v>5.9853863814233996</v>
      </c>
      <c r="BZ385">
        <v>11.8503926364917</v>
      </c>
      <c r="CA385">
        <v>9.5348788180637101</v>
      </c>
      <c r="CB385">
        <v>10.7621979658421</v>
      </c>
      <c r="CC385">
        <v>24.3885687461276</v>
      </c>
      <c r="CD385">
        <v>5.7270040736584704</v>
      </c>
      <c r="CE385">
        <v>5.8559377135388297</v>
      </c>
      <c r="CF385">
        <v>9.2049271167898805</v>
      </c>
      <c r="CG385">
        <v>5.6532527995122397</v>
      </c>
      <c r="CH385">
        <v>7.0528720827556297</v>
      </c>
      <c r="CI385">
        <v>9.5033206630925697</v>
      </c>
      <c r="CJ385">
        <v>7.1705512226792196</v>
      </c>
      <c r="CK385">
        <v>9.0292438110891293</v>
      </c>
      <c r="CL385">
        <v>14.1329952901672</v>
      </c>
      <c r="CM385">
        <v>10.5014653214549</v>
      </c>
      <c r="CN385">
        <v>13.759039772224</v>
      </c>
      <c r="CO385">
        <v>15.0561406744094</v>
      </c>
      <c r="CP385">
        <v>27.483559537440598</v>
      </c>
      <c r="CQ385">
        <v>37.463309670008996</v>
      </c>
      <c r="CR385">
        <v>45.262357566783102</v>
      </c>
      <c r="CS385">
        <v>7.3737202992864503</v>
      </c>
      <c r="CT385">
        <v>10.815538147117101</v>
      </c>
      <c r="CU385">
        <v>11.264437650433299</v>
      </c>
      <c r="CV385">
        <v>6.7146233160485496</v>
      </c>
      <c r="CW385">
        <v>12.4314487236433</v>
      </c>
      <c r="CX385">
        <v>15.1256486510646</v>
      </c>
    </row>
    <row r="386" spans="1:102" x14ac:dyDescent="0.3">
      <c r="A386" t="s">
        <v>812</v>
      </c>
      <c r="B386">
        <v>19</v>
      </c>
      <c r="C386">
        <v>6</v>
      </c>
      <c r="D386">
        <v>114.0247</v>
      </c>
      <c r="E386">
        <v>0.79583924838856901</v>
      </c>
      <c r="F386">
        <v>0.422829755041569</v>
      </c>
      <c r="G386">
        <v>1.02195451083877</v>
      </c>
      <c r="H386">
        <v>5.7328083792329697E-2</v>
      </c>
      <c r="I386" t="s">
        <v>4</v>
      </c>
      <c r="J386" t="s">
        <v>3</v>
      </c>
      <c r="K386">
        <v>86158.396999999997</v>
      </c>
      <c r="L386" t="s">
        <v>813</v>
      </c>
      <c r="M386">
        <v>86.861576823829495</v>
      </c>
      <c r="N386">
        <v>100.343404465251</v>
      </c>
      <c r="O386">
        <v>103.015077384706</v>
      </c>
      <c r="P386">
        <v>57.916269041180797</v>
      </c>
      <c r="Q386">
        <v>79.904514940713696</v>
      </c>
      <c r="R386">
        <v>87.471188903964403</v>
      </c>
      <c r="S386">
        <v>60.6850791971058</v>
      </c>
      <c r="T386">
        <v>78.190658099978904</v>
      </c>
      <c r="U386">
        <v>75.307768200026104</v>
      </c>
      <c r="V386">
        <v>69.312109752331295</v>
      </c>
      <c r="W386">
        <v>80.045926074277403</v>
      </c>
      <c r="X386">
        <v>77.357372635473197</v>
      </c>
      <c r="Y386">
        <v>72.592804411215894</v>
      </c>
      <c r="Z386">
        <v>92.422020635941706</v>
      </c>
      <c r="AA386">
        <v>93.993177654176193</v>
      </c>
      <c r="AB386">
        <v>63.837875977380499</v>
      </c>
      <c r="AC386">
        <v>77.504346243179199</v>
      </c>
      <c r="AD386">
        <v>72.612438604025002</v>
      </c>
      <c r="AE386">
        <v>69.803731068697203</v>
      </c>
      <c r="AF386">
        <v>100.64036245307599</v>
      </c>
      <c r="AG386">
        <v>98.194440976774899</v>
      </c>
      <c r="AH386">
        <v>77.171490596266096</v>
      </c>
      <c r="AI386">
        <v>113.32166675838801</v>
      </c>
      <c r="AJ386">
        <v>88.834851569585794</v>
      </c>
      <c r="AK386">
        <v>79.816046591951803</v>
      </c>
      <c r="AL386">
        <v>95.405047158791305</v>
      </c>
      <c r="AM386">
        <v>103.779836880235</v>
      </c>
      <c r="AN386">
        <v>59.9995251789516</v>
      </c>
      <c r="AO386">
        <v>70.6983188192564</v>
      </c>
      <c r="AP386">
        <v>70.482897815959006</v>
      </c>
      <c r="AQ386">
        <v>1863.8597674647799</v>
      </c>
      <c r="AR386">
        <v>2076.4180210289801</v>
      </c>
      <c r="AS386">
        <v>1586.60710537552</v>
      </c>
      <c r="AT386">
        <v>4079.2712961184702</v>
      </c>
      <c r="AU386">
        <v>1921.01248803934</v>
      </c>
      <c r="AV386">
        <v>2171.2145913950599</v>
      </c>
      <c r="AW386">
        <v>3734.0242438618202</v>
      </c>
      <c r="AX386">
        <v>2080.3855370589399</v>
      </c>
      <c r="AY386">
        <v>2679.9469797311499</v>
      </c>
      <c r="AZ386">
        <v>3608.0468758853399</v>
      </c>
      <c r="BA386">
        <v>2097.8582314605101</v>
      </c>
      <c r="BB386">
        <v>2911.2249478843901</v>
      </c>
      <c r="BC386">
        <v>4932.64394639272</v>
      </c>
      <c r="BD386">
        <v>2537.1795206165698</v>
      </c>
      <c r="BE386">
        <v>2722.8334873516001</v>
      </c>
      <c r="BF386">
        <v>4269.0014977398096</v>
      </c>
      <c r="BG386">
        <v>2201.12328602866</v>
      </c>
      <c r="BH386">
        <v>2707.35287325732</v>
      </c>
      <c r="BI386">
        <v>2684.6914078402201</v>
      </c>
      <c r="BJ386">
        <v>1346.7915401892001</v>
      </c>
      <c r="BK386">
        <v>1716.3656580731299</v>
      </c>
      <c r="BL386">
        <v>1473.8253777054699</v>
      </c>
      <c r="BM386">
        <v>1074.92297515617</v>
      </c>
      <c r="BN386">
        <v>1356.61365741247</v>
      </c>
      <c r="BO386">
        <v>2769.9932169641102</v>
      </c>
      <c r="BP386">
        <v>2045.7500403368999</v>
      </c>
      <c r="BQ386">
        <v>2676.8710542414801</v>
      </c>
      <c r="BR386">
        <v>3461.3451172772102</v>
      </c>
      <c r="BS386">
        <v>2829.6375890764002</v>
      </c>
      <c r="BT386">
        <v>3462.7748741380601</v>
      </c>
      <c r="BU386">
        <v>86.861576823829495</v>
      </c>
      <c r="BV386">
        <v>100.343404465251</v>
      </c>
      <c r="BW386">
        <v>103.015077384706</v>
      </c>
      <c r="BX386">
        <v>57.916269041180797</v>
      </c>
      <c r="BY386">
        <v>79.904514940713696</v>
      </c>
      <c r="BZ386">
        <v>87.471188903964403</v>
      </c>
      <c r="CA386">
        <v>60.6850791971058</v>
      </c>
      <c r="CB386">
        <v>78.190658099978904</v>
      </c>
      <c r="CC386">
        <v>75.307768200026104</v>
      </c>
      <c r="CD386">
        <v>69.312109752331295</v>
      </c>
      <c r="CE386">
        <v>80.045926074277403</v>
      </c>
      <c r="CF386">
        <v>77.357372635473197</v>
      </c>
      <c r="CG386">
        <v>72.592804411215894</v>
      </c>
      <c r="CH386">
        <v>92.422020635941706</v>
      </c>
      <c r="CI386">
        <v>93.993177654176193</v>
      </c>
      <c r="CJ386">
        <v>63.837875977380499</v>
      </c>
      <c r="CK386">
        <v>77.504346243179199</v>
      </c>
      <c r="CL386">
        <v>72.612438604025002</v>
      </c>
      <c r="CM386">
        <v>69.803731068697203</v>
      </c>
      <c r="CN386">
        <v>100.64036245307599</v>
      </c>
      <c r="CO386">
        <v>98.194440976774899</v>
      </c>
      <c r="CP386">
        <v>77.171490596266096</v>
      </c>
      <c r="CQ386">
        <v>113.32166675838801</v>
      </c>
      <c r="CR386">
        <v>88.834851569585794</v>
      </c>
      <c r="CS386">
        <v>79.816046591951803</v>
      </c>
      <c r="CT386">
        <v>95.405047158791305</v>
      </c>
      <c r="CU386">
        <v>103.779836880235</v>
      </c>
      <c r="CV386">
        <v>59.9995251789516</v>
      </c>
      <c r="CW386">
        <v>70.6983188192564</v>
      </c>
      <c r="CX386">
        <v>70.482897815959006</v>
      </c>
    </row>
    <row r="387" spans="1:102" x14ac:dyDescent="0.3">
      <c r="A387" t="s">
        <v>814</v>
      </c>
      <c r="B387">
        <v>12</v>
      </c>
      <c r="C387">
        <v>8</v>
      </c>
      <c r="D387">
        <v>84.994500000000002</v>
      </c>
      <c r="E387">
        <v>0.66447827521037095</v>
      </c>
      <c r="F387">
        <v>0.398226299192532</v>
      </c>
      <c r="G387">
        <v>1.0537170154150199</v>
      </c>
      <c r="H387">
        <v>7.0790830940741206E-2</v>
      </c>
      <c r="I387" t="s">
        <v>4</v>
      </c>
      <c r="J387" t="s">
        <v>3</v>
      </c>
      <c r="K387">
        <v>30222.2356</v>
      </c>
      <c r="L387" t="s">
        <v>815</v>
      </c>
      <c r="M387">
        <v>139.24176604158501</v>
      </c>
      <c r="N387">
        <v>148.99840960841701</v>
      </c>
      <c r="O387">
        <v>170.592090372895</v>
      </c>
      <c r="P387">
        <v>78.126658161667507</v>
      </c>
      <c r="Q387">
        <v>98.568729375693295</v>
      </c>
      <c r="R387">
        <v>121.160410514353</v>
      </c>
      <c r="S387">
        <v>93.7232353250144</v>
      </c>
      <c r="T387">
        <v>128.905896981203</v>
      </c>
      <c r="U387">
        <v>122.549819753606</v>
      </c>
      <c r="V387">
        <v>113.855392935349</v>
      </c>
      <c r="W387">
        <v>156.10493948512899</v>
      </c>
      <c r="X387">
        <v>139.64105363378599</v>
      </c>
      <c r="Y387">
        <v>94.415559755050197</v>
      </c>
      <c r="Z387">
        <v>136.62463353636201</v>
      </c>
      <c r="AA387">
        <v>138.187457569679</v>
      </c>
      <c r="AB387">
        <v>86.849510840351499</v>
      </c>
      <c r="AC387">
        <v>125.208068998955</v>
      </c>
      <c r="AD387">
        <v>111.429036142622</v>
      </c>
      <c r="AE387">
        <v>125.784009478114</v>
      </c>
      <c r="AF387">
        <v>204.595090026517</v>
      </c>
      <c r="AG387">
        <v>190.15969697193199</v>
      </c>
      <c r="AH387">
        <v>132.25742794756599</v>
      </c>
      <c r="AI387">
        <v>166.009395786564</v>
      </c>
      <c r="AJ387">
        <v>147.69578147491501</v>
      </c>
      <c r="AK387">
        <v>113.671738778573</v>
      </c>
      <c r="AL387">
        <v>156.84623049634899</v>
      </c>
      <c r="AM387">
        <v>140.790108337552</v>
      </c>
      <c r="AN387">
        <v>83.360779669478006</v>
      </c>
      <c r="AO387">
        <v>102.235387214043</v>
      </c>
      <c r="AP387">
        <v>94.829169758902495</v>
      </c>
      <c r="AQ387">
        <v>2987.82425055466</v>
      </c>
      <c r="AR387">
        <v>3083.2418380095501</v>
      </c>
      <c r="AS387">
        <v>2627.4078472582901</v>
      </c>
      <c r="AT387">
        <v>5502.7687276254301</v>
      </c>
      <c r="AU387">
        <v>2369.7254179112401</v>
      </c>
      <c r="AV387">
        <v>3007.4502759645902</v>
      </c>
      <c r="AW387">
        <v>5766.9008188994903</v>
      </c>
      <c r="AX387">
        <v>3429.74429730982</v>
      </c>
      <c r="AY387">
        <v>4361.1306929576203</v>
      </c>
      <c r="AZ387">
        <v>5926.7506969699198</v>
      </c>
      <c r="BA387">
        <v>4091.22672859874</v>
      </c>
      <c r="BB387">
        <v>5255.1748493733403</v>
      </c>
      <c r="BC387">
        <v>6415.4890150389801</v>
      </c>
      <c r="BD387">
        <v>3750.6345331449902</v>
      </c>
      <c r="BE387">
        <v>4003.0717802419399</v>
      </c>
      <c r="BF387">
        <v>5807.8481807070302</v>
      </c>
      <c r="BG387">
        <v>3555.9089216437101</v>
      </c>
      <c r="BH387">
        <v>4154.6286967464503</v>
      </c>
      <c r="BI387">
        <v>4837.7249227157799</v>
      </c>
      <c r="BJ387">
        <v>2737.9366458505501</v>
      </c>
      <c r="BK387">
        <v>3323.8498043836598</v>
      </c>
      <c r="BL387">
        <v>2525.8596431543801</v>
      </c>
      <c r="BM387">
        <v>1574.6972201109299</v>
      </c>
      <c r="BN387">
        <v>2255.48994286468</v>
      </c>
      <c r="BO387">
        <v>3944.9453940871299</v>
      </c>
      <c r="BP387">
        <v>3363.22020606045</v>
      </c>
      <c r="BQ387">
        <v>3631.50470324255</v>
      </c>
      <c r="BR387">
        <v>4809.0451852874203</v>
      </c>
      <c r="BS387">
        <v>4091.8808173390698</v>
      </c>
      <c r="BT387">
        <v>4658.8899797214299</v>
      </c>
      <c r="BU387">
        <v>139.24176604158501</v>
      </c>
      <c r="BV387">
        <v>148.99840960841701</v>
      </c>
      <c r="BW387">
        <v>170.592090372895</v>
      </c>
      <c r="BX387">
        <v>78.126658161667507</v>
      </c>
      <c r="BY387">
        <v>98.568729375693295</v>
      </c>
      <c r="BZ387">
        <v>121.160410514353</v>
      </c>
      <c r="CA387">
        <v>93.7232353250144</v>
      </c>
      <c r="CB387">
        <v>128.905896981203</v>
      </c>
      <c r="CC387">
        <v>122.549819753606</v>
      </c>
      <c r="CD387">
        <v>113.855392935349</v>
      </c>
      <c r="CE387">
        <v>156.10493948512899</v>
      </c>
      <c r="CF387">
        <v>139.64105363378599</v>
      </c>
      <c r="CG387">
        <v>94.415559755050197</v>
      </c>
      <c r="CH387">
        <v>136.62463353636201</v>
      </c>
      <c r="CI387">
        <v>138.187457569679</v>
      </c>
      <c r="CJ387">
        <v>86.849510840351499</v>
      </c>
      <c r="CK387">
        <v>125.208068998955</v>
      </c>
      <c r="CL387">
        <v>111.429036142622</v>
      </c>
      <c r="CM387">
        <v>125.784009478114</v>
      </c>
      <c r="CN387">
        <v>204.595090026517</v>
      </c>
      <c r="CO387">
        <v>190.15969697193199</v>
      </c>
      <c r="CP387">
        <v>132.25742794756599</v>
      </c>
      <c r="CQ387">
        <v>166.009395786564</v>
      </c>
      <c r="CR387">
        <v>147.69578147491501</v>
      </c>
      <c r="CS387">
        <v>113.671738778573</v>
      </c>
      <c r="CT387">
        <v>156.84623049634899</v>
      </c>
      <c r="CU387">
        <v>140.790108337552</v>
      </c>
      <c r="CV387">
        <v>83.360779669478006</v>
      </c>
      <c r="CW387">
        <v>102.235387214043</v>
      </c>
      <c r="CX387">
        <v>94.829169758902495</v>
      </c>
    </row>
    <row r="388" spans="1:102" x14ac:dyDescent="0.3">
      <c r="A388" t="s">
        <v>816</v>
      </c>
      <c r="B388">
        <v>7</v>
      </c>
      <c r="C388">
        <v>4</v>
      </c>
      <c r="D388">
        <v>53.480899999999998</v>
      </c>
      <c r="E388">
        <v>0.76906494494376898</v>
      </c>
      <c r="F388">
        <v>0.41744815165414401</v>
      </c>
      <c r="G388">
        <v>1.0449644680153001</v>
      </c>
      <c r="H388">
        <v>5.9450631606178597E-2</v>
      </c>
      <c r="I388" t="s">
        <v>4</v>
      </c>
      <c r="J388" t="s">
        <v>3</v>
      </c>
      <c r="K388">
        <v>16329.6019</v>
      </c>
      <c r="L388" t="s">
        <v>817</v>
      </c>
      <c r="M388">
        <v>403.94042247060798</v>
      </c>
      <c r="N388">
        <v>362.33242275419099</v>
      </c>
      <c r="O388">
        <v>373.872135316173</v>
      </c>
      <c r="P388">
        <v>245.08964838592701</v>
      </c>
      <c r="Q388">
        <v>359.90267112471702</v>
      </c>
      <c r="R388">
        <v>357.72958075977903</v>
      </c>
      <c r="S388">
        <v>284.95503086130901</v>
      </c>
      <c r="T388">
        <v>298.43824203604697</v>
      </c>
      <c r="U388">
        <v>313.21271107802698</v>
      </c>
      <c r="V388">
        <v>283.45351177113901</v>
      </c>
      <c r="W388">
        <v>355.47965913188102</v>
      </c>
      <c r="X388">
        <v>290.55012874049999</v>
      </c>
      <c r="Y388">
        <v>264.05108196751598</v>
      </c>
      <c r="Z388">
        <v>311.79584438748202</v>
      </c>
      <c r="AA388">
        <v>331.279883108175</v>
      </c>
      <c r="AB388">
        <v>276.55701403238498</v>
      </c>
      <c r="AC388">
        <v>345.44444358968002</v>
      </c>
      <c r="AD388">
        <v>297.53055975837799</v>
      </c>
      <c r="AE388">
        <v>319.33652227150299</v>
      </c>
      <c r="AF388">
        <v>415.994817235494</v>
      </c>
      <c r="AG388">
        <v>384.43297547034803</v>
      </c>
      <c r="AH388">
        <v>437.01310815370402</v>
      </c>
      <c r="AI388">
        <v>486.61930596563502</v>
      </c>
      <c r="AJ388">
        <v>475.39747059349997</v>
      </c>
      <c r="AK388">
        <v>276.93564495866201</v>
      </c>
      <c r="AL388">
        <v>349.39112593689902</v>
      </c>
      <c r="AM388">
        <v>297.21988587400602</v>
      </c>
      <c r="AN388">
        <v>212.749773697601</v>
      </c>
      <c r="AO388">
        <v>236.58560961693101</v>
      </c>
      <c r="AP388">
        <v>242.32661493772801</v>
      </c>
      <c r="AQ388">
        <v>8667.6794208178308</v>
      </c>
      <c r="AR388">
        <v>7497.7879833690104</v>
      </c>
      <c r="AS388">
        <v>5758.2656971592296</v>
      </c>
      <c r="AT388">
        <v>17262.630763138299</v>
      </c>
      <c r="AU388">
        <v>8652.5464327300597</v>
      </c>
      <c r="AV388">
        <v>8879.5830404457502</v>
      </c>
      <c r="AW388">
        <v>17533.617945698701</v>
      </c>
      <c r="AX388">
        <v>7940.4191948763601</v>
      </c>
      <c r="AY388">
        <v>11146.173617009001</v>
      </c>
      <c r="AZ388">
        <v>14755.19301402</v>
      </c>
      <c r="BA388">
        <v>9316.4757483671092</v>
      </c>
      <c r="BB388">
        <v>10934.404240772899</v>
      </c>
      <c r="BC388">
        <v>17942.136022565301</v>
      </c>
      <c r="BD388">
        <v>8559.4539650827701</v>
      </c>
      <c r="BE388">
        <v>9596.6535223610899</v>
      </c>
      <c r="BF388">
        <v>18494.0725085062</v>
      </c>
      <c r="BG388">
        <v>9810.6215415161405</v>
      </c>
      <c r="BH388">
        <v>11093.419134928399</v>
      </c>
      <c r="BI388">
        <v>12281.8652302146</v>
      </c>
      <c r="BJ388">
        <v>5566.93444815975</v>
      </c>
      <c r="BK388">
        <v>6719.6019485893103</v>
      </c>
      <c r="BL388">
        <v>8346.1004084588494</v>
      </c>
      <c r="BM388">
        <v>4615.8716783813297</v>
      </c>
      <c r="BN388">
        <v>7259.8838171221496</v>
      </c>
      <c r="BO388">
        <v>9610.9728660555302</v>
      </c>
      <c r="BP388">
        <v>7491.9192565265002</v>
      </c>
      <c r="BQ388">
        <v>7666.4151068116698</v>
      </c>
      <c r="BR388">
        <v>12273.436967937199</v>
      </c>
      <c r="BS388">
        <v>9469.1294671109008</v>
      </c>
      <c r="BT388">
        <v>11905.335046415999</v>
      </c>
      <c r="BU388">
        <v>403.94042247060798</v>
      </c>
      <c r="BV388">
        <v>362.33242275419099</v>
      </c>
      <c r="BW388">
        <v>373.872135316173</v>
      </c>
      <c r="BX388">
        <v>245.08964838592701</v>
      </c>
      <c r="BY388">
        <v>359.90267112471702</v>
      </c>
      <c r="BZ388">
        <v>357.72958075977903</v>
      </c>
      <c r="CA388">
        <v>284.95503086130901</v>
      </c>
      <c r="CB388">
        <v>298.43824203604697</v>
      </c>
      <c r="CC388">
        <v>313.21271107802698</v>
      </c>
      <c r="CD388">
        <v>283.45351177113901</v>
      </c>
      <c r="CE388">
        <v>355.47965913188102</v>
      </c>
      <c r="CF388">
        <v>290.55012874049999</v>
      </c>
      <c r="CG388">
        <v>264.05108196751598</v>
      </c>
      <c r="CH388">
        <v>311.79584438748202</v>
      </c>
      <c r="CI388">
        <v>331.279883108175</v>
      </c>
      <c r="CJ388">
        <v>276.55701403238498</v>
      </c>
      <c r="CK388">
        <v>345.44444358968002</v>
      </c>
      <c r="CL388">
        <v>297.53055975837799</v>
      </c>
      <c r="CM388">
        <v>319.33652227150299</v>
      </c>
      <c r="CN388">
        <v>415.994817235494</v>
      </c>
      <c r="CO388">
        <v>384.43297547034803</v>
      </c>
      <c r="CP388">
        <v>437.01310815370402</v>
      </c>
      <c r="CQ388">
        <v>486.61930596563502</v>
      </c>
      <c r="CR388">
        <v>475.39747059349997</v>
      </c>
      <c r="CS388">
        <v>276.93564495866201</v>
      </c>
      <c r="CT388">
        <v>349.39112593689902</v>
      </c>
      <c r="CU388">
        <v>297.21988587400602</v>
      </c>
      <c r="CV388">
        <v>212.749773697601</v>
      </c>
      <c r="CW388">
        <v>236.58560961693101</v>
      </c>
      <c r="CX388">
        <v>242.32661493772801</v>
      </c>
    </row>
    <row r="389" spans="1:102" x14ac:dyDescent="0.3">
      <c r="A389" t="s">
        <v>818</v>
      </c>
      <c r="B389">
        <v>25</v>
      </c>
      <c r="C389">
        <v>11</v>
      </c>
      <c r="D389">
        <v>143.90450000000001</v>
      </c>
      <c r="E389">
        <v>6.90345985077052E-2</v>
      </c>
      <c r="F389">
        <v>0.171511059534389</v>
      </c>
      <c r="G389">
        <v>1.16079781808009</v>
      </c>
      <c r="H389">
        <v>0.44675648205011198</v>
      </c>
      <c r="I389" t="s">
        <v>4</v>
      </c>
      <c r="J389" t="s">
        <v>3</v>
      </c>
      <c r="K389">
        <v>114243.9629</v>
      </c>
      <c r="L389" t="s">
        <v>819</v>
      </c>
      <c r="M389">
        <v>109.975935644177</v>
      </c>
      <c r="N389">
        <v>115.317299689606</v>
      </c>
      <c r="O389">
        <v>130.154641739818</v>
      </c>
      <c r="P389">
        <v>84.713189160638393</v>
      </c>
      <c r="Q389">
        <v>89.779987836129706</v>
      </c>
      <c r="R389">
        <v>107.168185332218</v>
      </c>
      <c r="S389">
        <v>90.127004884242396</v>
      </c>
      <c r="T389">
        <v>102.25858719196999</v>
      </c>
      <c r="U389">
        <v>88.245355220704596</v>
      </c>
      <c r="V389">
        <v>96.763664815406202</v>
      </c>
      <c r="W389">
        <v>90.306042817282503</v>
      </c>
      <c r="X389">
        <v>102.728341133789</v>
      </c>
      <c r="Y389">
        <v>78.099983894317504</v>
      </c>
      <c r="Z389">
        <v>83.220019278139304</v>
      </c>
      <c r="AA389">
        <v>90.689542120344399</v>
      </c>
      <c r="AB389">
        <v>83.991531240232803</v>
      </c>
      <c r="AC389">
        <v>94.315685001786704</v>
      </c>
      <c r="AD389">
        <v>97.670425896333299</v>
      </c>
      <c r="AE389">
        <v>83.814032692059698</v>
      </c>
      <c r="AF389">
        <v>116.597132400386</v>
      </c>
      <c r="AG389">
        <v>139.21771835348699</v>
      </c>
      <c r="AH389">
        <v>140.18807521232199</v>
      </c>
      <c r="AI389">
        <v>192.53998008518599</v>
      </c>
      <c r="AJ389">
        <v>131.06079283728499</v>
      </c>
      <c r="AK389">
        <v>94.9344266672543</v>
      </c>
      <c r="AL389">
        <v>108.139118738682</v>
      </c>
      <c r="AM389">
        <v>124.033760185232</v>
      </c>
      <c r="AN389">
        <v>89.798997940414694</v>
      </c>
      <c r="AO389">
        <v>94.972717372639494</v>
      </c>
      <c r="AP389">
        <v>102.96548466513001</v>
      </c>
      <c r="AQ389">
        <v>2359.8434351728702</v>
      </c>
      <c r="AR389">
        <v>2386.2746185258102</v>
      </c>
      <c r="AS389">
        <v>2004.6024778568799</v>
      </c>
      <c r="AT389">
        <v>5966.6840883678897</v>
      </c>
      <c r="AU389">
        <v>2158.4321979451502</v>
      </c>
      <c r="AV389">
        <v>2660.1345041978202</v>
      </c>
      <c r="AW389">
        <v>5545.62053336603</v>
      </c>
      <c r="AX389">
        <v>2720.7506753842299</v>
      </c>
      <c r="AY389">
        <v>3140.3516377072401</v>
      </c>
      <c r="AZ389">
        <v>5037.0395560596799</v>
      </c>
      <c r="BA389">
        <v>2366.7572425742801</v>
      </c>
      <c r="BB389">
        <v>3866.02206583118</v>
      </c>
      <c r="BC389">
        <v>5306.8539767028597</v>
      </c>
      <c r="BD389">
        <v>2284.5651627714001</v>
      </c>
      <c r="BE389">
        <v>2627.1323983361999</v>
      </c>
      <c r="BF389">
        <v>5616.7277994816404</v>
      </c>
      <c r="BG389">
        <v>2678.5652748273701</v>
      </c>
      <c r="BH389">
        <v>3641.6392737434699</v>
      </c>
      <c r="BI389">
        <v>3223.5356187961402</v>
      </c>
      <c r="BJ389">
        <v>1560.3285570476301</v>
      </c>
      <c r="BK389">
        <v>2433.4219778667298</v>
      </c>
      <c r="BL389">
        <v>2677.3195814051001</v>
      </c>
      <c r="BM389">
        <v>1826.35549008422</v>
      </c>
      <c r="BN389">
        <v>2001.45391558508</v>
      </c>
      <c r="BO389">
        <v>3294.6723015367502</v>
      </c>
      <c r="BP389">
        <v>2318.8040162429702</v>
      </c>
      <c r="BQ389">
        <v>3199.2956663801901</v>
      </c>
      <c r="BR389">
        <v>5180.4630475055901</v>
      </c>
      <c r="BS389">
        <v>3801.1988899112598</v>
      </c>
      <c r="BT389">
        <v>5058.6213712843601</v>
      </c>
      <c r="BU389">
        <v>109.975935644177</v>
      </c>
      <c r="BV389">
        <v>115.317299689606</v>
      </c>
      <c r="BW389">
        <v>130.154641739818</v>
      </c>
      <c r="BX389">
        <v>84.713189160638393</v>
      </c>
      <c r="BY389">
        <v>89.779987836129706</v>
      </c>
      <c r="BZ389">
        <v>107.168185332218</v>
      </c>
      <c r="CA389">
        <v>90.127004884242396</v>
      </c>
      <c r="CB389">
        <v>102.25858719196999</v>
      </c>
      <c r="CC389">
        <v>88.245355220704596</v>
      </c>
      <c r="CD389">
        <v>96.763664815406202</v>
      </c>
      <c r="CE389">
        <v>90.306042817282503</v>
      </c>
      <c r="CF389">
        <v>102.728341133789</v>
      </c>
      <c r="CG389">
        <v>78.099983894317504</v>
      </c>
      <c r="CH389">
        <v>83.220019278139304</v>
      </c>
      <c r="CI389">
        <v>90.689542120344399</v>
      </c>
      <c r="CJ389">
        <v>83.991531240232803</v>
      </c>
      <c r="CK389">
        <v>94.315685001786704</v>
      </c>
      <c r="CL389">
        <v>97.670425896333299</v>
      </c>
      <c r="CM389">
        <v>83.814032692059698</v>
      </c>
      <c r="CN389">
        <v>116.597132400386</v>
      </c>
      <c r="CO389">
        <v>139.21771835348699</v>
      </c>
      <c r="CP389">
        <v>140.18807521232199</v>
      </c>
      <c r="CQ389">
        <v>192.53998008518599</v>
      </c>
      <c r="CR389">
        <v>131.06079283728499</v>
      </c>
      <c r="CS389">
        <v>94.9344266672543</v>
      </c>
      <c r="CT389">
        <v>108.139118738682</v>
      </c>
      <c r="CU389">
        <v>124.033760185232</v>
      </c>
      <c r="CV389">
        <v>89.798997940414694</v>
      </c>
      <c r="CW389">
        <v>94.972717372639494</v>
      </c>
      <c r="CX389">
        <v>102.96548466513001</v>
      </c>
    </row>
    <row r="390" spans="1:102" x14ac:dyDescent="0.3">
      <c r="A390" t="s">
        <v>820</v>
      </c>
      <c r="B390">
        <v>9</v>
      </c>
      <c r="C390">
        <v>1</v>
      </c>
      <c r="D390">
        <v>51.6175</v>
      </c>
      <c r="E390">
        <v>0.86362548063628197</v>
      </c>
      <c r="F390">
        <v>0.43399010690108097</v>
      </c>
      <c r="G390">
        <v>1.0097800072722001</v>
      </c>
      <c r="H390">
        <v>5.3219526486180599E-2</v>
      </c>
      <c r="I390" t="s">
        <v>4</v>
      </c>
      <c r="J390" t="s">
        <v>3</v>
      </c>
      <c r="K390">
        <v>67610.404999999999</v>
      </c>
      <c r="L390" t="s">
        <v>821</v>
      </c>
      <c r="M390">
        <v>121.538451607783</v>
      </c>
      <c r="N390">
        <v>155.195631023098</v>
      </c>
      <c r="O390">
        <v>145.522305891754</v>
      </c>
      <c r="P390">
        <v>107.634365166156</v>
      </c>
      <c r="Q390">
        <v>115.766858515629</v>
      </c>
      <c r="R390">
        <v>138.34326774197399</v>
      </c>
      <c r="S390">
        <v>87.814165713070594</v>
      </c>
      <c r="T390">
        <v>126.171370089798</v>
      </c>
      <c r="U390">
        <v>100.70900085703499</v>
      </c>
      <c r="V390">
        <v>94.745506888172102</v>
      </c>
      <c r="W390">
        <v>125.98780917349301</v>
      </c>
      <c r="X390">
        <v>112.279213687485</v>
      </c>
      <c r="Y390">
        <v>113.11206934782599</v>
      </c>
      <c r="Z390">
        <v>178.618322764628</v>
      </c>
      <c r="AA390">
        <v>123.288083112946</v>
      </c>
      <c r="AB390">
        <v>98.7939811546497</v>
      </c>
      <c r="AC390">
        <v>133.08391447884401</v>
      </c>
      <c r="AD390">
        <v>116.59794636623199</v>
      </c>
      <c r="AE390">
        <v>112.500422763087</v>
      </c>
      <c r="AF390">
        <v>173.247789534655</v>
      </c>
      <c r="AG390">
        <v>136.72205695126499</v>
      </c>
      <c r="AH390">
        <v>122.50352430202101</v>
      </c>
      <c r="AI390">
        <v>137.448776956628</v>
      </c>
      <c r="AJ390">
        <v>126.267815390306</v>
      </c>
      <c r="AK390">
        <v>110.223887969473</v>
      </c>
      <c r="AL390">
        <v>135.137164774685</v>
      </c>
      <c r="AM390">
        <v>157.484669914123</v>
      </c>
      <c r="AN390">
        <v>88.412132036603595</v>
      </c>
      <c r="AO390">
        <v>116.246095138954</v>
      </c>
      <c r="AP390">
        <v>100.11724168214</v>
      </c>
      <c r="AQ390">
        <v>2607.9497798106399</v>
      </c>
      <c r="AR390">
        <v>3211.4816789270999</v>
      </c>
      <c r="AS390">
        <v>2241.2905992027499</v>
      </c>
      <c r="AT390">
        <v>7581.1129336739396</v>
      </c>
      <c r="AU390">
        <v>2783.19167664821</v>
      </c>
      <c r="AV390">
        <v>3433.9640892777802</v>
      </c>
      <c r="AW390">
        <v>5403.3088209719799</v>
      </c>
      <c r="AX390">
        <v>3356.9879050013601</v>
      </c>
      <c r="AY390">
        <v>3583.8903360099698</v>
      </c>
      <c r="AZ390">
        <v>4931.9841994932804</v>
      </c>
      <c r="BA390">
        <v>3301.9114838278001</v>
      </c>
      <c r="BB390">
        <v>4225.4543669178101</v>
      </c>
      <c r="BC390">
        <v>7685.9072832059101</v>
      </c>
      <c r="BD390">
        <v>4903.4499289994701</v>
      </c>
      <c r="BE390">
        <v>3571.4605003185702</v>
      </c>
      <c r="BF390">
        <v>6606.6053586481503</v>
      </c>
      <c r="BG390">
        <v>3779.5829183064702</v>
      </c>
      <c r="BH390">
        <v>4347.3513791757396</v>
      </c>
      <c r="BI390">
        <v>4326.8305826405103</v>
      </c>
      <c r="BJ390">
        <v>2318.4401527820601</v>
      </c>
      <c r="BK390">
        <v>2389.7996762135799</v>
      </c>
      <c r="BL390">
        <v>2339.5790541256301</v>
      </c>
      <c r="BM390">
        <v>1303.78287298584</v>
      </c>
      <c r="BN390">
        <v>1928.25945925001</v>
      </c>
      <c r="BO390">
        <v>3825.2887114761902</v>
      </c>
      <c r="BP390">
        <v>2897.7173485244798</v>
      </c>
      <c r="BQ390">
        <v>4062.1200326840999</v>
      </c>
      <c r="BR390">
        <v>5100.4553889423396</v>
      </c>
      <c r="BS390">
        <v>4652.6469919245401</v>
      </c>
      <c r="BT390">
        <v>4918.6892098302296</v>
      </c>
      <c r="BU390">
        <v>121.538451607783</v>
      </c>
      <c r="BV390">
        <v>155.195631023098</v>
      </c>
      <c r="BW390">
        <v>145.522305891754</v>
      </c>
      <c r="BX390">
        <v>107.634365166156</v>
      </c>
      <c r="BY390">
        <v>115.766858515629</v>
      </c>
      <c r="BZ390">
        <v>138.34326774197399</v>
      </c>
      <c r="CA390">
        <v>87.814165713070594</v>
      </c>
      <c r="CB390">
        <v>126.171370089798</v>
      </c>
      <c r="CC390">
        <v>100.70900085703499</v>
      </c>
      <c r="CD390">
        <v>94.745506888172102</v>
      </c>
      <c r="CE390">
        <v>125.98780917349301</v>
      </c>
      <c r="CF390">
        <v>112.279213687485</v>
      </c>
      <c r="CG390">
        <v>113.11206934782599</v>
      </c>
      <c r="CH390">
        <v>178.618322764628</v>
      </c>
      <c r="CI390">
        <v>123.288083112946</v>
      </c>
      <c r="CJ390">
        <v>98.7939811546497</v>
      </c>
      <c r="CK390">
        <v>133.08391447884401</v>
      </c>
      <c r="CL390">
        <v>116.59794636623199</v>
      </c>
      <c r="CM390">
        <v>112.500422763087</v>
      </c>
      <c r="CN390">
        <v>173.247789534655</v>
      </c>
      <c r="CO390">
        <v>136.72205695126499</v>
      </c>
      <c r="CP390">
        <v>122.50352430202101</v>
      </c>
      <c r="CQ390">
        <v>137.448776956628</v>
      </c>
      <c r="CR390">
        <v>126.267815390306</v>
      </c>
      <c r="CS390">
        <v>110.223887969473</v>
      </c>
      <c r="CT390">
        <v>135.137164774685</v>
      </c>
      <c r="CU390">
        <v>157.484669914123</v>
      </c>
      <c r="CV390">
        <v>88.412132036603595</v>
      </c>
      <c r="CW390">
        <v>116.246095138954</v>
      </c>
      <c r="CX390">
        <v>100.11724168214</v>
      </c>
    </row>
    <row r="391" spans="1:102" x14ac:dyDescent="0.3">
      <c r="A391" t="s">
        <v>822</v>
      </c>
      <c r="B391">
        <v>7</v>
      </c>
      <c r="C391">
        <v>1</v>
      </c>
      <c r="D391">
        <v>27.9466</v>
      </c>
      <c r="E391">
        <v>0.24570637141614399</v>
      </c>
      <c r="F391">
        <v>0.29105824932062202</v>
      </c>
      <c r="G391">
        <v>5.5978525688340497</v>
      </c>
      <c r="H391">
        <v>0.208581025104773</v>
      </c>
      <c r="I391" t="s">
        <v>4</v>
      </c>
      <c r="J391" t="s">
        <v>3</v>
      </c>
      <c r="K391">
        <v>224874.51629999999</v>
      </c>
      <c r="L391" t="s">
        <v>823</v>
      </c>
      <c r="M391">
        <v>15.741688364164901</v>
      </c>
      <c r="N391">
        <v>14.2014526090913</v>
      </c>
      <c r="O391">
        <v>15.7734541713089</v>
      </c>
      <c r="P391">
        <v>14.448774301488999</v>
      </c>
      <c r="Q391">
        <v>3.71821756281977</v>
      </c>
      <c r="R391">
        <v>9.55222917908719</v>
      </c>
      <c r="S391">
        <v>11.419107820893799</v>
      </c>
      <c r="T391">
        <v>9.6150857824276006</v>
      </c>
      <c r="U391">
        <v>8.3463446307008198</v>
      </c>
      <c r="V391">
        <v>11.884726956881799</v>
      </c>
      <c r="W391">
        <v>19.1002296682944</v>
      </c>
      <c r="X391">
        <v>18.5533551322325</v>
      </c>
      <c r="Y391">
        <v>17.799426342552799</v>
      </c>
      <c r="Z391">
        <v>22.429716050061501</v>
      </c>
      <c r="AA391">
        <v>31.416150756159301</v>
      </c>
      <c r="AB391">
        <v>9.5753322734748707</v>
      </c>
      <c r="AC391">
        <v>6.5592666612142301</v>
      </c>
      <c r="AD391">
        <v>5.53691772271155</v>
      </c>
      <c r="AE391">
        <v>8.0751562505235892</v>
      </c>
      <c r="AF391">
        <v>12.6750767045459</v>
      </c>
      <c r="AG391">
        <v>16.3925599388253</v>
      </c>
      <c r="AH391">
        <v>12.2848842764755</v>
      </c>
      <c r="AI391">
        <v>8.4343378751718401</v>
      </c>
      <c r="AJ391">
        <v>15.7589326607924</v>
      </c>
      <c r="AK391">
        <v>12.980401605435</v>
      </c>
      <c r="AL391">
        <v>14.265306519846</v>
      </c>
      <c r="AM391">
        <v>13.7459425085049</v>
      </c>
      <c r="AN391">
        <v>324.36509707629102</v>
      </c>
      <c r="AO391">
        <v>418.97291455997498</v>
      </c>
      <c r="AP391">
        <v>374.29662111010799</v>
      </c>
      <c r="AQ391">
        <v>337.78225870159702</v>
      </c>
      <c r="AR391">
        <v>293.87235044948198</v>
      </c>
      <c r="AS391">
        <v>242.937976652234</v>
      </c>
      <c r="AT391">
        <v>1017.68417144152</v>
      </c>
      <c r="AU391">
        <v>89.390973422761604</v>
      </c>
      <c r="AV391">
        <v>237.10595035760099</v>
      </c>
      <c r="AW391">
        <v>702.63112466240398</v>
      </c>
      <c r="AX391">
        <v>255.824492150537</v>
      </c>
      <c r="AY391">
        <v>297.01797861583901</v>
      </c>
      <c r="AZ391">
        <v>618.66031954229004</v>
      </c>
      <c r="BA391">
        <v>500.58230315476402</v>
      </c>
      <c r="BB391">
        <v>698.22679452204898</v>
      </c>
      <c r="BC391">
        <v>1209.46191995155</v>
      </c>
      <c r="BD391">
        <v>615.74304287965401</v>
      </c>
      <c r="BE391">
        <v>910.07612953870603</v>
      </c>
      <c r="BF391">
        <v>640.32687790716</v>
      </c>
      <c r="BG391">
        <v>186.28316071423799</v>
      </c>
      <c r="BH391">
        <v>206.44383240341301</v>
      </c>
      <c r="BI391">
        <v>310.57512644148397</v>
      </c>
      <c r="BJ391">
        <v>169.62067366252501</v>
      </c>
      <c r="BK391">
        <v>286.52973271226</v>
      </c>
      <c r="BL391">
        <v>234.61739651457</v>
      </c>
      <c r="BM391">
        <v>80.004678907363299</v>
      </c>
      <c r="BN391">
        <v>240.65761236881201</v>
      </c>
      <c r="BO391">
        <v>450.48114928997802</v>
      </c>
      <c r="BP391">
        <v>305.88791953344901</v>
      </c>
      <c r="BQ391">
        <v>354.55938957341402</v>
      </c>
      <c r="BR391">
        <v>18712.4738342768</v>
      </c>
      <c r="BS391">
        <v>16769.019796279601</v>
      </c>
      <c r="BT391">
        <v>18388.928026755799</v>
      </c>
      <c r="BU391">
        <v>15.741688364164901</v>
      </c>
      <c r="BV391">
        <v>14.2014526090913</v>
      </c>
      <c r="BW391">
        <v>15.7734541713089</v>
      </c>
      <c r="BX391">
        <v>14.448774301488999</v>
      </c>
      <c r="BY391">
        <v>3.71821756281977</v>
      </c>
      <c r="BZ391">
        <v>9.55222917908719</v>
      </c>
      <c r="CA391">
        <v>11.419107820893799</v>
      </c>
      <c r="CB391">
        <v>9.6150857824276006</v>
      </c>
      <c r="CC391">
        <v>8.3463446307008198</v>
      </c>
      <c r="CD391">
        <v>11.884726956881799</v>
      </c>
      <c r="CE391">
        <v>19.1002296682944</v>
      </c>
      <c r="CF391">
        <v>18.5533551322325</v>
      </c>
      <c r="CG391">
        <v>17.799426342552799</v>
      </c>
      <c r="CH391">
        <v>22.429716050061501</v>
      </c>
      <c r="CI391">
        <v>31.416150756159301</v>
      </c>
      <c r="CJ391">
        <v>9.5753322734748707</v>
      </c>
      <c r="CK391">
        <v>6.5592666612142301</v>
      </c>
      <c r="CL391">
        <v>5.53691772271155</v>
      </c>
      <c r="CM391">
        <v>8.0751562505235892</v>
      </c>
      <c r="CN391">
        <v>12.6750767045459</v>
      </c>
      <c r="CO391">
        <v>16.3925599388253</v>
      </c>
      <c r="CP391">
        <v>12.2848842764755</v>
      </c>
      <c r="CQ391">
        <v>8.4343378751718401</v>
      </c>
      <c r="CR391">
        <v>15.7589326607924</v>
      </c>
      <c r="CS391">
        <v>12.980401605435</v>
      </c>
      <c r="CT391">
        <v>14.265306519846</v>
      </c>
      <c r="CU391">
        <v>13.7459425085049</v>
      </c>
      <c r="CV391">
        <v>324.36509707629102</v>
      </c>
      <c r="CW391">
        <v>418.97291455997498</v>
      </c>
      <c r="CX391">
        <v>374.29662111010799</v>
      </c>
    </row>
    <row r="392" spans="1:102" x14ac:dyDescent="0.3">
      <c r="A392" t="s">
        <v>824</v>
      </c>
      <c r="B392">
        <v>27</v>
      </c>
      <c r="C392">
        <v>12</v>
      </c>
      <c r="D392">
        <v>191.34800000000001</v>
      </c>
      <c r="E392">
        <v>0.57799291217558302</v>
      </c>
      <c r="F392">
        <v>0.37645818335796799</v>
      </c>
      <c r="G392">
        <v>1.0501276691919399</v>
      </c>
      <c r="H392">
        <v>8.4509278843265395E-2</v>
      </c>
      <c r="I392" t="s">
        <v>4</v>
      </c>
      <c r="J392" t="s">
        <v>3</v>
      </c>
      <c r="K392">
        <v>120225.94</v>
      </c>
      <c r="L392" t="s">
        <v>825</v>
      </c>
      <c r="M392">
        <v>431.07606449941699</v>
      </c>
      <c r="N392">
        <v>452.88351355859999</v>
      </c>
      <c r="O392">
        <v>517.04283875437102</v>
      </c>
      <c r="P392">
        <v>335.17601389966399</v>
      </c>
      <c r="Q392">
        <v>425.74515139923602</v>
      </c>
      <c r="R392">
        <v>441.26048326779198</v>
      </c>
      <c r="S392">
        <v>316.71882551110298</v>
      </c>
      <c r="T392">
        <v>408.05192904015001</v>
      </c>
      <c r="U392">
        <v>366.621928627138</v>
      </c>
      <c r="V392">
        <v>336.54535594911698</v>
      </c>
      <c r="W392">
        <v>405.988583690469</v>
      </c>
      <c r="X392">
        <v>385.868037657402</v>
      </c>
      <c r="Y392">
        <v>315.30739675702603</v>
      </c>
      <c r="Z392">
        <v>414.17124625386998</v>
      </c>
      <c r="AA392">
        <v>418.52513289622601</v>
      </c>
      <c r="AB392">
        <v>317.00973905439997</v>
      </c>
      <c r="AC392">
        <v>387.888055919024</v>
      </c>
      <c r="AD392">
        <v>363.52967470181699</v>
      </c>
      <c r="AE392">
        <v>359.62822572877002</v>
      </c>
      <c r="AF392">
        <v>526.90226811858304</v>
      </c>
      <c r="AG392">
        <v>453.26035970568603</v>
      </c>
      <c r="AH392">
        <v>447.46949462183602</v>
      </c>
      <c r="AI392">
        <v>652.79223378790005</v>
      </c>
      <c r="AJ392">
        <v>505.88798936661499</v>
      </c>
      <c r="AK392">
        <v>384.53548297719601</v>
      </c>
      <c r="AL392">
        <v>463.646239234669</v>
      </c>
      <c r="AM392">
        <v>419.17991247355798</v>
      </c>
      <c r="AN392">
        <v>307.61015451315399</v>
      </c>
      <c r="AO392">
        <v>356.41416707158101</v>
      </c>
      <c r="AP392">
        <v>324.53994008594202</v>
      </c>
      <c r="AQ392">
        <v>9249.9510452945906</v>
      </c>
      <c r="AR392">
        <v>9371.5724914003094</v>
      </c>
      <c r="AS392">
        <v>7963.3376256921001</v>
      </c>
      <c r="AT392">
        <v>23607.768858109899</v>
      </c>
      <c r="AU392">
        <v>10235.488609960999</v>
      </c>
      <c r="AV392">
        <v>10952.9916293803</v>
      </c>
      <c r="AW392">
        <v>19488.081561279501</v>
      </c>
      <c r="AX392">
        <v>10856.8638782739</v>
      </c>
      <c r="AY392">
        <v>13046.825763283799</v>
      </c>
      <c r="AZ392">
        <v>17518.8927947052</v>
      </c>
      <c r="BA392">
        <v>10640.2228563602</v>
      </c>
      <c r="BB392">
        <v>14521.546163581799</v>
      </c>
      <c r="BC392">
        <v>21424.976407525199</v>
      </c>
      <c r="BD392">
        <v>11369.8748068154</v>
      </c>
      <c r="BE392">
        <v>12124.010227007</v>
      </c>
      <c r="BF392">
        <v>21199.249350038801</v>
      </c>
      <c r="BG392">
        <v>11016.020051015999</v>
      </c>
      <c r="BH392">
        <v>13554.194408555601</v>
      </c>
      <c r="BI392">
        <v>13831.5071823405</v>
      </c>
      <c r="BJ392">
        <v>7051.1224315142099</v>
      </c>
      <c r="BK392">
        <v>7922.6533378678496</v>
      </c>
      <c r="BL392">
        <v>8545.7970531233004</v>
      </c>
      <c r="BM392">
        <v>6192.1200964879899</v>
      </c>
      <c r="BN392">
        <v>7725.5102402923103</v>
      </c>
      <c r="BO392">
        <v>13345.1946696174</v>
      </c>
      <c r="BP392">
        <v>9941.86723725105</v>
      </c>
      <c r="BQ392">
        <v>10812.221409779901</v>
      </c>
      <c r="BR392">
        <v>17745.888874509201</v>
      </c>
      <c r="BS392">
        <v>14265.1613400233</v>
      </c>
      <c r="BT392">
        <v>15944.417511299</v>
      </c>
      <c r="BU392">
        <v>431.07606449941699</v>
      </c>
      <c r="BV392">
        <v>452.88351355859999</v>
      </c>
      <c r="BW392">
        <v>517.04283875437102</v>
      </c>
      <c r="BX392">
        <v>335.17601389966399</v>
      </c>
      <c r="BY392">
        <v>425.74515139923602</v>
      </c>
      <c r="BZ392">
        <v>441.26048326779198</v>
      </c>
      <c r="CA392">
        <v>316.71882551110298</v>
      </c>
      <c r="CB392">
        <v>408.05192904015001</v>
      </c>
      <c r="CC392">
        <v>366.621928627138</v>
      </c>
      <c r="CD392">
        <v>336.54535594911698</v>
      </c>
      <c r="CE392">
        <v>405.988583690469</v>
      </c>
      <c r="CF392">
        <v>385.868037657402</v>
      </c>
      <c r="CG392">
        <v>315.30739675702603</v>
      </c>
      <c r="CH392">
        <v>414.17124625386998</v>
      </c>
      <c r="CI392">
        <v>418.52513289622601</v>
      </c>
      <c r="CJ392">
        <v>317.00973905439997</v>
      </c>
      <c r="CK392">
        <v>387.888055919024</v>
      </c>
      <c r="CL392">
        <v>363.52967470181699</v>
      </c>
      <c r="CM392">
        <v>359.62822572877002</v>
      </c>
      <c r="CN392">
        <v>526.90226811858304</v>
      </c>
      <c r="CO392">
        <v>453.26035970568603</v>
      </c>
      <c r="CP392">
        <v>447.46949462183602</v>
      </c>
      <c r="CQ392">
        <v>652.79223378790005</v>
      </c>
      <c r="CR392">
        <v>505.88798936661499</v>
      </c>
      <c r="CS392">
        <v>384.53548297719601</v>
      </c>
      <c r="CT392">
        <v>463.646239234669</v>
      </c>
      <c r="CU392">
        <v>419.17991247355798</v>
      </c>
      <c r="CV392">
        <v>307.61015451315399</v>
      </c>
      <c r="CW392">
        <v>356.41416707158101</v>
      </c>
      <c r="CX392">
        <v>324.53994008594202</v>
      </c>
    </row>
    <row r="393" spans="1:102" x14ac:dyDescent="0.3">
      <c r="A393" t="s">
        <v>826</v>
      </c>
      <c r="B393">
        <v>16</v>
      </c>
      <c r="C393">
        <v>9</v>
      </c>
      <c r="D393">
        <v>148.88980000000001</v>
      </c>
      <c r="E393">
        <v>0.36172969749427902</v>
      </c>
      <c r="F393">
        <v>0.317668321403141</v>
      </c>
      <c r="G393">
        <v>1.11578290256771</v>
      </c>
      <c r="H393">
        <v>0.145755737613215</v>
      </c>
      <c r="I393" t="s">
        <v>4</v>
      </c>
      <c r="J393" t="s">
        <v>3</v>
      </c>
      <c r="K393">
        <v>35593.800799999997</v>
      </c>
      <c r="L393" t="s">
        <v>827</v>
      </c>
      <c r="M393">
        <v>1192.63768062234</v>
      </c>
      <c r="N393">
        <v>1477.26633885511</v>
      </c>
      <c r="O393">
        <v>1920.31425552118</v>
      </c>
      <c r="P393">
        <v>946.74863316371795</v>
      </c>
      <c r="Q393">
        <v>1459.38554836555</v>
      </c>
      <c r="R393">
        <v>1654.48913629702</v>
      </c>
      <c r="S393">
        <v>899.64291302325501</v>
      </c>
      <c r="T393">
        <v>1362.30004053569</v>
      </c>
      <c r="U393">
        <v>1246.2228685901</v>
      </c>
      <c r="V393">
        <v>1056.5606749334399</v>
      </c>
      <c r="W393">
        <v>1470.2736846343701</v>
      </c>
      <c r="X393">
        <v>1320.96259485362</v>
      </c>
      <c r="Y393">
        <v>925.18425280470399</v>
      </c>
      <c r="Z393">
        <v>1400.82371719055</v>
      </c>
      <c r="AA393">
        <v>1418.99557000203</v>
      </c>
      <c r="AB393">
        <v>946.76620437735903</v>
      </c>
      <c r="AC393">
        <v>1346.4849699234001</v>
      </c>
      <c r="AD393">
        <v>1183.6849395839899</v>
      </c>
      <c r="AE393">
        <v>1243.0039060828201</v>
      </c>
      <c r="AF393">
        <v>2067.1557861231099</v>
      </c>
      <c r="AG393">
        <v>1791.38166288715</v>
      </c>
      <c r="AH393">
        <v>1658.08208308588</v>
      </c>
      <c r="AI393">
        <v>2507.5185626525499</v>
      </c>
      <c r="AJ393">
        <v>2091.75006671554</v>
      </c>
      <c r="AK393">
        <v>1185.5613183021101</v>
      </c>
      <c r="AL393">
        <v>1465.5986859678301</v>
      </c>
      <c r="AM393">
        <v>1428.7260684671301</v>
      </c>
      <c r="AN393">
        <v>981.63137940359002</v>
      </c>
      <c r="AO393">
        <v>1119.82152635436</v>
      </c>
      <c r="AP393">
        <v>1021.5624001751499</v>
      </c>
      <c r="AQ393">
        <v>25591.400379283299</v>
      </c>
      <c r="AR393">
        <v>30569.2483148756</v>
      </c>
      <c r="AS393">
        <v>29576.100117710899</v>
      </c>
      <c r="AT393">
        <v>66683.240958737995</v>
      </c>
      <c r="AU393">
        <v>35085.600173587904</v>
      </c>
      <c r="AV393">
        <v>41067.8190046858</v>
      </c>
      <c r="AW393">
        <v>55356.085754396001</v>
      </c>
      <c r="AX393">
        <v>36246.136946966202</v>
      </c>
      <c r="AY393">
        <v>44348.827386293102</v>
      </c>
      <c r="AZ393">
        <v>54999.342192850701</v>
      </c>
      <c r="BA393">
        <v>38533.200914533001</v>
      </c>
      <c r="BB393">
        <v>49712.382030882203</v>
      </c>
      <c r="BC393">
        <v>62865.796974085402</v>
      </c>
      <c r="BD393">
        <v>38455.5674372227</v>
      </c>
      <c r="BE393">
        <v>41106.054214067903</v>
      </c>
      <c r="BF393">
        <v>63312.669518147501</v>
      </c>
      <c r="BG393">
        <v>38240.1705871667</v>
      </c>
      <c r="BH393">
        <v>44133.661998186901</v>
      </c>
      <c r="BI393">
        <v>47806.6409270902</v>
      </c>
      <c r="BJ393">
        <v>27663.134920661701</v>
      </c>
      <c r="BK393">
        <v>31312.016608034501</v>
      </c>
      <c r="BL393">
        <v>31666.142943323601</v>
      </c>
      <c r="BM393">
        <v>23785.295351970199</v>
      </c>
      <c r="BN393">
        <v>31943.507061267799</v>
      </c>
      <c r="BO393">
        <v>41144.568670267901</v>
      </c>
      <c r="BP393">
        <v>31426.5194580969</v>
      </c>
      <c r="BQ393">
        <v>36852.201468899199</v>
      </c>
      <c r="BR393">
        <v>56629.864518605798</v>
      </c>
      <c r="BS393">
        <v>44819.864700462298</v>
      </c>
      <c r="BT393">
        <v>50188.637546195503</v>
      </c>
      <c r="BU393">
        <v>1192.63768062234</v>
      </c>
      <c r="BV393">
        <v>1477.26633885511</v>
      </c>
      <c r="BW393">
        <v>1920.31425552118</v>
      </c>
      <c r="BX393">
        <v>946.74863316371795</v>
      </c>
      <c r="BY393">
        <v>1459.38554836555</v>
      </c>
      <c r="BZ393">
        <v>1654.48913629702</v>
      </c>
      <c r="CA393">
        <v>899.64291302325501</v>
      </c>
      <c r="CB393">
        <v>1362.30004053569</v>
      </c>
      <c r="CC393">
        <v>1246.2228685901</v>
      </c>
      <c r="CD393">
        <v>1056.5606749334399</v>
      </c>
      <c r="CE393">
        <v>1470.2736846343701</v>
      </c>
      <c r="CF393">
        <v>1320.96259485362</v>
      </c>
      <c r="CG393">
        <v>925.18425280470399</v>
      </c>
      <c r="CH393">
        <v>1400.82371719055</v>
      </c>
      <c r="CI393">
        <v>1418.99557000203</v>
      </c>
      <c r="CJ393">
        <v>946.76620437735903</v>
      </c>
      <c r="CK393">
        <v>1346.4849699234001</v>
      </c>
      <c r="CL393">
        <v>1183.6849395839899</v>
      </c>
      <c r="CM393">
        <v>1243.0039060828201</v>
      </c>
      <c r="CN393">
        <v>2067.1557861231099</v>
      </c>
      <c r="CO393">
        <v>1791.38166288715</v>
      </c>
      <c r="CP393">
        <v>1658.08208308588</v>
      </c>
      <c r="CQ393">
        <v>2507.5185626525499</v>
      </c>
      <c r="CR393">
        <v>2091.75006671554</v>
      </c>
      <c r="CS393">
        <v>1185.5613183021101</v>
      </c>
      <c r="CT393">
        <v>1465.5986859678301</v>
      </c>
      <c r="CU393">
        <v>1428.7260684671301</v>
      </c>
      <c r="CV393">
        <v>981.63137940359002</v>
      </c>
      <c r="CW393">
        <v>1119.82152635436</v>
      </c>
      <c r="CX393">
        <v>1021.5624001751499</v>
      </c>
    </row>
    <row r="394" spans="1:102" x14ac:dyDescent="0.3">
      <c r="A394" t="s">
        <v>828</v>
      </c>
      <c r="B394">
        <v>20</v>
      </c>
      <c r="C394">
        <v>12</v>
      </c>
      <c r="D394">
        <v>156.11439999999999</v>
      </c>
      <c r="E394">
        <v>0.89755403372354103</v>
      </c>
      <c r="F394">
        <v>0.44321966599919499</v>
      </c>
      <c r="G394">
        <v>1.01671247407603</v>
      </c>
      <c r="H394">
        <v>5.1807102615770498E-2</v>
      </c>
      <c r="I394" t="s">
        <v>4</v>
      </c>
      <c r="J394" t="s">
        <v>3</v>
      </c>
      <c r="K394">
        <v>36682.316599999998</v>
      </c>
      <c r="L394" t="s">
        <v>829</v>
      </c>
      <c r="M394">
        <v>1818.8331158067999</v>
      </c>
      <c r="N394">
        <v>1933.2334470926501</v>
      </c>
      <c r="O394">
        <v>2184.66740860455</v>
      </c>
      <c r="P394">
        <v>1101.25264918986</v>
      </c>
      <c r="Q394">
        <v>1882.4649511451901</v>
      </c>
      <c r="R394">
        <v>1841.4342627957999</v>
      </c>
      <c r="S394">
        <v>1153.9451260036001</v>
      </c>
      <c r="T394">
        <v>1617.01880974549</v>
      </c>
      <c r="U394">
        <v>1402.84840899709</v>
      </c>
      <c r="V394">
        <v>1330.96751102963</v>
      </c>
      <c r="W394">
        <v>1820.5660441233299</v>
      </c>
      <c r="X394">
        <v>1534.8529223335699</v>
      </c>
      <c r="Y394">
        <v>1191.35425852046</v>
      </c>
      <c r="Z394">
        <v>1763.5087937661101</v>
      </c>
      <c r="AA394">
        <v>1623.93169975911</v>
      </c>
      <c r="AB394">
        <v>1136.9012163385901</v>
      </c>
      <c r="AC394">
        <v>1575.9032590990601</v>
      </c>
      <c r="AD394">
        <v>1426.2658792023201</v>
      </c>
      <c r="AE394">
        <v>1365.31792397553</v>
      </c>
      <c r="AF394">
        <v>2254.6846801814299</v>
      </c>
      <c r="AG394">
        <v>1816.7578649368099</v>
      </c>
      <c r="AH394">
        <v>1848.9221235484399</v>
      </c>
      <c r="AI394">
        <v>2534.0905253576002</v>
      </c>
      <c r="AJ394">
        <v>1934.59309194153</v>
      </c>
      <c r="AK394">
        <v>1438.1028729657501</v>
      </c>
      <c r="AL394">
        <v>1756.51803108377</v>
      </c>
      <c r="AM394">
        <v>1666.7782553540301</v>
      </c>
      <c r="AN394">
        <v>1160.92986380407</v>
      </c>
      <c r="AO394">
        <v>1439.0178463955699</v>
      </c>
      <c r="AP394">
        <v>1250.5525444672401</v>
      </c>
      <c r="AQ394">
        <v>39028.187056292198</v>
      </c>
      <c r="AR394">
        <v>40004.6299982704</v>
      </c>
      <c r="AS394">
        <v>33647.5875315792</v>
      </c>
      <c r="AT394">
        <v>77565.568293434306</v>
      </c>
      <c r="AU394">
        <v>45257.000585378802</v>
      </c>
      <c r="AV394">
        <v>45708.181065958197</v>
      </c>
      <c r="AW394">
        <v>71003.599790788605</v>
      </c>
      <c r="AX394">
        <v>43023.330749376197</v>
      </c>
      <c r="AY394">
        <v>49922.596918907198</v>
      </c>
      <c r="AZ394">
        <v>69283.609851650894</v>
      </c>
      <c r="BA394">
        <v>47713.726967660703</v>
      </c>
      <c r="BB394">
        <v>57761.813342426802</v>
      </c>
      <c r="BC394">
        <v>80951.912782036001</v>
      </c>
      <c r="BD394">
        <v>48412.038226208198</v>
      </c>
      <c r="BE394">
        <v>47042.729308976101</v>
      </c>
      <c r="BF394">
        <v>76027.482447119197</v>
      </c>
      <c r="BG394">
        <v>44755.649563803199</v>
      </c>
      <c r="BH394">
        <v>53178.2859840936</v>
      </c>
      <c r="BI394">
        <v>52510.9079894311</v>
      </c>
      <c r="BJ394">
        <v>30172.6879658084</v>
      </c>
      <c r="BK394">
        <v>31755.573710626999</v>
      </c>
      <c r="BL394">
        <v>35310.816546786104</v>
      </c>
      <c r="BM394">
        <v>24037.346120580401</v>
      </c>
      <c r="BN394">
        <v>29543.533463416399</v>
      </c>
      <c r="BO394">
        <v>49908.951564301198</v>
      </c>
      <c r="BP394">
        <v>37664.6408125694</v>
      </c>
      <c r="BQ394">
        <v>42992.459804550803</v>
      </c>
      <c r="BR394">
        <v>66973.511933544403</v>
      </c>
      <c r="BS394">
        <v>57595.414679133501</v>
      </c>
      <c r="BT394">
        <v>61438.761230814001</v>
      </c>
      <c r="BU394">
        <v>1818.8331158067999</v>
      </c>
      <c r="BV394">
        <v>1933.2334470926501</v>
      </c>
      <c r="BW394">
        <v>2184.66740860455</v>
      </c>
      <c r="BX394">
        <v>1101.25264918986</v>
      </c>
      <c r="BY394">
        <v>1882.4649511451901</v>
      </c>
      <c r="BZ394">
        <v>1841.4342627957999</v>
      </c>
      <c r="CA394">
        <v>1153.9451260036001</v>
      </c>
      <c r="CB394">
        <v>1617.01880974549</v>
      </c>
      <c r="CC394">
        <v>1402.84840899709</v>
      </c>
      <c r="CD394">
        <v>1330.96751102963</v>
      </c>
      <c r="CE394">
        <v>1820.5660441233299</v>
      </c>
      <c r="CF394">
        <v>1534.8529223335699</v>
      </c>
      <c r="CG394">
        <v>1191.35425852046</v>
      </c>
      <c r="CH394">
        <v>1763.5087937661101</v>
      </c>
      <c r="CI394">
        <v>1623.93169975911</v>
      </c>
      <c r="CJ394">
        <v>1136.9012163385901</v>
      </c>
      <c r="CK394">
        <v>1575.9032590990601</v>
      </c>
      <c r="CL394">
        <v>1426.2658792023201</v>
      </c>
      <c r="CM394">
        <v>1365.31792397553</v>
      </c>
      <c r="CN394">
        <v>2254.6846801814299</v>
      </c>
      <c r="CO394">
        <v>1816.7578649368099</v>
      </c>
      <c r="CP394">
        <v>1848.9221235484399</v>
      </c>
      <c r="CQ394">
        <v>2534.0905253576002</v>
      </c>
      <c r="CR394">
        <v>1934.59309194153</v>
      </c>
      <c r="CS394">
        <v>1438.1028729657501</v>
      </c>
      <c r="CT394">
        <v>1756.51803108377</v>
      </c>
      <c r="CU394">
        <v>1666.7782553540301</v>
      </c>
      <c r="CV394">
        <v>1160.92986380407</v>
      </c>
      <c r="CW394">
        <v>1439.0178463955699</v>
      </c>
      <c r="CX394">
        <v>1250.5525444672401</v>
      </c>
    </row>
    <row r="395" spans="1:102" x14ac:dyDescent="0.3">
      <c r="A395" t="s">
        <v>830</v>
      </c>
      <c r="B395">
        <v>10</v>
      </c>
      <c r="C395">
        <v>3</v>
      </c>
      <c r="D395">
        <v>53.9664</v>
      </c>
      <c r="E395">
        <v>0.99149845593774399</v>
      </c>
      <c r="F395">
        <v>0.46511573508993098</v>
      </c>
      <c r="G395">
        <v>1.0139209072942701</v>
      </c>
      <c r="H395">
        <v>5.0012360219020099E-2</v>
      </c>
      <c r="I395" t="s">
        <v>4</v>
      </c>
      <c r="J395" t="s">
        <v>3</v>
      </c>
      <c r="K395">
        <v>33743.377500000002</v>
      </c>
      <c r="L395" t="s">
        <v>831</v>
      </c>
      <c r="M395">
        <v>16.743913046464002</v>
      </c>
      <c r="N395">
        <v>17.601024560155199</v>
      </c>
      <c r="O395">
        <v>15.2315977083577</v>
      </c>
      <c r="P395">
        <v>21.753060827102999</v>
      </c>
      <c r="Q395">
        <v>29.750931549341299</v>
      </c>
      <c r="R395">
        <v>25.202250570989701</v>
      </c>
      <c r="S395">
        <v>14.6495910971675</v>
      </c>
      <c r="T395">
        <v>14.9045832021301</v>
      </c>
      <c r="U395">
        <v>15.3514689960243</v>
      </c>
      <c r="V395">
        <v>24.5751650966934</v>
      </c>
      <c r="W395">
        <v>25.8045305070948</v>
      </c>
      <c r="X395">
        <v>29.173780768176901</v>
      </c>
      <c r="Y395">
        <v>21.0215489330377</v>
      </c>
      <c r="Z395">
        <v>13.422298467829799</v>
      </c>
      <c r="AA395">
        <v>15.610210017814101</v>
      </c>
      <c r="AB395">
        <v>21.614010150875</v>
      </c>
      <c r="AC395">
        <v>14.257787415559299</v>
      </c>
      <c r="AD395">
        <v>17.955402962326001</v>
      </c>
      <c r="AE395">
        <v>23.099152682623501</v>
      </c>
      <c r="AF395">
        <v>20.1985173165791</v>
      </c>
      <c r="AG395">
        <v>24.488321384193998</v>
      </c>
      <c r="AH395">
        <v>24.1622344106528</v>
      </c>
      <c r="AI395">
        <v>32.604301546747301</v>
      </c>
      <c r="AJ395">
        <v>23.754313671667202</v>
      </c>
      <c r="AK395">
        <v>12.905045700026401</v>
      </c>
      <c r="AL395">
        <v>11.6245340272531</v>
      </c>
      <c r="AM395">
        <v>10.7025733163425</v>
      </c>
      <c r="AN395">
        <v>25.1483468797251</v>
      </c>
      <c r="AO395">
        <v>14.891556439794799</v>
      </c>
      <c r="AP395">
        <v>27.577210052911099</v>
      </c>
      <c r="AQ395">
        <v>359.287811923204</v>
      </c>
      <c r="AR395">
        <v>364.22009777370403</v>
      </c>
      <c r="AS395">
        <v>234.59246708181001</v>
      </c>
      <c r="AT395">
        <v>1532.15388532063</v>
      </c>
      <c r="AU395">
        <v>715.25258715972495</v>
      </c>
      <c r="AV395">
        <v>625.57162948595999</v>
      </c>
      <c r="AW395">
        <v>901.40655731556797</v>
      </c>
      <c r="AX395">
        <v>396.55989709097298</v>
      </c>
      <c r="AY395">
        <v>546.30649604508301</v>
      </c>
      <c r="AZ395">
        <v>1279.26199286566</v>
      </c>
      <c r="BA395">
        <v>676.28984244681806</v>
      </c>
      <c r="BB395">
        <v>1097.9100698862201</v>
      </c>
      <c r="BC395">
        <v>1428.40350265248</v>
      </c>
      <c r="BD395">
        <v>368.47042033765598</v>
      </c>
      <c r="BE395">
        <v>452.20306028463398</v>
      </c>
      <c r="BF395">
        <v>1445.3839557403601</v>
      </c>
      <c r="BG395">
        <v>404.92113550852298</v>
      </c>
      <c r="BH395">
        <v>669.46672960039905</v>
      </c>
      <c r="BI395">
        <v>888.40661933095998</v>
      </c>
      <c r="BJ395">
        <v>270.30101624501998</v>
      </c>
      <c r="BK395">
        <v>428.03761017010697</v>
      </c>
      <c r="BL395">
        <v>461.45168353417199</v>
      </c>
      <c r="BM395">
        <v>309.27106725532002</v>
      </c>
      <c r="BN395">
        <v>362.75657335005297</v>
      </c>
      <c r="BO395">
        <v>447.86594400541702</v>
      </c>
      <c r="BP395">
        <v>249.26239924781001</v>
      </c>
      <c r="BQ395">
        <v>276.05948879527301</v>
      </c>
      <c r="BR395">
        <v>1450.7966091416099</v>
      </c>
      <c r="BS395">
        <v>596.02135617429803</v>
      </c>
      <c r="BT395">
        <v>1354.8488077121301</v>
      </c>
      <c r="BU395">
        <v>16.743913046464002</v>
      </c>
      <c r="BV395">
        <v>17.601024560155199</v>
      </c>
      <c r="BW395">
        <v>15.2315977083577</v>
      </c>
      <c r="BX395">
        <v>21.753060827102999</v>
      </c>
      <c r="BY395">
        <v>29.750931549341299</v>
      </c>
      <c r="BZ395">
        <v>25.202250570989701</v>
      </c>
      <c r="CA395">
        <v>14.6495910971675</v>
      </c>
      <c r="CB395">
        <v>14.9045832021301</v>
      </c>
      <c r="CC395">
        <v>15.3514689960243</v>
      </c>
      <c r="CD395">
        <v>24.5751650966934</v>
      </c>
      <c r="CE395">
        <v>25.8045305070948</v>
      </c>
      <c r="CF395">
        <v>29.173780768176901</v>
      </c>
      <c r="CG395">
        <v>21.0215489330377</v>
      </c>
      <c r="CH395">
        <v>13.422298467829799</v>
      </c>
      <c r="CI395">
        <v>15.610210017814101</v>
      </c>
      <c r="CJ395">
        <v>21.614010150875</v>
      </c>
      <c r="CK395">
        <v>14.257787415559299</v>
      </c>
      <c r="CL395">
        <v>17.955402962326001</v>
      </c>
      <c r="CM395">
        <v>23.099152682623501</v>
      </c>
      <c r="CN395">
        <v>20.1985173165791</v>
      </c>
      <c r="CO395">
        <v>24.488321384193998</v>
      </c>
      <c r="CP395">
        <v>24.1622344106528</v>
      </c>
      <c r="CQ395">
        <v>32.604301546747301</v>
      </c>
      <c r="CR395">
        <v>23.754313671667202</v>
      </c>
      <c r="CS395">
        <v>12.905045700026401</v>
      </c>
      <c r="CT395">
        <v>11.6245340272531</v>
      </c>
      <c r="CU395">
        <v>10.7025733163425</v>
      </c>
      <c r="CV395">
        <v>25.1483468797251</v>
      </c>
      <c r="CW395">
        <v>14.891556439794799</v>
      </c>
      <c r="CX395">
        <v>27.577210052911099</v>
      </c>
    </row>
    <row r="396" spans="1:102" x14ac:dyDescent="0.3">
      <c r="A396" t="s">
        <v>832</v>
      </c>
      <c r="B396">
        <v>13</v>
      </c>
      <c r="C396">
        <v>9</v>
      </c>
      <c r="D396">
        <v>118.1814</v>
      </c>
      <c r="E396">
        <v>0.929348994470519</v>
      </c>
      <c r="F396">
        <v>0.449035009170838</v>
      </c>
      <c r="G396">
        <v>1.0068362300878899</v>
      </c>
      <c r="H396">
        <v>5.0856353773899299E-2</v>
      </c>
      <c r="I396" t="s">
        <v>4</v>
      </c>
      <c r="J396" t="s">
        <v>3</v>
      </c>
      <c r="K396">
        <v>42861.099900000001</v>
      </c>
      <c r="L396" t="s">
        <v>833</v>
      </c>
      <c r="M396">
        <v>626.94998044667602</v>
      </c>
      <c r="N396">
        <v>656.58058671494098</v>
      </c>
      <c r="O396">
        <v>773.74923896361099</v>
      </c>
      <c r="P396">
        <v>315.89726816550302</v>
      </c>
      <c r="Q396">
        <v>520.09914507482301</v>
      </c>
      <c r="R396">
        <v>551.339291671512</v>
      </c>
      <c r="S396">
        <v>390.484826991555</v>
      </c>
      <c r="T396">
        <v>527.32444645623605</v>
      </c>
      <c r="U396">
        <v>489.77223996149002</v>
      </c>
      <c r="V396">
        <v>353.44770623625499</v>
      </c>
      <c r="W396">
        <v>483.70416363178202</v>
      </c>
      <c r="X396">
        <v>462.76359753238</v>
      </c>
      <c r="Y396">
        <v>370.66394461089402</v>
      </c>
      <c r="Z396">
        <v>463.36742779934002</v>
      </c>
      <c r="AA396">
        <v>523.88536288590399</v>
      </c>
      <c r="AB396">
        <v>378.76171552310501</v>
      </c>
      <c r="AC396">
        <v>488.09083448450298</v>
      </c>
      <c r="AD396">
        <v>453.25256942805203</v>
      </c>
      <c r="AE396">
        <v>418.43387368426301</v>
      </c>
      <c r="AF396">
        <v>700.63751674301398</v>
      </c>
      <c r="AG396">
        <v>625.72630465979796</v>
      </c>
      <c r="AH396">
        <v>460.53749995364899</v>
      </c>
      <c r="AI396">
        <v>746.84137197890504</v>
      </c>
      <c r="AJ396">
        <v>539.83205127526605</v>
      </c>
      <c r="AK396">
        <v>467.04993996094498</v>
      </c>
      <c r="AL396">
        <v>630.016833400716</v>
      </c>
      <c r="AM396">
        <v>530.10109884712904</v>
      </c>
      <c r="AN396">
        <v>379.34214683327599</v>
      </c>
      <c r="AO396">
        <v>380.97658105019701</v>
      </c>
      <c r="AP396">
        <v>361.76917708364402</v>
      </c>
      <c r="AQ396">
        <v>13452.977570708999</v>
      </c>
      <c r="AR396">
        <v>13586.700289651901</v>
      </c>
      <c r="AS396">
        <v>11917.052061554101</v>
      </c>
      <c r="AT396">
        <v>22249.890745439901</v>
      </c>
      <c r="AU396">
        <v>12503.8860876464</v>
      </c>
      <c r="AV396">
        <v>13685.373777197499</v>
      </c>
      <c r="AW396">
        <v>24026.990326745701</v>
      </c>
      <c r="AX396">
        <v>14030.296948548899</v>
      </c>
      <c r="AY396">
        <v>17429.325906387701</v>
      </c>
      <c r="AZ396">
        <v>18398.7458588601</v>
      </c>
      <c r="BA396">
        <v>12677.006951297401</v>
      </c>
      <c r="BB396">
        <v>17415.391503242699</v>
      </c>
      <c r="BC396">
        <v>25186.4255329484</v>
      </c>
      <c r="BD396">
        <v>12720.4138174411</v>
      </c>
      <c r="BE396">
        <v>15176.129217030501</v>
      </c>
      <c r="BF396">
        <v>25328.761430401599</v>
      </c>
      <c r="BG396">
        <v>13861.7787718653</v>
      </c>
      <c r="BH396">
        <v>16899.510190589801</v>
      </c>
      <c r="BI396">
        <v>16093.2060253897</v>
      </c>
      <c r="BJ396">
        <v>9376.0858694106591</v>
      </c>
      <c r="BK396">
        <v>10937.229541589801</v>
      </c>
      <c r="BL396">
        <v>8795.3705386838992</v>
      </c>
      <c r="BM396">
        <v>7084.2317493345199</v>
      </c>
      <c r="BN396">
        <v>8243.8763675465398</v>
      </c>
      <c r="BO396">
        <v>16208.835452466001</v>
      </c>
      <c r="BP396">
        <v>13509.316338340899</v>
      </c>
      <c r="BQ396">
        <v>13673.294639719499</v>
      </c>
      <c r="BR396">
        <v>21884.074645634599</v>
      </c>
      <c r="BS396">
        <v>15248.2502031409</v>
      </c>
      <c r="BT396">
        <v>17773.463570040702</v>
      </c>
      <c r="BU396">
        <v>626.94998044667602</v>
      </c>
      <c r="BV396">
        <v>656.58058671494098</v>
      </c>
      <c r="BW396">
        <v>773.74923896361099</v>
      </c>
      <c r="BX396">
        <v>315.89726816550302</v>
      </c>
      <c r="BY396">
        <v>520.09914507482301</v>
      </c>
      <c r="BZ396">
        <v>551.339291671512</v>
      </c>
      <c r="CA396">
        <v>390.484826991555</v>
      </c>
      <c r="CB396">
        <v>527.32444645623605</v>
      </c>
      <c r="CC396">
        <v>489.77223996149002</v>
      </c>
      <c r="CD396">
        <v>353.44770623625499</v>
      </c>
      <c r="CE396">
        <v>483.70416363178202</v>
      </c>
      <c r="CF396">
        <v>462.76359753238</v>
      </c>
      <c r="CG396">
        <v>370.66394461089402</v>
      </c>
      <c r="CH396">
        <v>463.36742779934002</v>
      </c>
      <c r="CI396">
        <v>523.88536288590399</v>
      </c>
      <c r="CJ396">
        <v>378.76171552310501</v>
      </c>
      <c r="CK396">
        <v>488.09083448450298</v>
      </c>
      <c r="CL396">
        <v>453.25256942805203</v>
      </c>
      <c r="CM396">
        <v>418.43387368426301</v>
      </c>
      <c r="CN396">
        <v>700.63751674301398</v>
      </c>
      <c r="CO396">
        <v>625.72630465979796</v>
      </c>
      <c r="CP396">
        <v>460.53749995364899</v>
      </c>
      <c r="CQ396">
        <v>746.84137197890504</v>
      </c>
      <c r="CR396">
        <v>539.83205127526605</v>
      </c>
      <c r="CS396">
        <v>467.04993996094498</v>
      </c>
      <c r="CT396">
        <v>630.016833400716</v>
      </c>
      <c r="CU396">
        <v>530.10109884712904</v>
      </c>
      <c r="CV396">
        <v>379.34214683327599</v>
      </c>
      <c r="CW396">
        <v>380.97658105019701</v>
      </c>
      <c r="CX396">
        <v>361.76917708364402</v>
      </c>
    </row>
    <row r="397" spans="1:102" x14ac:dyDescent="0.3">
      <c r="A397" t="s">
        <v>834</v>
      </c>
      <c r="B397">
        <v>11</v>
      </c>
      <c r="C397">
        <v>2</v>
      </c>
      <c r="D397">
        <v>50.863199999999999</v>
      </c>
      <c r="E397">
        <v>0.17514246183236901</v>
      </c>
      <c r="F397">
        <v>0.26525286810399301</v>
      </c>
      <c r="G397">
        <v>1.1170447612454599</v>
      </c>
      <c r="H397">
        <v>0.26931098569739798</v>
      </c>
      <c r="I397" t="s">
        <v>4</v>
      </c>
      <c r="J397" t="s">
        <v>3</v>
      </c>
      <c r="K397">
        <v>246049.1066</v>
      </c>
      <c r="L397" t="s">
        <v>835</v>
      </c>
      <c r="M397">
        <v>43.517145660706497</v>
      </c>
      <c r="N397">
        <v>47.961489799497997</v>
      </c>
      <c r="O397">
        <v>50.910163711362202</v>
      </c>
      <c r="P397">
        <v>31.281512571476</v>
      </c>
      <c r="Q397">
        <v>30.5680129311997</v>
      </c>
      <c r="R397">
        <v>42.259029663573898</v>
      </c>
      <c r="S397">
        <v>36.2742503526975</v>
      </c>
      <c r="T397">
        <v>40.802578089588003</v>
      </c>
      <c r="U397">
        <v>37.180736522796003</v>
      </c>
      <c r="V397">
        <v>37.263485285112999</v>
      </c>
      <c r="W397">
        <v>43.804558881832001</v>
      </c>
      <c r="X397">
        <v>41.858111380268099</v>
      </c>
      <c r="Y397">
        <v>33.7694711254927</v>
      </c>
      <c r="Z397">
        <v>40.860843276746003</v>
      </c>
      <c r="AA397">
        <v>41.210828815356699</v>
      </c>
      <c r="AB397">
        <v>34.6209925672417</v>
      </c>
      <c r="AC397">
        <v>39.5549490418015</v>
      </c>
      <c r="AD397">
        <v>40.094582868620499</v>
      </c>
      <c r="AE397">
        <v>35.611596325062798</v>
      </c>
      <c r="AF397">
        <v>38.8121508316705</v>
      </c>
      <c r="AG397">
        <v>50.2399753497996</v>
      </c>
      <c r="AH397">
        <v>54.727663864481698</v>
      </c>
      <c r="AI397">
        <v>69.920500591588606</v>
      </c>
      <c r="AJ397">
        <v>67.084536678367797</v>
      </c>
      <c r="AK397">
        <v>40.746352290547399</v>
      </c>
      <c r="AL397">
        <v>41.037118129441801</v>
      </c>
      <c r="AM397">
        <v>42.037688215118898</v>
      </c>
      <c r="AN397">
        <v>33.299399376355403</v>
      </c>
      <c r="AO397">
        <v>41.511143923120898</v>
      </c>
      <c r="AP397">
        <v>40.394502889569999</v>
      </c>
      <c r="AQ397">
        <v>933.78292172153999</v>
      </c>
      <c r="AR397">
        <v>992.47282136578201</v>
      </c>
      <c r="AS397">
        <v>784.10296367228796</v>
      </c>
      <c r="AT397">
        <v>2203.2803294227801</v>
      </c>
      <c r="AU397">
        <v>734.89632743471395</v>
      </c>
      <c r="AV397">
        <v>1048.9559244985801</v>
      </c>
      <c r="AW397">
        <v>2231.9972559473099</v>
      </c>
      <c r="AX397">
        <v>1085.6168165736401</v>
      </c>
      <c r="AY397">
        <v>1323.1357790843699</v>
      </c>
      <c r="AZ397">
        <v>1939.7534160764601</v>
      </c>
      <c r="BA397">
        <v>1148.0378694160499</v>
      </c>
      <c r="BB397">
        <v>1575.26521351477</v>
      </c>
      <c r="BC397">
        <v>2294.6182982057298</v>
      </c>
      <c r="BD397">
        <v>1121.71638364469</v>
      </c>
      <c r="BE397">
        <v>1193.8124398008599</v>
      </c>
      <c r="BF397">
        <v>2315.19402642974</v>
      </c>
      <c r="BG397">
        <v>1123.3604776228699</v>
      </c>
      <c r="BH397">
        <v>1494.92547307723</v>
      </c>
      <c r="BI397">
        <v>1369.64235592622</v>
      </c>
      <c r="BJ397">
        <v>519.392767698076</v>
      </c>
      <c r="BK397">
        <v>878.15733248312699</v>
      </c>
      <c r="BL397">
        <v>1045.1919386653699</v>
      </c>
      <c r="BM397">
        <v>663.23726671409599</v>
      </c>
      <c r="BN397">
        <v>1024.4605247949701</v>
      </c>
      <c r="BO397">
        <v>1414.09057802453</v>
      </c>
      <c r="BP397">
        <v>879.950155350665</v>
      </c>
      <c r="BQ397">
        <v>1084.30957450957</v>
      </c>
      <c r="BR397">
        <v>1921.0270930618301</v>
      </c>
      <c r="BS397">
        <v>1661.44676665819</v>
      </c>
      <c r="BT397">
        <v>1984.5533312852699</v>
      </c>
      <c r="BU397">
        <v>43.517145660706497</v>
      </c>
      <c r="BV397">
        <v>47.961489799497997</v>
      </c>
      <c r="BW397">
        <v>50.910163711362202</v>
      </c>
      <c r="BX397">
        <v>31.281512571476</v>
      </c>
      <c r="BY397">
        <v>30.5680129311997</v>
      </c>
      <c r="BZ397">
        <v>42.259029663573898</v>
      </c>
      <c r="CA397">
        <v>36.2742503526975</v>
      </c>
      <c r="CB397">
        <v>40.802578089588003</v>
      </c>
      <c r="CC397">
        <v>37.180736522796003</v>
      </c>
      <c r="CD397">
        <v>37.263485285112999</v>
      </c>
      <c r="CE397">
        <v>43.804558881832001</v>
      </c>
      <c r="CF397">
        <v>41.858111380268099</v>
      </c>
      <c r="CG397">
        <v>33.7694711254927</v>
      </c>
      <c r="CH397">
        <v>40.860843276746003</v>
      </c>
      <c r="CI397">
        <v>41.210828815356699</v>
      </c>
      <c r="CJ397">
        <v>34.6209925672417</v>
      </c>
      <c r="CK397">
        <v>39.5549490418015</v>
      </c>
      <c r="CL397">
        <v>40.094582868620499</v>
      </c>
      <c r="CM397">
        <v>35.611596325062798</v>
      </c>
      <c r="CN397">
        <v>38.8121508316705</v>
      </c>
      <c r="CO397">
        <v>50.2399753497996</v>
      </c>
      <c r="CP397">
        <v>54.727663864481698</v>
      </c>
      <c r="CQ397">
        <v>69.920500591588606</v>
      </c>
      <c r="CR397">
        <v>67.084536678367797</v>
      </c>
      <c r="CS397">
        <v>40.746352290547399</v>
      </c>
      <c r="CT397">
        <v>41.037118129441801</v>
      </c>
      <c r="CU397">
        <v>42.037688215118898</v>
      </c>
      <c r="CV397">
        <v>33.299399376355403</v>
      </c>
      <c r="CW397">
        <v>41.511143923120898</v>
      </c>
      <c r="CX397">
        <v>40.394502889569999</v>
      </c>
    </row>
    <row r="398" spans="1:102" x14ac:dyDescent="0.3">
      <c r="A398" t="s">
        <v>836</v>
      </c>
      <c r="B398">
        <v>5</v>
      </c>
      <c r="C398">
        <v>4</v>
      </c>
      <c r="D398">
        <v>31.268799999999999</v>
      </c>
      <c r="E398">
        <v>9.8950163353064294E-2</v>
      </c>
      <c r="F398">
        <v>0.20296224263319501</v>
      </c>
      <c r="G398">
        <v>1.49645555239672</v>
      </c>
      <c r="H398">
        <v>0.37776149313315299</v>
      </c>
      <c r="I398" t="s">
        <v>4</v>
      </c>
      <c r="J398" t="s">
        <v>3</v>
      </c>
      <c r="K398">
        <v>17321.8868</v>
      </c>
      <c r="L398" t="s">
        <v>837</v>
      </c>
      <c r="M398">
        <v>57.549066179680203</v>
      </c>
      <c r="N398">
        <v>46.5090282049945</v>
      </c>
      <c r="O398">
        <v>43.664965025303303</v>
      </c>
      <c r="P398">
        <v>44.140553497427803</v>
      </c>
      <c r="Q398">
        <v>53.698692367773297</v>
      </c>
      <c r="R398">
        <v>50.325674800290798</v>
      </c>
      <c r="S398">
        <v>38.369813167271801</v>
      </c>
      <c r="T398">
        <v>40.610275024181703</v>
      </c>
      <c r="U398">
        <v>35.747079010794302</v>
      </c>
      <c r="V398">
        <v>52.329352185694702</v>
      </c>
      <c r="W398">
        <v>53.362297249706899</v>
      </c>
      <c r="X398">
        <v>46.063646111202097</v>
      </c>
      <c r="Y398">
        <v>49.310477082082997</v>
      </c>
      <c r="Z398">
        <v>58.465987373836199</v>
      </c>
      <c r="AA398">
        <v>55.212844439353603</v>
      </c>
      <c r="AB398">
        <v>70.342903403142799</v>
      </c>
      <c r="AC398">
        <v>67.642467264140194</v>
      </c>
      <c r="AD398">
        <v>67.536769694779807</v>
      </c>
      <c r="AE398">
        <v>57.544652814354301</v>
      </c>
      <c r="AF398">
        <v>67.418889428858606</v>
      </c>
      <c r="AG398">
        <v>54.343785445230502</v>
      </c>
      <c r="AH398">
        <v>161.76578485114101</v>
      </c>
      <c r="AI398">
        <v>176.00814490532201</v>
      </c>
      <c r="AJ398">
        <v>138.53013349832301</v>
      </c>
      <c r="AK398">
        <v>44.294533760647298</v>
      </c>
      <c r="AL398">
        <v>39.126187371605397</v>
      </c>
      <c r="AM398">
        <v>34.958133277126898</v>
      </c>
      <c r="AN398">
        <v>34.429655467511701</v>
      </c>
      <c r="AO398">
        <v>36.959815869270997</v>
      </c>
      <c r="AP398">
        <v>34.566770894437603</v>
      </c>
      <c r="AQ398">
        <v>1234.8772959190401</v>
      </c>
      <c r="AR398">
        <v>962.41686058039795</v>
      </c>
      <c r="AS398">
        <v>672.514601978109</v>
      </c>
      <c r="AT398">
        <v>3108.9933080600999</v>
      </c>
      <c r="AU398">
        <v>1290.9891100197999</v>
      </c>
      <c r="AV398">
        <v>1249.18662724661</v>
      </c>
      <c r="AW398">
        <v>2360.9396987632899</v>
      </c>
      <c r="AX398">
        <v>1080.5002908182</v>
      </c>
      <c r="AY398">
        <v>1272.1167911221601</v>
      </c>
      <c r="AZ398">
        <v>2724.00820499262</v>
      </c>
      <c r="BA398">
        <v>1398.52881995595</v>
      </c>
      <c r="BB398">
        <v>1733.5340017475601</v>
      </c>
      <c r="BC398">
        <v>3350.6217075571999</v>
      </c>
      <c r="BD398">
        <v>1605.01474428744</v>
      </c>
      <c r="BE398">
        <v>1599.4286556044201</v>
      </c>
      <c r="BF398">
        <v>4704.0092638700198</v>
      </c>
      <c r="BG398">
        <v>1921.04594176399</v>
      </c>
      <c r="BH398">
        <v>2518.10669079422</v>
      </c>
      <c r="BI398">
        <v>2213.2002489351898</v>
      </c>
      <c r="BJ398">
        <v>902.21445669050195</v>
      </c>
      <c r="BK398">
        <v>949.88887497153996</v>
      </c>
      <c r="BL398">
        <v>3089.4118685014901</v>
      </c>
      <c r="BM398">
        <v>1669.5412641320199</v>
      </c>
      <c r="BN398">
        <v>2115.5196158546801</v>
      </c>
      <c r="BO398">
        <v>1537.2292077161401</v>
      </c>
      <c r="BP398">
        <v>838.97447543282703</v>
      </c>
      <c r="BQ398">
        <v>901.70131205591895</v>
      </c>
      <c r="BR398">
        <v>1986.2310491052899</v>
      </c>
      <c r="BS398">
        <v>1479.28389268213</v>
      </c>
      <c r="BT398">
        <v>1698.24098387514</v>
      </c>
      <c r="BU398">
        <v>57.549066179680203</v>
      </c>
      <c r="BV398">
        <v>46.5090282049945</v>
      </c>
      <c r="BW398">
        <v>43.664965025303303</v>
      </c>
      <c r="BX398">
        <v>44.140553497427803</v>
      </c>
      <c r="BY398">
        <v>53.698692367773297</v>
      </c>
      <c r="BZ398">
        <v>50.325674800290798</v>
      </c>
      <c r="CA398">
        <v>38.369813167271801</v>
      </c>
      <c r="CB398">
        <v>40.610275024181703</v>
      </c>
      <c r="CC398">
        <v>35.747079010794302</v>
      </c>
      <c r="CD398">
        <v>52.329352185694702</v>
      </c>
      <c r="CE398">
        <v>53.362297249706899</v>
      </c>
      <c r="CF398">
        <v>46.063646111202097</v>
      </c>
      <c r="CG398">
        <v>49.310477082082997</v>
      </c>
      <c r="CH398">
        <v>58.465987373836199</v>
      </c>
      <c r="CI398">
        <v>55.212844439353603</v>
      </c>
      <c r="CJ398">
        <v>70.342903403142799</v>
      </c>
      <c r="CK398">
        <v>67.642467264140194</v>
      </c>
      <c r="CL398">
        <v>67.536769694779807</v>
      </c>
      <c r="CM398">
        <v>57.544652814354301</v>
      </c>
      <c r="CN398">
        <v>67.418889428858606</v>
      </c>
      <c r="CO398">
        <v>54.343785445230502</v>
      </c>
      <c r="CP398">
        <v>161.76578485114101</v>
      </c>
      <c r="CQ398">
        <v>176.00814490532201</v>
      </c>
      <c r="CR398">
        <v>138.53013349832301</v>
      </c>
      <c r="CS398">
        <v>44.294533760647298</v>
      </c>
      <c r="CT398">
        <v>39.126187371605397</v>
      </c>
      <c r="CU398">
        <v>34.958133277126898</v>
      </c>
      <c r="CV398">
        <v>34.429655467511701</v>
      </c>
      <c r="CW398">
        <v>36.959815869270997</v>
      </c>
      <c r="CX398">
        <v>34.566770894437603</v>
      </c>
    </row>
    <row r="399" spans="1:102" x14ac:dyDescent="0.3">
      <c r="A399" t="s">
        <v>838</v>
      </c>
      <c r="B399">
        <v>3</v>
      </c>
      <c r="C399">
        <v>1</v>
      </c>
      <c r="D399">
        <v>11.7492</v>
      </c>
      <c r="E399">
        <v>3.1387680688155201E-4</v>
      </c>
      <c r="F399">
        <v>6.1415320340502903E-3</v>
      </c>
      <c r="G399">
        <v>1.64597752658792</v>
      </c>
      <c r="H399">
        <v>0.97746498365952195</v>
      </c>
      <c r="I399" t="s">
        <v>4</v>
      </c>
      <c r="J399" t="s">
        <v>3</v>
      </c>
      <c r="K399">
        <v>121066.9161</v>
      </c>
      <c r="L399" t="s">
        <v>839</v>
      </c>
      <c r="M399">
        <v>50.606838243952701</v>
      </c>
      <c r="N399">
        <v>57.714177569397798</v>
      </c>
      <c r="O399">
        <v>71.611139820130006</v>
      </c>
      <c r="P399">
        <v>33.891638554722498</v>
      </c>
      <c r="Q399">
        <v>35.266211228758799</v>
      </c>
      <c r="R399">
        <v>49.299502982876398</v>
      </c>
      <c r="S399">
        <v>82.248660956991102</v>
      </c>
      <c r="T399">
        <v>82.084520346960801</v>
      </c>
      <c r="U399">
        <v>82.890349080530896</v>
      </c>
      <c r="V399">
        <v>35.025359860261403</v>
      </c>
      <c r="W399">
        <v>46.532298752150403</v>
      </c>
      <c r="X399">
        <v>44.1187490787214</v>
      </c>
      <c r="Y399">
        <v>40.761849641155997</v>
      </c>
      <c r="Z399">
        <v>35.491977204299999</v>
      </c>
      <c r="AA399">
        <v>43.280035037841799</v>
      </c>
      <c r="AB399">
        <v>59.9890388988984</v>
      </c>
      <c r="AC399">
        <v>76.8781230800911</v>
      </c>
      <c r="AD399">
        <v>74.627262164410396</v>
      </c>
      <c r="AE399">
        <v>56.915241109812101</v>
      </c>
      <c r="AF399">
        <v>116.135562747102</v>
      </c>
      <c r="AG399">
        <v>139.93367073694699</v>
      </c>
      <c r="AH399">
        <v>109.33529184638699</v>
      </c>
      <c r="AI399">
        <v>125.17550866766901</v>
      </c>
      <c r="AJ399">
        <v>117.300580318694</v>
      </c>
      <c r="AK399">
        <v>86.5184720766201</v>
      </c>
      <c r="AL399">
        <v>95.197502654233702</v>
      </c>
      <c r="AM399">
        <v>78.930248359956806</v>
      </c>
      <c r="AN399">
        <v>48.288448605704701</v>
      </c>
      <c r="AO399">
        <v>59.7329065976039</v>
      </c>
      <c r="AP399">
        <v>56.719535196286898</v>
      </c>
      <c r="AQ399">
        <v>1085.9122434860601</v>
      </c>
      <c r="AR399">
        <v>1194.2863510821401</v>
      </c>
      <c r="AS399">
        <v>1102.9331448090099</v>
      </c>
      <c r="AT399">
        <v>2387.1217988230301</v>
      </c>
      <c r="AU399">
        <v>847.84736164839705</v>
      </c>
      <c r="AV399">
        <v>1223.7149347822999</v>
      </c>
      <c r="AW399">
        <v>5060.8567724044897</v>
      </c>
      <c r="AX399">
        <v>2183.98787138848</v>
      </c>
      <c r="AY399">
        <v>2949.78520777824</v>
      </c>
      <c r="AZ399">
        <v>1823.2476355450401</v>
      </c>
      <c r="BA399">
        <v>1219.5269734951301</v>
      </c>
      <c r="BB399">
        <v>1660.34081318485</v>
      </c>
      <c r="BC399">
        <v>2769.7468434647399</v>
      </c>
      <c r="BD399">
        <v>974.32967911027504</v>
      </c>
      <c r="BE399">
        <v>1253.7540667937001</v>
      </c>
      <c r="BF399">
        <v>4011.61995111037</v>
      </c>
      <c r="BG399">
        <v>2183.33854938694</v>
      </c>
      <c r="BH399">
        <v>2782.4755169831801</v>
      </c>
      <c r="BI399">
        <v>2188.9927149064501</v>
      </c>
      <c r="BJ399">
        <v>1554.1517300857799</v>
      </c>
      <c r="BK399">
        <v>2445.9362920332301</v>
      </c>
      <c r="BL399">
        <v>2088.0914254342001</v>
      </c>
      <c r="BM399">
        <v>1187.36367053812</v>
      </c>
      <c r="BN399">
        <v>1791.3191328754399</v>
      </c>
      <c r="BO399">
        <v>3002.5989888918102</v>
      </c>
      <c r="BP399">
        <v>2041.2997078732201</v>
      </c>
      <c r="BQ399">
        <v>2035.90700747285</v>
      </c>
      <c r="BR399">
        <v>2785.7384754918398</v>
      </c>
      <c r="BS399">
        <v>2390.7566776161102</v>
      </c>
      <c r="BT399">
        <v>2786.5906118579101</v>
      </c>
      <c r="BU399">
        <v>50.606838243952701</v>
      </c>
      <c r="BV399">
        <v>57.714177569397798</v>
      </c>
      <c r="BW399">
        <v>71.611139820130006</v>
      </c>
      <c r="BX399">
        <v>33.891638554722498</v>
      </c>
      <c r="BY399">
        <v>35.266211228758799</v>
      </c>
      <c r="BZ399">
        <v>49.299502982876398</v>
      </c>
      <c r="CA399">
        <v>82.248660956991102</v>
      </c>
      <c r="CB399">
        <v>82.084520346960801</v>
      </c>
      <c r="CC399">
        <v>82.890349080530896</v>
      </c>
      <c r="CD399">
        <v>35.025359860261403</v>
      </c>
      <c r="CE399">
        <v>46.532298752150403</v>
      </c>
      <c r="CF399">
        <v>44.1187490787214</v>
      </c>
      <c r="CG399">
        <v>40.761849641155997</v>
      </c>
      <c r="CH399">
        <v>35.491977204299999</v>
      </c>
      <c r="CI399">
        <v>43.280035037841799</v>
      </c>
      <c r="CJ399">
        <v>59.9890388988984</v>
      </c>
      <c r="CK399">
        <v>76.8781230800911</v>
      </c>
      <c r="CL399">
        <v>74.627262164410396</v>
      </c>
      <c r="CM399">
        <v>56.915241109812101</v>
      </c>
      <c r="CN399">
        <v>116.135562747102</v>
      </c>
      <c r="CO399">
        <v>139.93367073694699</v>
      </c>
      <c r="CP399">
        <v>109.33529184638699</v>
      </c>
      <c r="CQ399">
        <v>125.17550866766901</v>
      </c>
      <c r="CR399">
        <v>117.300580318694</v>
      </c>
      <c r="CS399">
        <v>86.5184720766201</v>
      </c>
      <c r="CT399">
        <v>95.197502654233702</v>
      </c>
      <c r="CU399">
        <v>78.930248359956806</v>
      </c>
      <c r="CV399">
        <v>48.288448605704701</v>
      </c>
      <c r="CW399">
        <v>59.7329065976039</v>
      </c>
      <c r="CX399">
        <v>56.719535196286898</v>
      </c>
    </row>
    <row r="400" spans="1:102" x14ac:dyDescent="0.3">
      <c r="A400" t="s">
        <v>840</v>
      </c>
      <c r="B400">
        <v>7</v>
      </c>
      <c r="C400">
        <v>1</v>
      </c>
      <c r="D400">
        <v>30.769500000000001</v>
      </c>
      <c r="E400">
        <v>0.36018501192859897</v>
      </c>
      <c r="F400">
        <v>0.317668321403141</v>
      </c>
      <c r="G400">
        <v>1.14636664102992</v>
      </c>
      <c r="H400">
        <v>0.146400264685661</v>
      </c>
      <c r="I400" t="s">
        <v>4</v>
      </c>
      <c r="J400" t="s">
        <v>3</v>
      </c>
      <c r="K400">
        <v>99343.065100000007</v>
      </c>
      <c r="L400" t="s">
        <v>841</v>
      </c>
      <c r="M400">
        <v>45.062607446809402</v>
      </c>
      <c r="N400">
        <v>98.734391162261005</v>
      </c>
      <c r="O400">
        <v>91.463604731009596</v>
      </c>
      <c r="P400">
        <v>86.639923223898407</v>
      </c>
      <c r="Q400">
        <v>126.97228540881299</v>
      </c>
      <c r="R400">
        <v>145.70503200822299</v>
      </c>
      <c r="S400">
        <v>53.788929991896403</v>
      </c>
      <c r="T400">
        <v>80.352492037612805</v>
      </c>
      <c r="U400">
        <v>85.263990648822997</v>
      </c>
      <c r="V400">
        <v>84.496997941890896</v>
      </c>
      <c r="W400">
        <v>116.574030613411</v>
      </c>
      <c r="X400">
        <v>115.649284876736</v>
      </c>
      <c r="Y400">
        <v>74.614356086484705</v>
      </c>
      <c r="Z400">
        <v>97.464232559288504</v>
      </c>
      <c r="AA400">
        <v>107.307574619585</v>
      </c>
      <c r="AB400">
        <v>64.982150023415002</v>
      </c>
      <c r="AC400">
        <v>82.073966989300104</v>
      </c>
      <c r="AD400">
        <v>71.318157943044895</v>
      </c>
      <c r="AE400">
        <v>114.589787509483</v>
      </c>
      <c r="AF400">
        <v>157.783786342203</v>
      </c>
      <c r="AG400">
        <v>146.16363571222499</v>
      </c>
      <c r="AH400">
        <v>129.819179523683</v>
      </c>
      <c r="AI400">
        <v>184.866144700658</v>
      </c>
      <c r="AJ400">
        <v>169.13455049297499</v>
      </c>
      <c r="AK400">
        <v>69.161975265855503</v>
      </c>
      <c r="AL400">
        <v>81.003915065325103</v>
      </c>
      <c r="AM400">
        <v>61.5145702276645</v>
      </c>
      <c r="AN400">
        <v>99.164774164418901</v>
      </c>
      <c r="AO400">
        <v>90.999862305316299</v>
      </c>
      <c r="AP400">
        <v>93.903374913370001</v>
      </c>
      <c r="AQ400">
        <v>966.94515697676297</v>
      </c>
      <c r="AR400">
        <v>2043.12251709219</v>
      </c>
      <c r="AS400">
        <v>1408.6948127752601</v>
      </c>
      <c r="AT400">
        <v>6102.3915690055201</v>
      </c>
      <c r="AU400">
        <v>3052.5852773926799</v>
      </c>
      <c r="AV400">
        <v>3616.6982008586701</v>
      </c>
      <c r="AW400">
        <v>3309.6960784835901</v>
      </c>
      <c r="AX400">
        <v>2137.9045318680901</v>
      </c>
      <c r="AY400">
        <v>3034.2550268148698</v>
      </c>
      <c r="AZ400">
        <v>4398.4973265898197</v>
      </c>
      <c r="BA400">
        <v>3055.1934581897599</v>
      </c>
      <c r="BB400">
        <v>4352.2817782949496</v>
      </c>
      <c r="BC400">
        <v>5070.0073492011998</v>
      </c>
      <c r="BD400">
        <v>2675.5988793635202</v>
      </c>
      <c r="BE400">
        <v>3108.5304796874898</v>
      </c>
      <c r="BF400">
        <v>4345.5220201029997</v>
      </c>
      <c r="BG400">
        <v>2330.9005065350698</v>
      </c>
      <c r="BH400">
        <v>2659.0956526809</v>
      </c>
      <c r="BI400">
        <v>4407.1887454008001</v>
      </c>
      <c r="BJ400">
        <v>2111.4974493834702</v>
      </c>
      <c r="BK400">
        <v>2554.8314375037799</v>
      </c>
      <c r="BL400">
        <v>2479.2938404660499</v>
      </c>
      <c r="BM400">
        <v>1753.5646267095999</v>
      </c>
      <c r="BN400">
        <v>2582.8854000994902</v>
      </c>
      <c r="BO400">
        <v>2400.2466989836698</v>
      </c>
      <c r="BP400">
        <v>1736.94964205116</v>
      </c>
      <c r="BQ400">
        <v>1586.69137865933</v>
      </c>
      <c r="BR400">
        <v>5720.7703867016799</v>
      </c>
      <c r="BS400">
        <v>3642.1888848333401</v>
      </c>
      <c r="BT400">
        <v>4613.4063343400003</v>
      </c>
      <c r="BU400">
        <v>45.062607446809402</v>
      </c>
      <c r="BV400">
        <v>98.734391162261005</v>
      </c>
      <c r="BW400">
        <v>91.463604731009596</v>
      </c>
      <c r="BX400">
        <v>86.639923223898407</v>
      </c>
      <c r="BY400">
        <v>126.97228540881299</v>
      </c>
      <c r="BZ400">
        <v>145.70503200822299</v>
      </c>
      <c r="CA400">
        <v>53.788929991896403</v>
      </c>
      <c r="CB400">
        <v>80.352492037612805</v>
      </c>
      <c r="CC400">
        <v>85.263990648822997</v>
      </c>
      <c r="CD400">
        <v>84.496997941890896</v>
      </c>
      <c r="CE400">
        <v>116.574030613411</v>
      </c>
      <c r="CF400">
        <v>115.649284876736</v>
      </c>
      <c r="CG400">
        <v>74.614356086484705</v>
      </c>
      <c r="CH400">
        <v>97.464232559288504</v>
      </c>
      <c r="CI400">
        <v>107.307574619585</v>
      </c>
      <c r="CJ400">
        <v>64.982150023415002</v>
      </c>
      <c r="CK400">
        <v>82.073966989300104</v>
      </c>
      <c r="CL400">
        <v>71.318157943044895</v>
      </c>
      <c r="CM400">
        <v>114.589787509483</v>
      </c>
      <c r="CN400">
        <v>157.783786342203</v>
      </c>
      <c r="CO400">
        <v>146.16363571222499</v>
      </c>
      <c r="CP400">
        <v>129.819179523683</v>
      </c>
      <c r="CQ400">
        <v>184.866144700658</v>
      </c>
      <c r="CR400">
        <v>169.13455049297499</v>
      </c>
      <c r="CS400">
        <v>69.161975265855503</v>
      </c>
      <c r="CT400">
        <v>81.003915065325103</v>
      </c>
      <c r="CU400">
        <v>61.5145702276645</v>
      </c>
      <c r="CV400">
        <v>99.164774164418901</v>
      </c>
      <c r="CW400">
        <v>90.999862305316299</v>
      </c>
      <c r="CX400">
        <v>93.903374913370001</v>
      </c>
    </row>
    <row r="401" spans="1:102" x14ac:dyDescent="0.3">
      <c r="A401" t="s">
        <v>842</v>
      </c>
      <c r="B401">
        <v>18</v>
      </c>
      <c r="C401">
        <v>14</v>
      </c>
      <c r="D401">
        <v>154.83269999999999</v>
      </c>
      <c r="E401">
        <v>0.87430625980843901</v>
      </c>
      <c r="F401">
        <v>0.43474878047764798</v>
      </c>
      <c r="G401">
        <v>1.02858084423156</v>
      </c>
      <c r="H401">
        <v>5.2729892590661402E-2</v>
      </c>
      <c r="I401" t="s">
        <v>4</v>
      </c>
      <c r="J401" t="s">
        <v>3</v>
      </c>
      <c r="K401">
        <v>36857.516300000003</v>
      </c>
      <c r="L401" t="s">
        <v>843</v>
      </c>
      <c r="M401">
        <v>818.65078594745296</v>
      </c>
      <c r="N401">
        <v>850.79596652733198</v>
      </c>
      <c r="O401">
        <v>917.01196048740303</v>
      </c>
      <c r="P401">
        <v>557.67257942965205</v>
      </c>
      <c r="Q401">
        <v>859.27553377458105</v>
      </c>
      <c r="R401">
        <v>922.11153505142897</v>
      </c>
      <c r="S401">
        <v>538.20995060733105</v>
      </c>
      <c r="T401">
        <v>797.55724770209099</v>
      </c>
      <c r="U401">
        <v>732.68486475995905</v>
      </c>
      <c r="V401">
        <v>571.29299007595</v>
      </c>
      <c r="W401">
        <v>811.59048842794698</v>
      </c>
      <c r="X401">
        <v>626.07106970897405</v>
      </c>
      <c r="Y401">
        <v>532.19738156266601</v>
      </c>
      <c r="Z401">
        <v>772.88669074944801</v>
      </c>
      <c r="AA401">
        <v>783.91431832990304</v>
      </c>
      <c r="AB401">
        <v>510.78879938877901</v>
      </c>
      <c r="AC401">
        <v>686.82240789470995</v>
      </c>
      <c r="AD401">
        <v>704.05047301385798</v>
      </c>
      <c r="AE401">
        <v>574.12362913195898</v>
      </c>
      <c r="AF401">
        <v>1028.0342862303</v>
      </c>
      <c r="AG401">
        <v>928.60860319891299</v>
      </c>
      <c r="AH401">
        <v>822.62284196098801</v>
      </c>
      <c r="AI401">
        <v>1257.0286417454399</v>
      </c>
      <c r="AJ401">
        <v>930.76200669396997</v>
      </c>
      <c r="AK401">
        <v>597.78143346454397</v>
      </c>
      <c r="AL401">
        <v>834.21345733180897</v>
      </c>
      <c r="AM401">
        <v>762.30858334446998</v>
      </c>
      <c r="AN401">
        <v>557.48366892585</v>
      </c>
      <c r="AO401">
        <v>633.165665257417</v>
      </c>
      <c r="AP401">
        <v>581.14539942944702</v>
      </c>
      <c r="AQ401">
        <v>17566.458258357099</v>
      </c>
      <c r="AR401">
        <v>17605.622278122999</v>
      </c>
      <c r="AS401">
        <v>14123.5412248465</v>
      </c>
      <c r="AT401">
        <v>39279.079670725703</v>
      </c>
      <c r="AU401">
        <v>20658.144690226702</v>
      </c>
      <c r="AV401">
        <v>22888.702496035501</v>
      </c>
      <c r="AW401">
        <v>33116.690798539697</v>
      </c>
      <c r="AX401">
        <v>21220.265993597099</v>
      </c>
      <c r="AY401">
        <v>26073.7588875658</v>
      </c>
      <c r="AZ401">
        <v>29738.697832515401</v>
      </c>
      <c r="BA401">
        <v>21270.311560187602</v>
      </c>
      <c r="BB401">
        <v>23561.215372116199</v>
      </c>
      <c r="BC401">
        <v>36162.539989232697</v>
      </c>
      <c r="BD401">
        <v>21217.370817404801</v>
      </c>
      <c r="BE401">
        <v>22708.756214374302</v>
      </c>
      <c r="BF401">
        <v>34157.749082880699</v>
      </c>
      <c r="BG401">
        <v>19505.755079075501</v>
      </c>
      <c r="BH401">
        <v>26250.503463005702</v>
      </c>
      <c r="BI401">
        <v>22081.123036986399</v>
      </c>
      <c r="BJ401">
        <v>13757.3816903228</v>
      </c>
      <c r="BK401">
        <v>16231.3864254174</v>
      </c>
      <c r="BL401">
        <v>15710.4963425569</v>
      </c>
      <c r="BM401">
        <v>11923.659491546499</v>
      </c>
      <c r="BN401">
        <v>14213.840939359199</v>
      </c>
      <c r="BO401">
        <v>20745.834786695999</v>
      </c>
      <c r="BP401">
        <v>17887.860913120301</v>
      </c>
      <c r="BQ401">
        <v>19662.796189490698</v>
      </c>
      <c r="BR401">
        <v>32160.9774351216</v>
      </c>
      <c r="BS401">
        <v>25341.894919811799</v>
      </c>
      <c r="BT401">
        <v>28551.262075231702</v>
      </c>
      <c r="BU401">
        <v>818.65078594745296</v>
      </c>
      <c r="BV401">
        <v>850.79596652733198</v>
      </c>
      <c r="BW401">
        <v>917.01196048740303</v>
      </c>
      <c r="BX401">
        <v>557.67257942965205</v>
      </c>
      <c r="BY401">
        <v>859.27553377458105</v>
      </c>
      <c r="BZ401">
        <v>922.11153505142897</v>
      </c>
      <c r="CA401">
        <v>538.20995060733105</v>
      </c>
      <c r="CB401">
        <v>797.55724770209099</v>
      </c>
      <c r="CC401">
        <v>732.68486475995905</v>
      </c>
      <c r="CD401">
        <v>571.29299007595</v>
      </c>
      <c r="CE401">
        <v>811.59048842794698</v>
      </c>
      <c r="CF401">
        <v>626.07106970897405</v>
      </c>
      <c r="CG401">
        <v>532.19738156266601</v>
      </c>
      <c r="CH401">
        <v>772.88669074944801</v>
      </c>
      <c r="CI401">
        <v>783.91431832990304</v>
      </c>
      <c r="CJ401">
        <v>510.78879938877901</v>
      </c>
      <c r="CK401">
        <v>686.82240789470995</v>
      </c>
      <c r="CL401">
        <v>704.05047301385798</v>
      </c>
      <c r="CM401">
        <v>574.12362913195898</v>
      </c>
      <c r="CN401">
        <v>1028.0342862303</v>
      </c>
      <c r="CO401">
        <v>928.60860319891299</v>
      </c>
      <c r="CP401">
        <v>822.62284196098801</v>
      </c>
      <c r="CQ401">
        <v>1257.0286417454399</v>
      </c>
      <c r="CR401">
        <v>930.76200669396997</v>
      </c>
      <c r="CS401">
        <v>597.78143346454397</v>
      </c>
      <c r="CT401">
        <v>834.21345733180897</v>
      </c>
      <c r="CU401">
        <v>762.30858334446998</v>
      </c>
      <c r="CV401">
        <v>557.48366892585</v>
      </c>
      <c r="CW401">
        <v>633.165665257417</v>
      </c>
      <c r="CX401">
        <v>581.14539942944702</v>
      </c>
    </row>
    <row r="402" spans="1:102" x14ac:dyDescent="0.3">
      <c r="A402" t="s">
        <v>844</v>
      </c>
      <c r="B402">
        <v>33</v>
      </c>
      <c r="C402">
        <v>17</v>
      </c>
      <c r="D402">
        <v>303.81560000000002</v>
      </c>
      <c r="E402">
        <v>0.84431032016334395</v>
      </c>
      <c r="F402">
        <v>0.42844048871479301</v>
      </c>
      <c r="G402">
        <v>1.0122545341204701</v>
      </c>
      <c r="H402">
        <v>5.4211891265048801E-2</v>
      </c>
      <c r="I402" t="s">
        <v>4</v>
      </c>
      <c r="J402" t="s">
        <v>3</v>
      </c>
      <c r="K402">
        <v>47522.578099999999</v>
      </c>
      <c r="L402" t="s">
        <v>845</v>
      </c>
      <c r="M402">
        <v>1081.1385344294499</v>
      </c>
      <c r="N402">
        <v>994.20677098899102</v>
      </c>
      <c r="O402">
        <v>1100.3220288647799</v>
      </c>
      <c r="P402">
        <v>820.28195924823797</v>
      </c>
      <c r="Q402">
        <v>1097.0885444929299</v>
      </c>
      <c r="R402">
        <v>992.80496623067495</v>
      </c>
      <c r="S402">
        <v>731.35684482925103</v>
      </c>
      <c r="T402">
        <v>939.05773122539301</v>
      </c>
      <c r="U402">
        <v>718.12902534944999</v>
      </c>
      <c r="V402">
        <v>668.69256842035304</v>
      </c>
      <c r="W402">
        <v>891.09052108784897</v>
      </c>
      <c r="X402">
        <v>692.44125162907505</v>
      </c>
      <c r="Y402">
        <v>630.53358986793205</v>
      </c>
      <c r="Z402">
        <v>853.76155940481704</v>
      </c>
      <c r="AA402">
        <v>753.20060039364205</v>
      </c>
      <c r="AB402">
        <v>709.63710273077299</v>
      </c>
      <c r="AC402">
        <v>864.19716190815495</v>
      </c>
      <c r="AD402">
        <v>743.707023944345</v>
      </c>
      <c r="AE402">
        <v>695.49483418259501</v>
      </c>
      <c r="AF402">
        <v>978.428531866512</v>
      </c>
      <c r="AG402">
        <v>845.03118249303998</v>
      </c>
      <c r="AH402">
        <v>1042.8392710326</v>
      </c>
      <c r="AI402">
        <v>1371.1759193156199</v>
      </c>
      <c r="AJ402">
        <v>912.30065503889705</v>
      </c>
      <c r="AK402">
        <v>782.51098375105005</v>
      </c>
      <c r="AL402">
        <v>982.012188190149</v>
      </c>
      <c r="AM402">
        <v>793.52381722993505</v>
      </c>
      <c r="AN402">
        <v>754.53338782946901</v>
      </c>
      <c r="AO402">
        <v>873.16423421677905</v>
      </c>
      <c r="AP402">
        <v>774.41928813525499</v>
      </c>
      <c r="AQ402">
        <v>23198.872171821698</v>
      </c>
      <c r="AR402">
        <v>20573.239137261698</v>
      </c>
      <c r="AS402">
        <v>16946.827527765799</v>
      </c>
      <c r="AT402">
        <v>57775.694230336398</v>
      </c>
      <c r="AU402">
        <v>26375.4907469188</v>
      </c>
      <c r="AV402">
        <v>24643.458675932401</v>
      </c>
      <c r="AW402">
        <v>45001.246198207999</v>
      </c>
      <c r="AX402">
        <v>24985.109090739501</v>
      </c>
      <c r="AY402">
        <v>25555.7661386367</v>
      </c>
      <c r="AZ402">
        <v>34808.839913225202</v>
      </c>
      <c r="BA402">
        <v>23353.8629174696</v>
      </c>
      <c r="BB402">
        <v>26058.954408729001</v>
      </c>
      <c r="BC402">
        <v>42844.435068812199</v>
      </c>
      <c r="BD402">
        <v>23437.556646204601</v>
      </c>
      <c r="BE402">
        <v>21819.028451093302</v>
      </c>
      <c r="BF402">
        <v>47455.242017808101</v>
      </c>
      <c r="BG402">
        <v>24543.197756000998</v>
      </c>
      <c r="BH402">
        <v>27729.0969267318</v>
      </c>
      <c r="BI402">
        <v>26749.128978359098</v>
      </c>
      <c r="BJ402">
        <v>13093.546538168999</v>
      </c>
      <c r="BK402">
        <v>14770.5153897157</v>
      </c>
      <c r="BL402">
        <v>19916.201833609201</v>
      </c>
      <c r="BM402">
        <v>13006.4138731364</v>
      </c>
      <c r="BN402">
        <v>13931.9141803557</v>
      </c>
      <c r="BO402">
        <v>27156.821337839599</v>
      </c>
      <c r="BP402">
        <v>21057.077517687801</v>
      </c>
      <c r="BQ402">
        <v>20467.954094448702</v>
      </c>
      <c r="BR402">
        <v>43528.6854353702</v>
      </c>
      <c r="BS402">
        <v>34947.625061544502</v>
      </c>
      <c r="BT402">
        <v>38046.671406797097</v>
      </c>
      <c r="BU402">
        <v>1081.1385344294499</v>
      </c>
      <c r="BV402">
        <v>994.20677098899102</v>
      </c>
      <c r="BW402">
        <v>1100.3220288647799</v>
      </c>
      <c r="BX402">
        <v>820.28195924823797</v>
      </c>
      <c r="BY402">
        <v>1097.0885444929299</v>
      </c>
      <c r="BZ402">
        <v>992.80496623067495</v>
      </c>
      <c r="CA402">
        <v>731.35684482925103</v>
      </c>
      <c r="CB402">
        <v>939.05773122539301</v>
      </c>
      <c r="CC402">
        <v>718.12902534944999</v>
      </c>
      <c r="CD402">
        <v>668.69256842035304</v>
      </c>
      <c r="CE402">
        <v>891.09052108784897</v>
      </c>
      <c r="CF402">
        <v>692.44125162907505</v>
      </c>
      <c r="CG402">
        <v>630.53358986793205</v>
      </c>
      <c r="CH402">
        <v>853.76155940481704</v>
      </c>
      <c r="CI402">
        <v>753.20060039364205</v>
      </c>
      <c r="CJ402">
        <v>709.63710273077299</v>
      </c>
      <c r="CK402">
        <v>864.19716190815495</v>
      </c>
      <c r="CL402">
        <v>743.707023944345</v>
      </c>
      <c r="CM402">
        <v>695.49483418259501</v>
      </c>
      <c r="CN402">
        <v>978.428531866512</v>
      </c>
      <c r="CO402">
        <v>845.03118249303998</v>
      </c>
      <c r="CP402">
        <v>1042.8392710326</v>
      </c>
      <c r="CQ402">
        <v>1371.1759193156199</v>
      </c>
      <c r="CR402">
        <v>912.30065503889705</v>
      </c>
      <c r="CS402">
        <v>782.51098375105005</v>
      </c>
      <c r="CT402">
        <v>982.012188190149</v>
      </c>
      <c r="CU402">
        <v>793.52381722993505</v>
      </c>
      <c r="CV402">
        <v>754.53338782946901</v>
      </c>
      <c r="CW402">
        <v>873.16423421677905</v>
      </c>
      <c r="CX402">
        <v>774.41928813525499</v>
      </c>
    </row>
    <row r="403" spans="1:102" x14ac:dyDescent="0.3">
      <c r="A403" t="s">
        <v>846</v>
      </c>
      <c r="B403">
        <v>22</v>
      </c>
      <c r="C403">
        <v>4</v>
      </c>
      <c r="D403">
        <v>144.18029999999999</v>
      </c>
      <c r="E403">
        <v>0.111142430510311</v>
      </c>
      <c r="F403">
        <v>0.219698266849845</v>
      </c>
      <c r="G403">
        <v>1.19097240762509</v>
      </c>
      <c r="H403">
        <v>0.35541674537374202</v>
      </c>
      <c r="I403" t="s">
        <v>4</v>
      </c>
      <c r="J403" t="s">
        <v>3</v>
      </c>
      <c r="K403">
        <v>71036.574099999998</v>
      </c>
      <c r="L403" t="s">
        <v>847</v>
      </c>
      <c r="M403">
        <v>98.661770824065599</v>
      </c>
      <c r="N403">
        <v>171.19253523441</v>
      </c>
      <c r="O403">
        <v>174.52269950807499</v>
      </c>
      <c r="P403">
        <v>72.218595710863099</v>
      </c>
      <c r="Q403">
        <v>146.12473900559499</v>
      </c>
      <c r="R403">
        <v>133.76304533078601</v>
      </c>
      <c r="S403">
        <v>97.185926604820196</v>
      </c>
      <c r="T403">
        <v>119.44493964308199</v>
      </c>
      <c r="U403">
        <v>152.87478296117999</v>
      </c>
      <c r="V403">
        <v>108.564367444726</v>
      </c>
      <c r="W403">
        <v>147.33977911314699</v>
      </c>
      <c r="X403">
        <v>100.23655474668</v>
      </c>
      <c r="Y403">
        <v>79.803883949177006</v>
      </c>
      <c r="Z403">
        <v>127.60632231834499</v>
      </c>
      <c r="AA403">
        <v>104.05059503211901</v>
      </c>
      <c r="AB403">
        <v>88.925810122140604</v>
      </c>
      <c r="AC403">
        <v>125.01207825952901</v>
      </c>
      <c r="AD403">
        <v>108.56836371004</v>
      </c>
      <c r="AE403">
        <v>139.37645889028801</v>
      </c>
      <c r="AF403">
        <v>154.68902405353899</v>
      </c>
      <c r="AG403">
        <v>154.15951846253799</v>
      </c>
      <c r="AH403">
        <v>226.293414648675</v>
      </c>
      <c r="AI403">
        <v>276.74372396898502</v>
      </c>
      <c r="AJ403">
        <v>159.837090448049</v>
      </c>
      <c r="AK403">
        <v>137.64829738941299</v>
      </c>
      <c r="AL403">
        <v>113.824207045541</v>
      </c>
      <c r="AM403">
        <v>139.130411379387</v>
      </c>
      <c r="AN403">
        <v>118.892599634194</v>
      </c>
      <c r="AO403">
        <v>126.782476225069</v>
      </c>
      <c r="AP403">
        <v>113.87226272071401</v>
      </c>
      <c r="AQ403">
        <v>2117.0661637742501</v>
      </c>
      <c r="AR403">
        <v>3542.5075232469899</v>
      </c>
      <c r="AS403">
        <v>2687.9459018873299</v>
      </c>
      <c r="AT403">
        <v>5086.64058314662</v>
      </c>
      <c r="AU403">
        <v>3513.0361363123502</v>
      </c>
      <c r="AV403">
        <v>3320.27356036633</v>
      </c>
      <c r="AW403">
        <v>5979.9642829152199</v>
      </c>
      <c r="AX403">
        <v>3178.0206350304602</v>
      </c>
      <c r="AY403">
        <v>5440.2928498115698</v>
      </c>
      <c r="AZ403">
        <v>5651.3259831661398</v>
      </c>
      <c r="BA403">
        <v>3861.5078067466802</v>
      </c>
      <c r="BB403">
        <v>3772.24754314757</v>
      </c>
      <c r="BC403">
        <v>5422.6331143051302</v>
      </c>
      <c r="BD403">
        <v>3503.0628573099698</v>
      </c>
      <c r="BE403">
        <v>3014.1809395431701</v>
      </c>
      <c r="BF403">
        <v>5946.6956064399001</v>
      </c>
      <c r="BG403">
        <v>3550.3427850164298</v>
      </c>
      <c r="BH403">
        <v>4047.96859995456</v>
      </c>
      <c r="BI403">
        <v>5360.4982987184703</v>
      </c>
      <c r="BJ403">
        <v>2070.0826574682201</v>
      </c>
      <c r="BK403">
        <v>2694.5935097972902</v>
      </c>
      <c r="BL403">
        <v>4321.76409629933</v>
      </c>
      <c r="BM403">
        <v>2625.0777599202502</v>
      </c>
      <c r="BN403">
        <v>2440.9021463050799</v>
      </c>
      <c r="BO403">
        <v>4777.0450476531096</v>
      </c>
      <c r="BP403">
        <v>2440.70815003286</v>
      </c>
      <c r="BQ403">
        <v>3588.6948966396199</v>
      </c>
      <c r="BR403">
        <v>6858.8595992519204</v>
      </c>
      <c r="BS403">
        <v>5074.35631220307</v>
      </c>
      <c r="BT403">
        <v>5594.4636561360803</v>
      </c>
      <c r="BU403">
        <v>98.661770824065599</v>
      </c>
      <c r="BV403">
        <v>171.19253523441</v>
      </c>
      <c r="BW403">
        <v>174.52269950807499</v>
      </c>
      <c r="BX403">
        <v>72.218595710863099</v>
      </c>
      <c r="BY403">
        <v>146.12473900559499</v>
      </c>
      <c r="BZ403">
        <v>133.76304533078601</v>
      </c>
      <c r="CA403">
        <v>97.185926604820196</v>
      </c>
      <c r="CB403">
        <v>119.44493964308199</v>
      </c>
      <c r="CC403">
        <v>152.87478296117999</v>
      </c>
      <c r="CD403">
        <v>108.564367444726</v>
      </c>
      <c r="CE403">
        <v>147.33977911314699</v>
      </c>
      <c r="CF403">
        <v>100.23655474668</v>
      </c>
      <c r="CG403">
        <v>79.803883949177006</v>
      </c>
      <c r="CH403">
        <v>127.60632231834499</v>
      </c>
      <c r="CI403">
        <v>104.05059503211901</v>
      </c>
      <c r="CJ403">
        <v>88.925810122140604</v>
      </c>
      <c r="CK403">
        <v>125.01207825952901</v>
      </c>
      <c r="CL403">
        <v>108.56836371004</v>
      </c>
      <c r="CM403">
        <v>139.37645889028801</v>
      </c>
      <c r="CN403">
        <v>154.68902405353899</v>
      </c>
      <c r="CO403">
        <v>154.15951846253799</v>
      </c>
      <c r="CP403">
        <v>226.293414648675</v>
      </c>
      <c r="CQ403">
        <v>276.74372396898502</v>
      </c>
      <c r="CR403">
        <v>159.837090448049</v>
      </c>
      <c r="CS403">
        <v>137.64829738941299</v>
      </c>
      <c r="CT403">
        <v>113.824207045541</v>
      </c>
      <c r="CU403">
        <v>139.130411379387</v>
      </c>
      <c r="CV403">
        <v>118.892599634194</v>
      </c>
      <c r="CW403">
        <v>126.782476225069</v>
      </c>
      <c r="CX403">
        <v>113.87226272071401</v>
      </c>
    </row>
    <row r="404" spans="1:102" x14ac:dyDescent="0.3">
      <c r="A404" t="s">
        <v>848</v>
      </c>
      <c r="B404">
        <v>29</v>
      </c>
      <c r="C404">
        <v>13</v>
      </c>
      <c r="D404">
        <v>262.61860000000001</v>
      </c>
      <c r="E404">
        <v>0.58275526399903599</v>
      </c>
      <c r="F404">
        <v>0.37645818335796799</v>
      </c>
      <c r="G404">
        <v>1.0762302652539399</v>
      </c>
      <c r="H404">
        <v>8.3633508276686502E-2</v>
      </c>
      <c r="I404" t="s">
        <v>4</v>
      </c>
      <c r="J404" t="s">
        <v>3</v>
      </c>
      <c r="K404">
        <v>36095.225100000003</v>
      </c>
      <c r="L404" t="s">
        <v>849</v>
      </c>
      <c r="M404">
        <v>4256.0714278001496</v>
      </c>
      <c r="N404">
        <v>4572.5682152112704</v>
      </c>
      <c r="O404">
        <v>5130.7164189079303</v>
      </c>
      <c r="P404">
        <v>2826.1301952433701</v>
      </c>
      <c r="Q404">
        <v>4693.9091144459999</v>
      </c>
      <c r="R404">
        <v>4723.9514544700796</v>
      </c>
      <c r="S404">
        <v>2627.2404254704302</v>
      </c>
      <c r="T404">
        <v>3982.0583613255199</v>
      </c>
      <c r="U404">
        <v>3616.4045117486398</v>
      </c>
      <c r="V404">
        <v>3113.30968451544</v>
      </c>
      <c r="W404">
        <v>4247.28843190926</v>
      </c>
      <c r="X404">
        <v>3543.3479496780101</v>
      </c>
      <c r="Y404">
        <v>2727.7841948804298</v>
      </c>
      <c r="Z404">
        <v>4288.7227914038303</v>
      </c>
      <c r="AA404">
        <v>3886.6895588959301</v>
      </c>
      <c r="AB404">
        <v>2769.3657502840301</v>
      </c>
      <c r="AC404">
        <v>4094.1206791935601</v>
      </c>
      <c r="AD404">
        <v>3467.6957369638299</v>
      </c>
      <c r="AE404">
        <v>3462.3784853253801</v>
      </c>
      <c r="AF404">
        <v>5774.7932839687701</v>
      </c>
      <c r="AG404">
        <v>4774.11836649005</v>
      </c>
      <c r="AH404">
        <v>5029.1845096665602</v>
      </c>
      <c r="AI404">
        <v>7409.6500442033102</v>
      </c>
      <c r="AJ404">
        <v>5568.7915279858998</v>
      </c>
      <c r="AK404">
        <v>3318.76548017907</v>
      </c>
      <c r="AL404">
        <v>4165.8859365045901</v>
      </c>
      <c r="AM404">
        <v>3877.6859990276198</v>
      </c>
      <c r="AN404">
        <v>2720.1041800698399</v>
      </c>
      <c r="AO404">
        <v>3328.0034417779798</v>
      </c>
      <c r="AP404">
        <v>2915.0097339035001</v>
      </c>
      <c r="AQ404">
        <v>91325.999271485096</v>
      </c>
      <c r="AR404">
        <v>94620.698739965403</v>
      </c>
      <c r="AS404">
        <v>79021.744511301004</v>
      </c>
      <c r="AT404">
        <v>199055.49814254601</v>
      </c>
      <c r="AU404">
        <v>112847.916457071</v>
      </c>
      <c r="AV404">
        <v>117258.179013072</v>
      </c>
      <c r="AW404">
        <v>161657.19107487501</v>
      </c>
      <c r="AX404">
        <v>105948.930779346</v>
      </c>
      <c r="AY404">
        <v>128695.519471569</v>
      </c>
      <c r="AZ404">
        <v>162063.560336247</v>
      </c>
      <c r="BA404">
        <v>111313.709956953</v>
      </c>
      <c r="BB404">
        <v>133348.41397401999</v>
      </c>
      <c r="BC404">
        <v>185351.54145200399</v>
      </c>
      <c r="BD404">
        <v>117734.491856801</v>
      </c>
      <c r="BE404">
        <v>112591.240662576</v>
      </c>
      <c r="BF404">
        <v>185194.54719860799</v>
      </c>
      <c r="BG404">
        <v>116273.019509245</v>
      </c>
      <c r="BH404">
        <v>129292.944811397</v>
      </c>
      <c r="BI404">
        <v>133165.056192997</v>
      </c>
      <c r="BJ404">
        <v>77279.558137688102</v>
      </c>
      <c r="BK404">
        <v>83448.031582131996</v>
      </c>
      <c r="BL404">
        <v>96047.642753041</v>
      </c>
      <c r="BM404">
        <v>70284.909304790897</v>
      </c>
      <c r="BN404">
        <v>85042.058478938096</v>
      </c>
      <c r="BO404">
        <v>115176.81295076299</v>
      </c>
      <c r="BP404">
        <v>89328.201981375998</v>
      </c>
      <c r="BQ404">
        <v>100020.059004462</v>
      </c>
      <c r="BR404">
        <v>156921.56386385899</v>
      </c>
      <c r="BS404">
        <v>133200.38994853201</v>
      </c>
      <c r="BT404">
        <v>143212.36466165</v>
      </c>
      <c r="BU404">
        <v>4256.0714278001496</v>
      </c>
      <c r="BV404">
        <v>4572.5682152112704</v>
      </c>
      <c r="BW404">
        <v>5130.7164189079303</v>
      </c>
      <c r="BX404">
        <v>2826.1301952433701</v>
      </c>
      <c r="BY404">
        <v>4693.9091144459999</v>
      </c>
      <c r="BZ404">
        <v>4723.9514544700796</v>
      </c>
      <c r="CA404">
        <v>2627.2404254704302</v>
      </c>
      <c r="CB404">
        <v>3982.0583613255199</v>
      </c>
      <c r="CC404">
        <v>3616.4045117486398</v>
      </c>
      <c r="CD404">
        <v>3113.30968451544</v>
      </c>
      <c r="CE404">
        <v>4247.28843190926</v>
      </c>
      <c r="CF404">
        <v>3543.3479496780101</v>
      </c>
      <c r="CG404">
        <v>2727.7841948804298</v>
      </c>
      <c r="CH404">
        <v>4288.7227914038303</v>
      </c>
      <c r="CI404">
        <v>3886.6895588959301</v>
      </c>
      <c r="CJ404">
        <v>2769.3657502840301</v>
      </c>
      <c r="CK404">
        <v>4094.1206791935601</v>
      </c>
      <c r="CL404">
        <v>3467.6957369638299</v>
      </c>
      <c r="CM404">
        <v>3462.3784853253801</v>
      </c>
      <c r="CN404">
        <v>5774.7932839687701</v>
      </c>
      <c r="CO404">
        <v>4774.11836649005</v>
      </c>
      <c r="CP404">
        <v>5029.1845096665602</v>
      </c>
      <c r="CQ404">
        <v>7409.6500442033102</v>
      </c>
      <c r="CR404">
        <v>5568.7915279858998</v>
      </c>
      <c r="CS404">
        <v>3318.76548017907</v>
      </c>
      <c r="CT404">
        <v>4165.8859365045901</v>
      </c>
      <c r="CU404">
        <v>3877.6859990276198</v>
      </c>
      <c r="CV404">
        <v>2720.1041800698399</v>
      </c>
      <c r="CW404">
        <v>3328.0034417779798</v>
      </c>
      <c r="CX404">
        <v>2915.0097339035001</v>
      </c>
    </row>
    <row r="405" spans="1:102" x14ac:dyDescent="0.3">
      <c r="A405" t="s">
        <v>850</v>
      </c>
      <c r="B405">
        <v>25</v>
      </c>
      <c r="C405">
        <v>6</v>
      </c>
      <c r="D405">
        <v>219.06530000000001</v>
      </c>
      <c r="E405">
        <v>0.112027102837209</v>
      </c>
      <c r="F405">
        <v>0.219698266849845</v>
      </c>
      <c r="G405">
        <v>1.21721255037636</v>
      </c>
      <c r="H405">
        <v>0.35389396518579902</v>
      </c>
      <c r="I405" t="s">
        <v>4</v>
      </c>
      <c r="J405" t="s">
        <v>3</v>
      </c>
      <c r="K405">
        <v>69926.892699999997</v>
      </c>
      <c r="L405" t="s">
        <v>851</v>
      </c>
      <c r="M405">
        <v>147.16432684367999</v>
      </c>
      <c r="N405">
        <v>174.787990373707</v>
      </c>
      <c r="O405">
        <v>212.45628587202199</v>
      </c>
      <c r="P405">
        <v>205.263008224148</v>
      </c>
      <c r="Q405">
        <v>267.336040016406</v>
      </c>
      <c r="R405">
        <v>288.876279454025</v>
      </c>
      <c r="S405">
        <v>125.443753845326</v>
      </c>
      <c r="T405">
        <v>178.89272827128201</v>
      </c>
      <c r="U405">
        <v>165.04321692410599</v>
      </c>
      <c r="V405">
        <v>186.344949315647</v>
      </c>
      <c r="W405">
        <v>233.26347597473799</v>
      </c>
      <c r="X405">
        <v>217.38942957051</v>
      </c>
      <c r="Y405">
        <v>120.845249759607</v>
      </c>
      <c r="Z405">
        <v>159.179660134079</v>
      </c>
      <c r="AA405">
        <v>154.562632992251</v>
      </c>
      <c r="AB405">
        <v>162.340121633976</v>
      </c>
      <c r="AC405">
        <v>208.94329439558999</v>
      </c>
      <c r="AD405">
        <v>183.481713469433</v>
      </c>
      <c r="AE405">
        <v>201.457733601602</v>
      </c>
      <c r="AF405">
        <v>311.97088321643298</v>
      </c>
      <c r="AG405">
        <v>259.25369343440798</v>
      </c>
      <c r="AH405">
        <v>296.72676980258001</v>
      </c>
      <c r="AI405">
        <v>420.47985710644002</v>
      </c>
      <c r="AJ405">
        <v>361.58856791702499</v>
      </c>
      <c r="AK405">
        <v>142.85067874807601</v>
      </c>
      <c r="AL405">
        <v>168.15020747440099</v>
      </c>
      <c r="AM405">
        <v>155.258861517524</v>
      </c>
      <c r="AN405">
        <v>193.574391286994</v>
      </c>
      <c r="AO405">
        <v>201.960873980564</v>
      </c>
      <c r="AP405">
        <v>185.010592297995</v>
      </c>
      <c r="AQ405">
        <v>3157.8251056423801</v>
      </c>
      <c r="AR405">
        <v>3616.9087047180001</v>
      </c>
      <c r="AS405">
        <v>3272.1875409306599</v>
      </c>
      <c r="AT405">
        <v>14457.4833887923</v>
      </c>
      <c r="AU405">
        <v>6427.1195658410797</v>
      </c>
      <c r="AV405">
        <v>7170.5026639928101</v>
      </c>
      <c r="AW405">
        <v>7718.7016033723803</v>
      </c>
      <c r="AX405">
        <v>4759.7226270268302</v>
      </c>
      <c r="AY405">
        <v>5873.3259701184197</v>
      </c>
      <c r="AZ405">
        <v>9700.1997864120294</v>
      </c>
      <c r="BA405">
        <v>6113.4117271453097</v>
      </c>
      <c r="BB405">
        <v>8181.1146011158098</v>
      </c>
      <c r="BC405">
        <v>8211.37293856836</v>
      </c>
      <c r="BD405">
        <v>4369.8176150222898</v>
      </c>
      <c r="BE405">
        <v>4477.4346767266397</v>
      </c>
      <c r="BF405">
        <v>10856.0977599609</v>
      </c>
      <c r="BG405">
        <v>5933.9891637902901</v>
      </c>
      <c r="BH405">
        <v>6841.1108854304503</v>
      </c>
      <c r="BI405">
        <v>7748.1796196668301</v>
      </c>
      <c r="BJ405">
        <v>4174.8632065702604</v>
      </c>
      <c r="BK405">
        <v>4531.5613767247996</v>
      </c>
      <c r="BL405">
        <v>5666.9041922169599</v>
      </c>
      <c r="BM405">
        <v>3988.4999217119098</v>
      </c>
      <c r="BN405">
        <v>5521.8867475250599</v>
      </c>
      <c r="BO405">
        <v>4957.5922144305696</v>
      </c>
      <c r="BP405">
        <v>3605.6089689980099</v>
      </c>
      <c r="BQ405">
        <v>4004.7080897840601</v>
      </c>
      <c r="BR405">
        <v>11167.2179423546</v>
      </c>
      <c r="BS405">
        <v>8083.3050924327099</v>
      </c>
      <c r="BT405">
        <v>9089.4394287210998</v>
      </c>
      <c r="BU405">
        <v>147.16432684367999</v>
      </c>
      <c r="BV405">
        <v>174.787990373707</v>
      </c>
      <c r="BW405">
        <v>212.45628587202199</v>
      </c>
      <c r="BX405">
        <v>205.263008224148</v>
      </c>
      <c r="BY405">
        <v>267.336040016406</v>
      </c>
      <c r="BZ405">
        <v>288.876279454025</v>
      </c>
      <c r="CA405">
        <v>125.443753845326</v>
      </c>
      <c r="CB405">
        <v>178.89272827128201</v>
      </c>
      <c r="CC405">
        <v>165.04321692410599</v>
      </c>
      <c r="CD405">
        <v>186.344949315647</v>
      </c>
      <c r="CE405">
        <v>233.26347597473799</v>
      </c>
      <c r="CF405">
        <v>217.38942957051</v>
      </c>
      <c r="CG405">
        <v>120.845249759607</v>
      </c>
      <c r="CH405">
        <v>159.179660134079</v>
      </c>
      <c r="CI405">
        <v>154.562632992251</v>
      </c>
      <c r="CJ405">
        <v>162.340121633976</v>
      </c>
      <c r="CK405">
        <v>208.94329439558999</v>
      </c>
      <c r="CL405">
        <v>183.481713469433</v>
      </c>
      <c r="CM405">
        <v>201.457733601602</v>
      </c>
      <c r="CN405">
        <v>311.97088321643298</v>
      </c>
      <c r="CO405">
        <v>259.25369343440798</v>
      </c>
      <c r="CP405">
        <v>296.72676980258001</v>
      </c>
      <c r="CQ405">
        <v>420.47985710644002</v>
      </c>
      <c r="CR405">
        <v>361.58856791702499</v>
      </c>
      <c r="CS405">
        <v>142.85067874807601</v>
      </c>
      <c r="CT405">
        <v>168.15020747440099</v>
      </c>
      <c r="CU405">
        <v>155.258861517524</v>
      </c>
      <c r="CV405">
        <v>193.574391286994</v>
      </c>
      <c r="CW405">
        <v>201.960873980564</v>
      </c>
      <c r="CX405">
        <v>185.010592297995</v>
      </c>
    </row>
    <row r="406" spans="1:102" x14ac:dyDescent="0.3">
      <c r="A406" t="s">
        <v>852</v>
      </c>
      <c r="B406">
        <v>25</v>
      </c>
      <c r="C406">
        <v>10</v>
      </c>
      <c r="D406">
        <v>274.62639999999999</v>
      </c>
      <c r="E406">
        <v>0.45402441751586198</v>
      </c>
      <c r="F406">
        <v>0.34964837777577301</v>
      </c>
      <c r="G406">
        <v>1.0998790146303199</v>
      </c>
      <c r="H406">
        <v>0.113551623380755</v>
      </c>
      <c r="I406" t="s">
        <v>4</v>
      </c>
      <c r="J406" t="s">
        <v>3</v>
      </c>
      <c r="K406">
        <v>47483.060100000002</v>
      </c>
      <c r="L406" t="s">
        <v>853</v>
      </c>
      <c r="M406">
        <v>991.36568284690804</v>
      </c>
      <c r="N406">
        <v>1144.6550431411899</v>
      </c>
      <c r="O406">
        <v>1300.96420049881</v>
      </c>
      <c r="P406">
        <v>769.73301805859205</v>
      </c>
      <c r="Q406">
        <v>1156.2619418391901</v>
      </c>
      <c r="R406">
        <v>1319.1525308141399</v>
      </c>
      <c r="S406">
        <v>684.77948128653998</v>
      </c>
      <c r="T406">
        <v>1016.8306424946001</v>
      </c>
      <c r="U406">
        <v>972.33517477204305</v>
      </c>
      <c r="V406">
        <v>757.03665053496195</v>
      </c>
      <c r="W406">
        <v>997.242597854471</v>
      </c>
      <c r="X406">
        <v>935.154107207474</v>
      </c>
      <c r="Y406">
        <v>722.68562970504502</v>
      </c>
      <c r="Z406">
        <v>1042.1588277601099</v>
      </c>
      <c r="AA406">
        <v>1074.56739764945</v>
      </c>
      <c r="AB406">
        <v>692.98041865568996</v>
      </c>
      <c r="AC406">
        <v>968.50523839707603</v>
      </c>
      <c r="AD406">
        <v>900.13566543135005</v>
      </c>
      <c r="AE406">
        <v>897.85118990677995</v>
      </c>
      <c r="AF406">
        <v>1404.0365737064801</v>
      </c>
      <c r="AG406">
        <v>1270.75476151975</v>
      </c>
      <c r="AH406">
        <v>1396.1620243321399</v>
      </c>
      <c r="AI406">
        <v>1822.95006120425</v>
      </c>
      <c r="AJ406">
        <v>1632.7532984602501</v>
      </c>
      <c r="AK406">
        <v>890.165253217545</v>
      </c>
      <c r="AL406">
        <v>1084.1148999658501</v>
      </c>
      <c r="AM406">
        <v>1066.86913671911</v>
      </c>
      <c r="AN406">
        <v>684.93943495088695</v>
      </c>
      <c r="AO406">
        <v>873.89881477727704</v>
      </c>
      <c r="AP406">
        <v>785.49758996244998</v>
      </c>
      <c r="AQ406">
        <v>21272.542805102399</v>
      </c>
      <c r="AR406">
        <v>23686.483153590401</v>
      </c>
      <c r="AS406">
        <v>20037.0576497478</v>
      </c>
      <c r="AT406">
        <v>54215.332897366497</v>
      </c>
      <c r="AU406">
        <v>27798.099160801499</v>
      </c>
      <c r="AV406">
        <v>32744.075610129999</v>
      </c>
      <c r="AW406">
        <v>42135.286278822401</v>
      </c>
      <c r="AX406">
        <v>27054.3798157991</v>
      </c>
      <c r="AY406">
        <v>34602.097196604896</v>
      </c>
      <c r="AZ406">
        <v>39407.597484096201</v>
      </c>
      <c r="BA406">
        <v>26135.915908209499</v>
      </c>
      <c r="BB406">
        <v>35193.076939773702</v>
      </c>
      <c r="BC406">
        <v>49106.119062660597</v>
      </c>
      <c r="BD406">
        <v>28609.4592698663</v>
      </c>
      <c r="BE406">
        <v>31128.515576962101</v>
      </c>
      <c r="BF406">
        <v>46341.367093631299</v>
      </c>
      <c r="BG406">
        <v>27505.546930075001</v>
      </c>
      <c r="BH406">
        <v>33561.534731211599</v>
      </c>
      <c r="BI406">
        <v>34531.870118656101</v>
      </c>
      <c r="BJ406">
        <v>18789.127279482502</v>
      </c>
      <c r="BK406">
        <v>22211.8463205191</v>
      </c>
      <c r="BL406">
        <v>26663.979235732299</v>
      </c>
      <c r="BM406">
        <v>17291.758578954599</v>
      </c>
      <c r="BN406">
        <v>24934.081441464099</v>
      </c>
      <c r="BO406">
        <v>30892.932169336102</v>
      </c>
      <c r="BP406">
        <v>23246.444149266601</v>
      </c>
      <c r="BQ406">
        <v>27518.554630633698</v>
      </c>
      <c r="BR406">
        <v>39513.8421800305</v>
      </c>
      <c r="BS406">
        <v>34977.025997817102</v>
      </c>
      <c r="BT406">
        <v>38590.940533124602</v>
      </c>
      <c r="BU406">
        <v>991.36568284690804</v>
      </c>
      <c r="BV406">
        <v>1144.6550431411899</v>
      </c>
      <c r="BW406">
        <v>1300.96420049881</v>
      </c>
      <c r="BX406">
        <v>769.73301805859205</v>
      </c>
      <c r="BY406">
        <v>1156.2619418391901</v>
      </c>
      <c r="BZ406">
        <v>1319.1525308141399</v>
      </c>
      <c r="CA406">
        <v>684.77948128653998</v>
      </c>
      <c r="CB406">
        <v>1016.8306424946001</v>
      </c>
      <c r="CC406">
        <v>972.33517477204305</v>
      </c>
      <c r="CD406">
        <v>757.03665053496195</v>
      </c>
      <c r="CE406">
        <v>997.242597854471</v>
      </c>
      <c r="CF406">
        <v>935.154107207474</v>
      </c>
      <c r="CG406">
        <v>722.68562970504502</v>
      </c>
      <c r="CH406">
        <v>1042.1588277601099</v>
      </c>
      <c r="CI406">
        <v>1074.56739764945</v>
      </c>
      <c r="CJ406">
        <v>692.98041865568996</v>
      </c>
      <c r="CK406">
        <v>968.50523839707603</v>
      </c>
      <c r="CL406">
        <v>900.13566543135005</v>
      </c>
      <c r="CM406">
        <v>897.85118990677995</v>
      </c>
      <c r="CN406">
        <v>1404.0365737064801</v>
      </c>
      <c r="CO406">
        <v>1270.75476151975</v>
      </c>
      <c r="CP406">
        <v>1396.1620243321399</v>
      </c>
      <c r="CQ406">
        <v>1822.95006120425</v>
      </c>
      <c r="CR406">
        <v>1632.7532984602501</v>
      </c>
      <c r="CS406">
        <v>890.165253217545</v>
      </c>
      <c r="CT406">
        <v>1084.1148999658501</v>
      </c>
      <c r="CU406">
        <v>1066.86913671911</v>
      </c>
      <c r="CV406">
        <v>684.93943495088695</v>
      </c>
      <c r="CW406">
        <v>873.89881477727704</v>
      </c>
      <c r="CX406">
        <v>785.49758996244998</v>
      </c>
    </row>
    <row r="407" spans="1:102" x14ac:dyDescent="0.3">
      <c r="A407" t="s">
        <v>854</v>
      </c>
      <c r="B407">
        <v>33</v>
      </c>
      <c r="C407">
        <v>17</v>
      </c>
      <c r="D407">
        <v>365.2867</v>
      </c>
      <c r="E407">
        <v>0.98582374816132501</v>
      </c>
      <c r="F407">
        <v>0.46474290591178702</v>
      </c>
      <c r="G407">
        <v>1.0132741487619501</v>
      </c>
      <c r="H407">
        <v>5.0034369152190603E-2</v>
      </c>
      <c r="I407" t="s">
        <v>4</v>
      </c>
      <c r="J407" t="s">
        <v>3</v>
      </c>
      <c r="K407">
        <v>47638.894500000002</v>
      </c>
      <c r="L407" t="s">
        <v>855</v>
      </c>
      <c r="M407">
        <v>895.03876734528296</v>
      </c>
      <c r="N407">
        <v>670.81582093196505</v>
      </c>
      <c r="O407">
        <v>683.94926966672006</v>
      </c>
      <c r="P407">
        <v>722.58584299711299</v>
      </c>
      <c r="Q407">
        <v>742.20365672290302</v>
      </c>
      <c r="R407">
        <v>611.71927392129498</v>
      </c>
      <c r="S407">
        <v>631.87762100543705</v>
      </c>
      <c r="T407">
        <v>635.18324634210705</v>
      </c>
      <c r="U407">
        <v>500.63461024805002</v>
      </c>
      <c r="V407">
        <v>665.23468750843995</v>
      </c>
      <c r="W407">
        <v>791.19534853410596</v>
      </c>
      <c r="X407">
        <v>601.87202136599296</v>
      </c>
      <c r="Y407">
        <v>634.40398212385105</v>
      </c>
      <c r="Z407">
        <v>745.10718548435102</v>
      </c>
      <c r="AA407">
        <v>715.95481656494701</v>
      </c>
      <c r="AB407">
        <v>581.31323197781001</v>
      </c>
      <c r="AC407">
        <v>695.61069359876899</v>
      </c>
      <c r="AD407">
        <v>541.49478239770599</v>
      </c>
      <c r="AE407">
        <v>491.16958755557602</v>
      </c>
      <c r="AF407">
        <v>634.10770824974395</v>
      </c>
      <c r="AG407">
        <v>555.69633325072903</v>
      </c>
      <c r="AH407">
        <v>985.00141025274104</v>
      </c>
      <c r="AI407">
        <v>1027.4478338225399</v>
      </c>
      <c r="AJ407">
        <v>756.59213977922298</v>
      </c>
      <c r="AK407">
        <v>703.53997799429396</v>
      </c>
      <c r="AL407">
        <v>745.810295886679</v>
      </c>
      <c r="AM407">
        <v>615.00590864938999</v>
      </c>
      <c r="AN407">
        <v>614.71943518244802</v>
      </c>
      <c r="AO407">
        <v>771.61956427498603</v>
      </c>
      <c r="AP407">
        <v>664.67775299428104</v>
      </c>
      <c r="AQ407">
        <v>19205.577538151301</v>
      </c>
      <c r="AR407">
        <v>13881.2716869383</v>
      </c>
      <c r="AS407">
        <v>10533.9800592211</v>
      </c>
      <c r="AT407">
        <v>50894.571372058002</v>
      </c>
      <c r="AU407">
        <v>17843.578604926701</v>
      </c>
      <c r="AV407">
        <v>15184.128968839401</v>
      </c>
      <c r="AW407">
        <v>38880.172642183199</v>
      </c>
      <c r="AX407">
        <v>16900.050097834101</v>
      </c>
      <c r="AY407">
        <v>17815.8806687711</v>
      </c>
      <c r="AZ407">
        <v>34628.839672776703</v>
      </c>
      <c r="BA407">
        <v>20735.792013641501</v>
      </c>
      <c r="BB407">
        <v>22650.521654749198</v>
      </c>
      <c r="BC407">
        <v>43107.426243849099</v>
      </c>
      <c r="BD407">
        <v>20454.764769987902</v>
      </c>
      <c r="BE407">
        <v>20740.077084595701</v>
      </c>
      <c r="BF407">
        <v>38873.897666152698</v>
      </c>
      <c r="BG407">
        <v>19755.3423763709</v>
      </c>
      <c r="BH407">
        <v>20189.618792075798</v>
      </c>
      <c r="BI407">
        <v>18890.6631682072</v>
      </c>
      <c r="BJ407">
        <v>8485.7692900072507</v>
      </c>
      <c r="BK407">
        <v>9713.1578246298195</v>
      </c>
      <c r="BL407">
        <v>18811.6111829568</v>
      </c>
      <c r="BM407">
        <v>9745.9498606301095</v>
      </c>
      <c r="BN407">
        <v>11554.0602790496</v>
      </c>
      <c r="BO407">
        <v>24416.1550229397</v>
      </c>
      <c r="BP407">
        <v>15992.250811997599</v>
      </c>
      <c r="BQ407">
        <v>15863.307984872899</v>
      </c>
      <c r="BR407">
        <v>35462.8825664541</v>
      </c>
      <c r="BS407">
        <v>30883.389591218202</v>
      </c>
      <c r="BT407">
        <v>32655.147472469602</v>
      </c>
      <c r="BU407">
        <v>895.03876734528296</v>
      </c>
      <c r="BV407">
        <v>670.81582093196505</v>
      </c>
      <c r="BW407">
        <v>683.94926966672006</v>
      </c>
      <c r="BX407">
        <v>722.58584299711299</v>
      </c>
      <c r="BY407">
        <v>742.20365672290302</v>
      </c>
      <c r="BZ407">
        <v>611.71927392129498</v>
      </c>
      <c r="CA407">
        <v>631.87762100543705</v>
      </c>
      <c r="CB407">
        <v>635.18324634210705</v>
      </c>
      <c r="CC407">
        <v>500.63461024805002</v>
      </c>
      <c r="CD407">
        <v>665.23468750843995</v>
      </c>
      <c r="CE407">
        <v>791.19534853410596</v>
      </c>
      <c r="CF407">
        <v>601.87202136599296</v>
      </c>
      <c r="CG407">
        <v>634.40398212385105</v>
      </c>
      <c r="CH407">
        <v>745.10718548435102</v>
      </c>
      <c r="CI407">
        <v>715.95481656494701</v>
      </c>
      <c r="CJ407">
        <v>581.31323197781001</v>
      </c>
      <c r="CK407">
        <v>695.61069359876899</v>
      </c>
      <c r="CL407">
        <v>541.49478239770599</v>
      </c>
      <c r="CM407">
        <v>491.16958755557602</v>
      </c>
      <c r="CN407">
        <v>634.10770824974395</v>
      </c>
      <c r="CO407">
        <v>555.69633325072903</v>
      </c>
      <c r="CP407">
        <v>985.00141025274104</v>
      </c>
      <c r="CQ407">
        <v>1027.4478338225399</v>
      </c>
      <c r="CR407">
        <v>756.59213977922298</v>
      </c>
      <c r="CS407">
        <v>703.53997799429396</v>
      </c>
      <c r="CT407">
        <v>745.810295886679</v>
      </c>
      <c r="CU407">
        <v>615.00590864938999</v>
      </c>
      <c r="CV407">
        <v>614.71943518244802</v>
      </c>
      <c r="CW407">
        <v>771.61956427498603</v>
      </c>
      <c r="CX407">
        <v>664.67775299428104</v>
      </c>
    </row>
    <row r="408" spans="1:102" x14ac:dyDescent="0.3">
      <c r="A408" t="s">
        <v>856</v>
      </c>
      <c r="B408">
        <v>44</v>
      </c>
      <c r="C408">
        <v>15</v>
      </c>
      <c r="D408">
        <v>302.67779999999999</v>
      </c>
      <c r="E408">
        <v>0.21873318486333501</v>
      </c>
      <c r="F408">
        <v>0.28108564400175301</v>
      </c>
      <c r="G408">
        <v>1.1097512298493699</v>
      </c>
      <c r="H408">
        <v>0.228965061535124</v>
      </c>
      <c r="I408" t="s">
        <v>4</v>
      </c>
      <c r="J408" t="s">
        <v>3</v>
      </c>
      <c r="K408">
        <v>108747.7594</v>
      </c>
      <c r="L408" t="s">
        <v>857</v>
      </c>
      <c r="M408">
        <v>192.459552449706</v>
      </c>
      <c r="N408">
        <v>176.911707987608</v>
      </c>
      <c r="O408">
        <v>198.88953567956599</v>
      </c>
      <c r="P408">
        <v>113.824311176669</v>
      </c>
      <c r="Q408">
        <v>144.73377012446301</v>
      </c>
      <c r="R408">
        <v>145.73546878209501</v>
      </c>
      <c r="S408">
        <v>124.497480525106</v>
      </c>
      <c r="T408">
        <v>149.80317445842999</v>
      </c>
      <c r="U408">
        <v>144.35287481710799</v>
      </c>
      <c r="V408">
        <v>145.19587780378501</v>
      </c>
      <c r="W408">
        <v>190.808162551229</v>
      </c>
      <c r="X408">
        <v>168.65100326320101</v>
      </c>
      <c r="Y408">
        <v>132.519331972912</v>
      </c>
      <c r="Z408">
        <v>164.741122820783</v>
      </c>
      <c r="AA408">
        <v>174.42090578612999</v>
      </c>
      <c r="AB408">
        <v>132.54979961521201</v>
      </c>
      <c r="AC408">
        <v>159.03974071863601</v>
      </c>
      <c r="AD408">
        <v>144.86947453453899</v>
      </c>
      <c r="AE408">
        <v>137.57860817929901</v>
      </c>
      <c r="AF408">
        <v>213.17759866822999</v>
      </c>
      <c r="AG408">
        <v>191.00577633677099</v>
      </c>
      <c r="AH408">
        <v>209.62408958141901</v>
      </c>
      <c r="AI408">
        <v>303.35335176572602</v>
      </c>
      <c r="AJ408">
        <v>206.114353135502</v>
      </c>
      <c r="AK408">
        <v>152.152190760324</v>
      </c>
      <c r="AL408">
        <v>181.19612200088599</v>
      </c>
      <c r="AM408">
        <v>160.32693209982</v>
      </c>
      <c r="AN408">
        <v>137.908041094975</v>
      </c>
      <c r="AO408">
        <v>149.40833374830299</v>
      </c>
      <c r="AP408">
        <v>149.08076443381799</v>
      </c>
      <c r="AQ408">
        <v>4129.7617403702798</v>
      </c>
      <c r="AR408">
        <v>3660.8550462696098</v>
      </c>
      <c r="AS408">
        <v>3063.2365524086399</v>
      </c>
      <c r="AT408">
        <v>8017.0952492346196</v>
      </c>
      <c r="AU408">
        <v>3479.5953652481398</v>
      </c>
      <c r="AV408">
        <v>3617.4537041092399</v>
      </c>
      <c r="AW408">
        <v>7660.4762938602498</v>
      </c>
      <c r="AX408">
        <v>3985.7492585667001</v>
      </c>
      <c r="AY408">
        <v>5137.0271637060996</v>
      </c>
      <c r="AZ408">
        <v>7558.1818988528803</v>
      </c>
      <c r="BA408">
        <v>5000.7351288123</v>
      </c>
      <c r="BB408">
        <v>6346.9193880095299</v>
      </c>
      <c r="BC408">
        <v>9004.6208565431698</v>
      </c>
      <c r="BD408">
        <v>4522.4915030880102</v>
      </c>
      <c r="BE408">
        <v>5052.6973874211899</v>
      </c>
      <c r="BF408">
        <v>8863.9429871217908</v>
      </c>
      <c r="BG408">
        <v>4516.7283341940201</v>
      </c>
      <c r="BH408">
        <v>5401.4545671328196</v>
      </c>
      <c r="BI408">
        <v>5291.3519324357903</v>
      </c>
      <c r="BJ408">
        <v>2852.7896705269</v>
      </c>
      <c r="BK408">
        <v>3338.6386412197198</v>
      </c>
      <c r="BL408">
        <v>4003.4124080849201</v>
      </c>
      <c r="BM408">
        <v>2877.4858041829302</v>
      </c>
      <c r="BN408">
        <v>3147.6108927061</v>
      </c>
      <c r="BO408">
        <v>5280.3985457583703</v>
      </c>
      <c r="BP408">
        <v>3885.3497265741498</v>
      </c>
      <c r="BQ408">
        <v>4135.4326298337701</v>
      </c>
      <c r="BR408">
        <v>7955.8517047200403</v>
      </c>
      <c r="BS408">
        <v>5979.9362185160899</v>
      </c>
      <c r="BT408">
        <v>7324.2324208445398</v>
      </c>
      <c r="BU408">
        <v>192.459552449706</v>
      </c>
      <c r="BV408">
        <v>176.911707987608</v>
      </c>
      <c r="BW408">
        <v>198.88953567956599</v>
      </c>
      <c r="BX408">
        <v>113.824311176669</v>
      </c>
      <c r="BY408">
        <v>144.73377012446301</v>
      </c>
      <c r="BZ408">
        <v>145.73546878209501</v>
      </c>
      <c r="CA408">
        <v>124.497480525106</v>
      </c>
      <c r="CB408">
        <v>149.80317445842999</v>
      </c>
      <c r="CC408">
        <v>144.35287481710799</v>
      </c>
      <c r="CD408">
        <v>145.19587780378501</v>
      </c>
      <c r="CE408">
        <v>190.808162551229</v>
      </c>
      <c r="CF408">
        <v>168.65100326320101</v>
      </c>
      <c r="CG408">
        <v>132.519331972912</v>
      </c>
      <c r="CH408">
        <v>164.741122820783</v>
      </c>
      <c r="CI408">
        <v>174.42090578612999</v>
      </c>
      <c r="CJ408">
        <v>132.54979961521201</v>
      </c>
      <c r="CK408">
        <v>159.03974071863601</v>
      </c>
      <c r="CL408">
        <v>144.86947453453899</v>
      </c>
      <c r="CM408">
        <v>137.57860817929901</v>
      </c>
      <c r="CN408">
        <v>213.17759866822999</v>
      </c>
      <c r="CO408">
        <v>191.00577633677099</v>
      </c>
      <c r="CP408">
        <v>209.62408958141901</v>
      </c>
      <c r="CQ408">
        <v>303.35335176572602</v>
      </c>
      <c r="CR408">
        <v>206.114353135502</v>
      </c>
      <c r="CS408">
        <v>152.152190760324</v>
      </c>
      <c r="CT408">
        <v>181.19612200088599</v>
      </c>
      <c r="CU408">
        <v>160.32693209982</v>
      </c>
      <c r="CV408">
        <v>137.908041094975</v>
      </c>
      <c r="CW408">
        <v>149.40833374830299</v>
      </c>
      <c r="CX408">
        <v>149.08076443381799</v>
      </c>
    </row>
    <row r="409" spans="1:102" x14ac:dyDescent="0.3">
      <c r="A409" t="s">
        <v>858</v>
      </c>
      <c r="B409">
        <v>37</v>
      </c>
      <c r="C409">
        <v>14</v>
      </c>
      <c r="D409">
        <v>249.87209999999999</v>
      </c>
      <c r="E409">
        <v>0.27122390516935702</v>
      </c>
      <c r="F409">
        <v>0.30115464151655302</v>
      </c>
      <c r="G409">
        <v>1.07156129149129</v>
      </c>
      <c r="H409">
        <v>0.19174041228726099</v>
      </c>
      <c r="I409" t="s">
        <v>4</v>
      </c>
      <c r="J409" t="s">
        <v>3</v>
      </c>
      <c r="K409">
        <v>104929.0958</v>
      </c>
      <c r="L409" t="s">
        <v>859</v>
      </c>
      <c r="M409">
        <v>151.32281387830901</v>
      </c>
      <c r="N409">
        <v>154.88445426283599</v>
      </c>
      <c r="O409">
        <v>169.57411025668199</v>
      </c>
      <c r="P409">
        <v>97.451412659567595</v>
      </c>
      <c r="Q409">
        <v>123.36048861814101</v>
      </c>
      <c r="R409">
        <v>127.083937027839</v>
      </c>
      <c r="S409">
        <v>110.18120928464501</v>
      </c>
      <c r="T409">
        <v>122.54756238082901</v>
      </c>
      <c r="U409">
        <v>128.80563465477201</v>
      </c>
      <c r="V409">
        <v>117.755534504341</v>
      </c>
      <c r="W409">
        <v>145.11110568256899</v>
      </c>
      <c r="X409">
        <v>142.57920675342899</v>
      </c>
      <c r="Y409">
        <v>116.654345318721</v>
      </c>
      <c r="Z409">
        <v>136.38632281832699</v>
      </c>
      <c r="AA409">
        <v>146.132431532015</v>
      </c>
      <c r="AB409">
        <v>111.73440195491</v>
      </c>
      <c r="AC409">
        <v>129.119299542547</v>
      </c>
      <c r="AD409">
        <v>124.39548832731001</v>
      </c>
      <c r="AE409">
        <v>121.435815851919</v>
      </c>
      <c r="AF409">
        <v>168.46864413272999</v>
      </c>
      <c r="AG409">
        <v>168.59766181964099</v>
      </c>
      <c r="AH409">
        <v>153.376823570222</v>
      </c>
      <c r="AI409">
        <v>198.14512990878899</v>
      </c>
      <c r="AJ409">
        <v>163.45841050281001</v>
      </c>
      <c r="AK409">
        <v>130.624559666056</v>
      </c>
      <c r="AL409">
        <v>154.36993266008099</v>
      </c>
      <c r="AM409">
        <v>146.72251234785301</v>
      </c>
      <c r="AN409">
        <v>111.223017476273</v>
      </c>
      <c r="AO409">
        <v>123.662180203541</v>
      </c>
      <c r="AP409">
        <v>126.891537080131</v>
      </c>
      <c r="AQ409">
        <v>3247.0571569219601</v>
      </c>
      <c r="AR409">
        <v>3205.0424611611102</v>
      </c>
      <c r="AS409">
        <v>2611.7292249971902</v>
      </c>
      <c r="AT409">
        <v>6863.8874190205597</v>
      </c>
      <c r="AU409">
        <v>2965.7528031039601</v>
      </c>
      <c r="AV409">
        <v>3154.4843721024299</v>
      </c>
      <c r="AW409">
        <v>6779.5792990659702</v>
      </c>
      <c r="AX409">
        <v>3260.5707967429498</v>
      </c>
      <c r="AY409">
        <v>4583.7538386284104</v>
      </c>
      <c r="AZ409">
        <v>6129.7728478435802</v>
      </c>
      <c r="BA409">
        <v>3803.0983269533199</v>
      </c>
      <c r="BB409">
        <v>5365.7476929330196</v>
      </c>
      <c r="BC409">
        <v>7926.6031244260603</v>
      </c>
      <c r="BD409">
        <v>3744.0924009866299</v>
      </c>
      <c r="BE409">
        <v>4233.2250924363398</v>
      </c>
      <c r="BF409">
        <v>7471.9642843941701</v>
      </c>
      <c r="BG409">
        <v>3666.9878616493802</v>
      </c>
      <c r="BH409">
        <v>4638.0825271514896</v>
      </c>
      <c r="BI409">
        <v>4670.4909097318196</v>
      </c>
      <c r="BJ409">
        <v>2254.4845743266601</v>
      </c>
      <c r="BK409">
        <v>2946.9614970067501</v>
      </c>
      <c r="BL409">
        <v>2929.1990239279498</v>
      </c>
      <c r="BM409">
        <v>1879.5236484508901</v>
      </c>
      <c r="BN409">
        <v>2496.20400314785</v>
      </c>
      <c r="BO409">
        <v>4533.28822578368</v>
      </c>
      <c r="BP409">
        <v>3310.1214806858902</v>
      </c>
      <c r="BQ409">
        <v>3784.52364270731</v>
      </c>
      <c r="BR409">
        <v>6416.4049185741196</v>
      </c>
      <c r="BS409">
        <v>4949.4692277713702</v>
      </c>
      <c r="BT409">
        <v>6234.0913889375497</v>
      </c>
      <c r="BU409">
        <v>151.32281387830901</v>
      </c>
      <c r="BV409">
        <v>154.88445426283599</v>
      </c>
      <c r="BW409">
        <v>169.57411025668199</v>
      </c>
      <c r="BX409">
        <v>97.451412659567595</v>
      </c>
      <c r="BY409">
        <v>123.36048861814101</v>
      </c>
      <c r="BZ409">
        <v>127.083937027839</v>
      </c>
      <c r="CA409">
        <v>110.18120928464501</v>
      </c>
      <c r="CB409">
        <v>122.54756238082901</v>
      </c>
      <c r="CC409">
        <v>128.80563465477201</v>
      </c>
      <c r="CD409">
        <v>117.755534504341</v>
      </c>
      <c r="CE409">
        <v>145.11110568256899</v>
      </c>
      <c r="CF409">
        <v>142.57920675342899</v>
      </c>
      <c r="CG409">
        <v>116.654345318721</v>
      </c>
      <c r="CH409">
        <v>136.38632281832699</v>
      </c>
      <c r="CI409">
        <v>146.132431532015</v>
      </c>
      <c r="CJ409">
        <v>111.73440195491</v>
      </c>
      <c r="CK409">
        <v>129.119299542547</v>
      </c>
      <c r="CL409">
        <v>124.39548832731001</v>
      </c>
      <c r="CM409">
        <v>121.435815851919</v>
      </c>
      <c r="CN409">
        <v>168.46864413272999</v>
      </c>
      <c r="CO409">
        <v>168.59766181964099</v>
      </c>
      <c r="CP409">
        <v>153.376823570222</v>
      </c>
      <c r="CQ409">
        <v>198.14512990878899</v>
      </c>
      <c r="CR409">
        <v>163.45841050281001</v>
      </c>
      <c r="CS409">
        <v>130.624559666056</v>
      </c>
      <c r="CT409">
        <v>154.36993266008099</v>
      </c>
      <c r="CU409">
        <v>146.72251234785301</v>
      </c>
      <c r="CV409">
        <v>111.223017476273</v>
      </c>
      <c r="CW409">
        <v>123.662180203541</v>
      </c>
      <c r="CX409">
        <v>126.891537080131</v>
      </c>
    </row>
    <row r="410" spans="1:102" x14ac:dyDescent="0.3">
      <c r="A410" t="s">
        <v>860</v>
      </c>
      <c r="B410">
        <v>43</v>
      </c>
      <c r="C410">
        <v>21</v>
      </c>
      <c r="D410">
        <v>321.51229999999998</v>
      </c>
      <c r="E410">
        <v>0.53571258618951001</v>
      </c>
      <c r="F410">
        <v>0.36983281850587801</v>
      </c>
      <c r="G410">
        <v>1.0694756198800801</v>
      </c>
      <c r="H410">
        <v>9.2987084801496103E-2</v>
      </c>
      <c r="I410" t="s">
        <v>4</v>
      </c>
      <c r="J410" t="s">
        <v>3</v>
      </c>
      <c r="K410">
        <v>109615.27959999999</v>
      </c>
      <c r="L410" t="s">
        <v>861</v>
      </c>
      <c r="M410">
        <v>578.81948974347495</v>
      </c>
      <c r="N410">
        <v>592.322736747985</v>
      </c>
      <c r="O410">
        <v>684.55900712079494</v>
      </c>
      <c r="P410">
        <v>376.91923114015202</v>
      </c>
      <c r="Q410">
        <v>591.79871494224994</v>
      </c>
      <c r="R410">
        <v>574.67448049446898</v>
      </c>
      <c r="S410">
        <v>398.961389418566</v>
      </c>
      <c r="T410">
        <v>516.47202095302396</v>
      </c>
      <c r="U410">
        <v>430.91535958012201</v>
      </c>
      <c r="V410">
        <v>482.45146136642398</v>
      </c>
      <c r="W410">
        <v>689.29049961357202</v>
      </c>
      <c r="X410">
        <v>526.14353244396898</v>
      </c>
      <c r="Y410">
        <v>402.138564269244</v>
      </c>
      <c r="Z410">
        <v>559.356107118468</v>
      </c>
      <c r="AA410">
        <v>553.19637879167794</v>
      </c>
      <c r="AB410">
        <v>386.64824978828102</v>
      </c>
      <c r="AC410">
        <v>538.39494779854897</v>
      </c>
      <c r="AD410">
        <v>442.47066930071099</v>
      </c>
      <c r="AE410">
        <v>497.85809850984799</v>
      </c>
      <c r="AF410">
        <v>844.75116196599197</v>
      </c>
      <c r="AG410">
        <v>694.27497389191899</v>
      </c>
      <c r="AH410">
        <v>668.60201482177899</v>
      </c>
      <c r="AI410">
        <v>927.59777909437003</v>
      </c>
      <c r="AJ410">
        <v>633.53996217299004</v>
      </c>
      <c r="AK410">
        <v>479.314145343284</v>
      </c>
      <c r="AL410">
        <v>561.72664725489801</v>
      </c>
      <c r="AM410">
        <v>490.37727720789201</v>
      </c>
      <c r="AN410">
        <v>434.45132696980102</v>
      </c>
      <c r="AO410">
        <v>456.90060852825002</v>
      </c>
      <c r="AP410">
        <v>453.99941231394598</v>
      </c>
      <c r="AQ410">
        <v>12420.2023380882</v>
      </c>
      <c r="AR410">
        <v>12257.004946196001</v>
      </c>
      <c r="AS410">
        <v>10543.371051312901</v>
      </c>
      <c r="AT410">
        <v>26547.908316604498</v>
      </c>
      <c r="AU410">
        <v>14227.640611462401</v>
      </c>
      <c r="AV410">
        <v>14264.601098790101</v>
      </c>
      <c r="AW410">
        <v>24548.563175060801</v>
      </c>
      <c r="AX410">
        <v>13741.5510854558</v>
      </c>
      <c r="AY410">
        <v>15334.8099940918</v>
      </c>
      <c r="AZ410">
        <v>25114.045643241901</v>
      </c>
      <c r="BA410">
        <v>18065.0511450144</v>
      </c>
      <c r="BB410">
        <v>19800.597223444402</v>
      </c>
      <c r="BC410">
        <v>27325.109847213302</v>
      </c>
      <c r="BD410">
        <v>15355.5056462473</v>
      </c>
      <c r="BE410">
        <v>16025.222924131</v>
      </c>
      <c r="BF410">
        <v>25856.154080525801</v>
      </c>
      <c r="BG410">
        <v>15290.415494393799</v>
      </c>
      <c r="BH410">
        <v>16497.507326478499</v>
      </c>
      <c r="BI410">
        <v>19147.9071237274</v>
      </c>
      <c r="BJ410">
        <v>11304.6464735383</v>
      </c>
      <c r="BK410">
        <v>12135.4092002983</v>
      </c>
      <c r="BL410">
        <v>12768.9981029993</v>
      </c>
      <c r="BM410">
        <v>8798.8130864530194</v>
      </c>
      <c r="BN410">
        <v>9674.9074267008691</v>
      </c>
      <c r="BO410">
        <v>16634.461215343101</v>
      </c>
      <c r="BP410">
        <v>12044.984468876</v>
      </c>
      <c r="BQ410">
        <v>12648.668358675801</v>
      </c>
      <c r="BR410">
        <v>25063.297998049198</v>
      </c>
      <c r="BS410">
        <v>18287.042152567799</v>
      </c>
      <c r="BT410">
        <v>22304.6697361841</v>
      </c>
      <c r="BU410">
        <v>578.81948974347495</v>
      </c>
      <c r="BV410">
        <v>592.322736747985</v>
      </c>
      <c r="BW410">
        <v>684.55900712079494</v>
      </c>
      <c r="BX410">
        <v>376.91923114015202</v>
      </c>
      <c r="BY410">
        <v>591.79871494224994</v>
      </c>
      <c r="BZ410">
        <v>574.67448049446898</v>
      </c>
      <c r="CA410">
        <v>398.961389418566</v>
      </c>
      <c r="CB410">
        <v>516.47202095302396</v>
      </c>
      <c r="CC410">
        <v>430.91535958012201</v>
      </c>
      <c r="CD410">
        <v>482.45146136642398</v>
      </c>
      <c r="CE410">
        <v>689.29049961357202</v>
      </c>
      <c r="CF410">
        <v>526.14353244396898</v>
      </c>
      <c r="CG410">
        <v>402.138564269244</v>
      </c>
      <c r="CH410">
        <v>559.356107118468</v>
      </c>
      <c r="CI410">
        <v>553.19637879167794</v>
      </c>
      <c r="CJ410">
        <v>386.64824978828102</v>
      </c>
      <c r="CK410">
        <v>538.39494779854897</v>
      </c>
      <c r="CL410">
        <v>442.47066930071099</v>
      </c>
      <c r="CM410">
        <v>497.85809850984799</v>
      </c>
      <c r="CN410">
        <v>844.75116196599197</v>
      </c>
      <c r="CO410">
        <v>694.27497389191899</v>
      </c>
      <c r="CP410">
        <v>668.60201482177899</v>
      </c>
      <c r="CQ410">
        <v>927.59777909437003</v>
      </c>
      <c r="CR410">
        <v>633.53996217299004</v>
      </c>
      <c r="CS410">
        <v>479.314145343284</v>
      </c>
      <c r="CT410">
        <v>561.72664725489801</v>
      </c>
      <c r="CU410">
        <v>490.37727720789201</v>
      </c>
      <c r="CV410">
        <v>434.45132696980102</v>
      </c>
      <c r="CW410">
        <v>456.90060852825002</v>
      </c>
      <c r="CX410">
        <v>453.99941231394598</v>
      </c>
    </row>
    <row r="411" spans="1:102" x14ac:dyDescent="0.3">
      <c r="A411" t="s">
        <v>862</v>
      </c>
      <c r="B411">
        <v>15</v>
      </c>
      <c r="C411">
        <v>10</v>
      </c>
      <c r="D411">
        <v>152.60599999999999</v>
      </c>
      <c r="E411">
        <v>0.81429507197908102</v>
      </c>
      <c r="F411">
        <v>0.42381708842168703</v>
      </c>
      <c r="G411">
        <v>1.03064490037556</v>
      </c>
      <c r="H411">
        <v>5.6033728714871403E-2</v>
      </c>
      <c r="I411" t="s">
        <v>4</v>
      </c>
      <c r="J411" t="s">
        <v>3</v>
      </c>
      <c r="K411">
        <v>18142.460999999999</v>
      </c>
      <c r="L411" t="s">
        <v>863</v>
      </c>
      <c r="M411">
        <v>1917.0207707908701</v>
      </c>
      <c r="N411">
        <v>2125.92721444886</v>
      </c>
      <c r="O411">
        <v>2509.59107196386</v>
      </c>
      <c r="P411">
        <v>1138.8058757715601</v>
      </c>
      <c r="Q411">
        <v>1761.01436723089</v>
      </c>
      <c r="R411">
        <v>1948.6206041852399</v>
      </c>
      <c r="S411">
        <v>1130.8062841260701</v>
      </c>
      <c r="T411">
        <v>1724.1556035183</v>
      </c>
      <c r="U411">
        <v>1656.8856296479901</v>
      </c>
      <c r="V411">
        <v>1307.0898011361801</v>
      </c>
      <c r="W411">
        <v>1715.8662325028399</v>
      </c>
      <c r="X411">
        <v>1593.95023025925</v>
      </c>
      <c r="Y411">
        <v>1201.99323308203</v>
      </c>
      <c r="Z411">
        <v>1897.4235187756999</v>
      </c>
      <c r="AA411">
        <v>1862.3000040613899</v>
      </c>
      <c r="AB411">
        <v>1123.47015156661</v>
      </c>
      <c r="AC411">
        <v>1696.3204892065801</v>
      </c>
      <c r="AD411">
        <v>1537.7374546925</v>
      </c>
      <c r="AE411">
        <v>1553.8136995555201</v>
      </c>
      <c r="AF411">
        <v>2638.6540089075502</v>
      </c>
      <c r="AG411">
        <v>2315.6445559467602</v>
      </c>
      <c r="AH411">
        <v>1702.21569219763</v>
      </c>
      <c r="AI411">
        <v>2582.63909080447</v>
      </c>
      <c r="AJ411">
        <v>2081.49739671513</v>
      </c>
      <c r="AK411">
        <v>1515.3672251589701</v>
      </c>
      <c r="AL411">
        <v>1939.4803543473499</v>
      </c>
      <c r="AM411">
        <v>1763.13777932575</v>
      </c>
      <c r="AN411">
        <v>1222.1380010678999</v>
      </c>
      <c r="AO411">
        <v>1385.3184429508699</v>
      </c>
      <c r="AP411">
        <v>1215.19905826581</v>
      </c>
      <c r="AQ411">
        <v>41135.0797294207</v>
      </c>
      <c r="AR411">
        <v>43992.065078938504</v>
      </c>
      <c r="AS411">
        <v>38651.963648924699</v>
      </c>
      <c r="AT411">
        <v>80210.590181195294</v>
      </c>
      <c r="AU411">
        <v>42337.164471585398</v>
      </c>
      <c r="AV411">
        <v>48368.766240792298</v>
      </c>
      <c r="AW411">
        <v>69579.839655863994</v>
      </c>
      <c r="AX411">
        <v>45873.873789528399</v>
      </c>
      <c r="AY411">
        <v>58962.916377244903</v>
      </c>
      <c r="AZ411">
        <v>68040.653939730299</v>
      </c>
      <c r="BA411">
        <v>44969.735206773301</v>
      </c>
      <c r="BB411">
        <v>59985.849026740601</v>
      </c>
      <c r="BC411">
        <v>81674.825664278105</v>
      </c>
      <c r="BD411">
        <v>52088.280051105103</v>
      </c>
      <c r="BE411">
        <v>53947.881549550701</v>
      </c>
      <c r="BF411">
        <v>75129.312908267893</v>
      </c>
      <c r="BG411">
        <v>48175.498670034103</v>
      </c>
      <c r="BH411">
        <v>57334.500759300703</v>
      </c>
      <c r="BI411">
        <v>59760.563292465602</v>
      </c>
      <c r="BJ411">
        <v>35311.050259183197</v>
      </c>
      <c r="BK411">
        <v>40475.741320947702</v>
      </c>
      <c r="BL411">
        <v>32509.009040843099</v>
      </c>
      <c r="BM411">
        <v>24497.8579529821</v>
      </c>
      <c r="BN411">
        <v>31786.9366173288</v>
      </c>
      <c r="BO411">
        <v>52590.3889522299</v>
      </c>
      <c r="BP411">
        <v>41587.862815422603</v>
      </c>
      <c r="BQ411">
        <v>45477.933170808297</v>
      </c>
      <c r="BR411">
        <v>70504.581328242304</v>
      </c>
      <c r="BS411">
        <v>55446.143620983501</v>
      </c>
      <c r="BT411">
        <v>59701.869480830203</v>
      </c>
      <c r="BU411">
        <v>1917.0207707908701</v>
      </c>
      <c r="BV411">
        <v>2125.92721444886</v>
      </c>
      <c r="BW411">
        <v>2509.59107196386</v>
      </c>
      <c r="BX411">
        <v>1138.8058757715601</v>
      </c>
      <c r="BY411">
        <v>1761.01436723089</v>
      </c>
      <c r="BZ411">
        <v>1948.6206041852399</v>
      </c>
      <c r="CA411">
        <v>1130.8062841260701</v>
      </c>
      <c r="CB411">
        <v>1724.1556035183</v>
      </c>
      <c r="CC411">
        <v>1656.8856296479901</v>
      </c>
      <c r="CD411">
        <v>1307.0898011361801</v>
      </c>
      <c r="CE411">
        <v>1715.8662325028399</v>
      </c>
      <c r="CF411">
        <v>1593.95023025925</v>
      </c>
      <c r="CG411">
        <v>1201.99323308203</v>
      </c>
      <c r="CH411">
        <v>1897.4235187756999</v>
      </c>
      <c r="CI411">
        <v>1862.3000040613899</v>
      </c>
      <c r="CJ411">
        <v>1123.47015156661</v>
      </c>
      <c r="CK411">
        <v>1696.3204892065801</v>
      </c>
      <c r="CL411">
        <v>1537.7374546925</v>
      </c>
      <c r="CM411">
        <v>1553.8136995555201</v>
      </c>
      <c r="CN411">
        <v>2638.6540089075502</v>
      </c>
      <c r="CO411">
        <v>2315.6445559467602</v>
      </c>
      <c r="CP411">
        <v>1702.21569219763</v>
      </c>
      <c r="CQ411">
        <v>2582.63909080447</v>
      </c>
      <c r="CR411">
        <v>2081.49739671513</v>
      </c>
      <c r="CS411">
        <v>1515.3672251589701</v>
      </c>
      <c r="CT411">
        <v>1939.4803543473499</v>
      </c>
      <c r="CU411">
        <v>1763.13777932575</v>
      </c>
      <c r="CV411">
        <v>1222.1380010678999</v>
      </c>
      <c r="CW411">
        <v>1385.3184429508699</v>
      </c>
      <c r="CX411">
        <v>1215.19905826581</v>
      </c>
    </row>
    <row r="412" spans="1:102" x14ac:dyDescent="0.3">
      <c r="A412" t="s">
        <v>864</v>
      </c>
      <c r="B412">
        <v>13</v>
      </c>
      <c r="C412">
        <v>8</v>
      </c>
      <c r="D412">
        <v>144.27529999999999</v>
      </c>
      <c r="E412">
        <v>0.81349818075133895</v>
      </c>
      <c r="F412">
        <v>0.42381708842168703</v>
      </c>
      <c r="G412">
        <v>1.0293392725524599</v>
      </c>
      <c r="H412">
        <v>5.6086837430950699E-2</v>
      </c>
      <c r="I412" t="s">
        <v>4</v>
      </c>
      <c r="J412" t="s">
        <v>3</v>
      </c>
      <c r="K412">
        <v>27054.812699999999</v>
      </c>
      <c r="L412" t="s">
        <v>865</v>
      </c>
      <c r="M412">
        <v>1127.58301031309</v>
      </c>
      <c r="N412">
        <v>1232.09148896497</v>
      </c>
      <c r="O412">
        <v>1314.79167351469</v>
      </c>
      <c r="P412">
        <v>725.284446806088</v>
      </c>
      <c r="Q412">
        <v>1138.0098420120901</v>
      </c>
      <c r="R412">
        <v>1149.3623883261</v>
      </c>
      <c r="S412">
        <v>724.41900504096498</v>
      </c>
      <c r="T412">
        <v>1047.66303000828</v>
      </c>
      <c r="U412">
        <v>910.64911012577204</v>
      </c>
      <c r="V412">
        <v>835.04004910924903</v>
      </c>
      <c r="W412">
        <v>1006.04342211193</v>
      </c>
      <c r="X412">
        <v>952.95101680499397</v>
      </c>
      <c r="Y412">
        <v>768.33410050417001</v>
      </c>
      <c r="Z412">
        <v>1095.55231764874</v>
      </c>
      <c r="AA412">
        <v>1106.3851021677999</v>
      </c>
      <c r="AB412">
        <v>712.28219092762197</v>
      </c>
      <c r="AC412">
        <v>1052.61007309571</v>
      </c>
      <c r="AD412">
        <v>895.32116081807101</v>
      </c>
      <c r="AE412">
        <v>869.01061287508503</v>
      </c>
      <c r="AF412">
        <v>1374.9853228301399</v>
      </c>
      <c r="AG412">
        <v>1152.8550092536</v>
      </c>
      <c r="AH412">
        <v>1121.5122371805301</v>
      </c>
      <c r="AI412">
        <v>1642.8294872578599</v>
      </c>
      <c r="AJ412">
        <v>1233.4596433710401</v>
      </c>
      <c r="AK412">
        <v>922.55603281744504</v>
      </c>
      <c r="AL412">
        <v>1174.65889715965</v>
      </c>
      <c r="AM412">
        <v>1045.7484238684499</v>
      </c>
      <c r="AN412">
        <v>746.92756723277898</v>
      </c>
      <c r="AO412">
        <v>868.05806873293204</v>
      </c>
      <c r="AP412">
        <v>765.37052123200897</v>
      </c>
      <c r="AQ412">
        <v>24195.469208001199</v>
      </c>
      <c r="AR412">
        <v>25495.815942035901</v>
      </c>
      <c r="AS412">
        <v>20250.024212442899</v>
      </c>
      <c r="AT412">
        <v>51084.644683750797</v>
      </c>
      <c r="AU412">
        <v>27359.294022858801</v>
      </c>
      <c r="AV412">
        <v>28529.535491670798</v>
      </c>
      <c r="AW412">
        <v>44574.352762255701</v>
      </c>
      <c r="AX412">
        <v>27874.724018228499</v>
      </c>
      <c r="AY412">
        <v>32406.900252231499</v>
      </c>
      <c r="AZ412">
        <v>43468.070026918002</v>
      </c>
      <c r="BA412">
        <v>26366.569515677598</v>
      </c>
      <c r="BB412">
        <v>35862.836077790002</v>
      </c>
      <c r="BC412">
        <v>52207.909315505603</v>
      </c>
      <c r="BD412">
        <v>30075.223252816999</v>
      </c>
      <c r="BE412">
        <v>32050.224082998298</v>
      </c>
      <c r="BF412">
        <v>47632.125808208701</v>
      </c>
      <c r="BG412">
        <v>29894.124075696</v>
      </c>
      <c r="BH412">
        <v>33382.026052689602</v>
      </c>
      <c r="BI412">
        <v>33422.645036146598</v>
      </c>
      <c r="BJ412">
        <v>18400.357029073301</v>
      </c>
      <c r="BK412">
        <v>20151.0465046434</v>
      </c>
      <c r="BL412">
        <v>21418.7024740958</v>
      </c>
      <c r="BM412">
        <v>15583.208495182</v>
      </c>
      <c r="BN412">
        <v>18836.393245431598</v>
      </c>
      <c r="BO412">
        <v>32017.044971397001</v>
      </c>
      <c r="BP412">
        <v>25187.959733899999</v>
      </c>
      <c r="BQ412">
        <v>26973.7722665978</v>
      </c>
      <c r="BR412">
        <v>43089.909129945801</v>
      </c>
      <c r="BS412">
        <v>34743.255310884997</v>
      </c>
      <c r="BT412">
        <v>37602.111894554699</v>
      </c>
      <c r="BU412">
        <v>1127.58301031309</v>
      </c>
      <c r="BV412">
        <v>1232.09148896497</v>
      </c>
      <c r="BW412">
        <v>1314.79167351469</v>
      </c>
      <c r="BX412">
        <v>725.284446806088</v>
      </c>
      <c r="BY412">
        <v>1138.0098420120901</v>
      </c>
      <c r="BZ412">
        <v>1149.3623883261</v>
      </c>
      <c r="CA412">
        <v>724.41900504096498</v>
      </c>
      <c r="CB412">
        <v>1047.66303000828</v>
      </c>
      <c r="CC412">
        <v>910.64911012577204</v>
      </c>
      <c r="CD412">
        <v>835.04004910924903</v>
      </c>
      <c r="CE412">
        <v>1006.04342211193</v>
      </c>
      <c r="CF412">
        <v>952.95101680499397</v>
      </c>
      <c r="CG412">
        <v>768.33410050417001</v>
      </c>
      <c r="CH412">
        <v>1095.55231764874</v>
      </c>
      <c r="CI412">
        <v>1106.3851021677999</v>
      </c>
      <c r="CJ412">
        <v>712.28219092762197</v>
      </c>
      <c r="CK412">
        <v>1052.61007309571</v>
      </c>
      <c r="CL412">
        <v>895.32116081807101</v>
      </c>
      <c r="CM412">
        <v>869.01061287508503</v>
      </c>
      <c r="CN412">
        <v>1374.9853228301399</v>
      </c>
      <c r="CO412">
        <v>1152.8550092536</v>
      </c>
      <c r="CP412">
        <v>1121.5122371805301</v>
      </c>
      <c r="CQ412">
        <v>1642.8294872578599</v>
      </c>
      <c r="CR412">
        <v>1233.4596433710401</v>
      </c>
      <c r="CS412">
        <v>922.55603281744504</v>
      </c>
      <c r="CT412">
        <v>1174.65889715965</v>
      </c>
      <c r="CU412">
        <v>1045.7484238684499</v>
      </c>
      <c r="CV412">
        <v>746.92756723277898</v>
      </c>
      <c r="CW412">
        <v>868.05806873293204</v>
      </c>
      <c r="CX412">
        <v>765.37052123200897</v>
      </c>
    </row>
    <row r="413" spans="1:102" x14ac:dyDescent="0.3">
      <c r="A413" t="s">
        <v>866</v>
      </c>
      <c r="B413">
        <v>14</v>
      </c>
      <c r="C413">
        <v>1</v>
      </c>
      <c r="D413">
        <v>93.236199999999997</v>
      </c>
      <c r="E413">
        <v>0.112773919115235</v>
      </c>
      <c r="F413">
        <v>0.219698266849845</v>
      </c>
      <c r="G413">
        <v>1.1623220807536001</v>
      </c>
      <c r="H413">
        <v>0.35261807845784598</v>
      </c>
      <c r="I413" t="s">
        <v>4</v>
      </c>
      <c r="J413" t="s">
        <v>3</v>
      </c>
      <c r="K413">
        <v>70461.500599999999</v>
      </c>
      <c r="L413" t="s">
        <v>867</v>
      </c>
      <c r="M413">
        <v>20.5061882169353</v>
      </c>
      <c r="N413">
        <v>23.087155171730299</v>
      </c>
      <c r="O413">
        <v>23.287219237082301</v>
      </c>
      <c r="P413">
        <v>20.293503754543099</v>
      </c>
      <c r="Q413">
        <v>20.086374691496498</v>
      </c>
      <c r="R413">
        <v>25.699084995130999</v>
      </c>
      <c r="S413">
        <v>16.4737610885382</v>
      </c>
      <c r="T413">
        <v>17.816007314691401</v>
      </c>
      <c r="U413">
        <v>20.6903925469901</v>
      </c>
      <c r="V413">
        <v>20.077038568020399</v>
      </c>
      <c r="W413">
        <v>21.212529503984001</v>
      </c>
      <c r="X413">
        <v>26.795512256194801</v>
      </c>
      <c r="Y413">
        <v>17.468635889446801</v>
      </c>
      <c r="Z413">
        <v>21.856956243885001</v>
      </c>
      <c r="AA413">
        <v>19.0307201369267</v>
      </c>
      <c r="AB413">
        <v>15.633163950443199</v>
      </c>
      <c r="AC413">
        <v>19.267857975145599</v>
      </c>
      <c r="AD413">
        <v>19.011763118304302</v>
      </c>
      <c r="AE413">
        <v>20.234838705892699</v>
      </c>
      <c r="AF413">
        <v>25.129344326948001</v>
      </c>
      <c r="AG413">
        <v>27.373608160996302</v>
      </c>
      <c r="AH413">
        <v>30.112221624832401</v>
      </c>
      <c r="AI413">
        <v>40.2711150969754</v>
      </c>
      <c r="AJ413">
        <v>33.603539383866099</v>
      </c>
      <c r="AK413">
        <v>16.075551963479601</v>
      </c>
      <c r="AL413">
        <v>20.9590680192048</v>
      </c>
      <c r="AM413">
        <v>21.7907260473958</v>
      </c>
      <c r="AN413">
        <v>22.573482971239599</v>
      </c>
      <c r="AO413">
        <v>25.428284680948</v>
      </c>
      <c r="AP413">
        <v>27.947504582691799</v>
      </c>
      <c r="AQ413">
        <v>440.01802176725801</v>
      </c>
      <c r="AR413">
        <v>477.74525200083798</v>
      </c>
      <c r="AS413">
        <v>358.66271660421501</v>
      </c>
      <c r="AT413">
        <v>1429.3515230533601</v>
      </c>
      <c r="AU413">
        <v>482.90358373906298</v>
      </c>
      <c r="AV413">
        <v>637.90408048748304</v>
      </c>
      <c r="AW413">
        <v>1013.64988076217</v>
      </c>
      <c r="AX413">
        <v>474.02291841856498</v>
      </c>
      <c r="AY413">
        <v>736.30060139982595</v>
      </c>
      <c r="AZ413">
        <v>1045.1116917551201</v>
      </c>
      <c r="BA413">
        <v>555.94184254596496</v>
      </c>
      <c r="BB413">
        <v>1008.40761667499</v>
      </c>
      <c r="BC413">
        <v>1186.98487778088</v>
      </c>
      <c r="BD413">
        <v>600.01957740612204</v>
      </c>
      <c r="BE413">
        <v>551.28982092604201</v>
      </c>
      <c r="BF413">
        <v>1045.4295243547999</v>
      </c>
      <c r="BG413">
        <v>547.20712988038997</v>
      </c>
      <c r="BH413">
        <v>708.85309037363004</v>
      </c>
      <c r="BI413">
        <v>778.24346608750295</v>
      </c>
      <c r="BJ413">
        <v>336.28643145849901</v>
      </c>
      <c r="BK413">
        <v>478.470273039152</v>
      </c>
      <c r="BL413">
        <v>575.08486705214398</v>
      </c>
      <c r="BM413">
        <v>381.995324382158</v>
      </c>
      <c r="BN413">
        <v>513.16594399712005</v>
      </c>
      <c r="BO413">
        <v>557.89746296808596</v>
      </c>
      <c r="BP413">
        <v>449.42081705958401</v>
      </c>
      <c r="BQ413">
        <v>562.06451619783797</v>
      </c>
      <c r="BR413">
        <v>1302.2538899999599</v>
      </c>
      <c r="BS413">
        <v>1017.74457102575</v>
      </c>
      <c r="BT413">
        <v>1373.0411158249999</v>
      </c>
      <c r="BU413">
        <v>20.5061882169353</v>
      </c>
      <c r="BV413">
        <v>23.087155171730299</v>
      </c>
      <c r="BW413">
        <v>23.287219237082301</v>
      </c>
      <c r="BX413">
        <v>20.293503754543099</v>
      </c>
      <c r="BY413">
        <v>20.086374691496498</v>
      </c>
      <c r="BZ413">
        <v>25.699084995130999</v>
      </c>
      <c r="CA413">
        <v>16.4737610885382</v>
      </c>
      <c r="CB413">
        <v>17.816007314691401</v>
      </c>
      <c r="CC413">
        <v>20.6903925469901</v>
      </c>
      <c r="CD413">
        <v>20.077038568020399</v>
      </c>
      <c r="CE413">
        <v>21.212529503984001</v>
      </c>
      <c r="CF413">
        <v>26.795512256194801</v>
      </c>
      <c r="CG413">
        <v>17.468635889446801</v>
      </c>
      <c r="CH413">
        <v>21.856956243885001</v>
      </c>
      <c r="CI413">
        <v>19.0307201369267</v>
      </c>
      <c r="CJ413">
        <v>15.633163950443199</v>
      </c>
      <c r="CK413">
        <v>19.267857975145599</v>
      </c>
      <c r="CL413">
        <v>19.011763118304302</v>
      </c>
      <c r="CM413">
        <v>20.234838705892699</v>
      </c>
      <c r="CN413">
        <v>25.129344326948001</v>
      </c>
      <c r="CO413">
        <v>27.373608160996302</v>
      </c>
      <c r="CP413">
        <v>30.112221624832401</v>
      </c>
      <c r="CQ413">
        <v>40.2711150969754</v>
      </c>
      <c r="CR413">
        <v>33.603539383866099</v>
      </c>
      <c r="CS413">
        <v>16.075551963479601</v>
      </c>
      <c r="CT413">
        <v>20.9590680192048</v>
      </c>
      <c r="CU413">
        <v>21.7907260473958</v>
      </c>
      <c r="CV413">
        <v>22.573482971239599</v>
      </c>
      <c r="CW413">
        <v>25.428284680948</v>
      </c>
      <c r="CX413">
        <v>27.947504582691799</v>
      </c>
    </row>
    <row r="414" spans="1:102" x14ac:dyDescent="0.3">
      <c r="A414" t="s">
        <v>868</v>
      </c>
      <c r="B414">
        <v>6</v>
      </c>
      <c r="C414">
        <v>3</v>
      </c>
      <c r="D414">
        <v>27.079899999999999</v>
      </c>
      <c r="E414">
        <v>0.79128857778517503</v>
      </c>
      <c r="F414">
        <v>0.42219603538042799</v>
      </c>
      <c r="G414">
        <v>1.0316630406512599</v>
      </c>
      <c r="H414">
        <v>5.7668146071046401E-2</v>
      </c>
      <c r="I414" t="s">
        <v>4</v>
      </c>
      <c r="J414" t="s">
        <v>3</v>
      </c>
      <c r="K414">
        <v>45410.14</v>
      </c>
      <c r="L414" t="s">
        <v>869</v>
      </c>
      <c r="M414">
        <v>23.497850543540299</v>
      </c>
      <c r="N414">
        <v>18.4674006969</v>
      </c>
      <c r="O414">
        <v>26.2656156145827</v>
      </c>
      <c r="P414">
        <v>16.544964447103101</v>
      </c>
      <c r="Q414">
        <v>20.5822005895145</v>
      </c>
      <c r="R414">
        <v>26.992421224300099</v>
      </c>
      <c r="S414">
        <v>21.097464216422502</v>
      </c>
      <c r="T414">
        <v>22.6321567135628</v>
      </c>
      <c r="U414">
        <v>24.792818338686399</v>
      </c>
      <c r="V414">
        <v>18.8168067279978</v>
      </c>
      <c r="W414">
        <v>24.551040912009601</v>
      </c>
      <c r="X414">
        <v>23.2543855840783</v>
      </c>
      <c r="Y414">
        <v>17.9377119033478</v>
      </c>
      <c r="Z414">
        <v>18.338809738354598</v>
      </c>
      <c r="AA414">
        <v>23.251946273307698</v>
      </c>
      <c r="AB414">
        <v>19.2262850404476</v>
      </c>
      <c r="AC414">
        <v>19.805683256163</v>
      </c>
      <c r="AD414">
        <v>18.259083602590302</v>
      </c>
      <c r="AE414">
        <v>22.530892938304</v>
      </c>
      <c r="AF414">
        <v>28.391348038257</v>
      </c>
      <c r="AG414">
        <v>30.807042862339401</v>
      </c>
      <c r="AH414">
        <v>23.646420467727399</v>
      </c>
      <c r="AI414">
        <v>26.246806407687</v>
      </c>
      <c r="AJ414">
        <v>31.5025064595897</v>
      </c>
      <c r="AK414">
        <v>14.3119594648429</v>
      </c>
      <c r="AL414">
        <v>22.608249324540001</v>
      </c>
      <c r="AM414">
        <v>21.765533990524499</v>
      </c>
      <c r="AN414">
        <v>16.3491105164162</v>
      </c>
      <c r="AO414">
        <v>22.605942815080901</v>
      </c>
      <c r="AP414">
        <v>19.3212896748608</v>
      </c>
      <c r="AQ414">
        <v>504.212562694236</v>
      </c>
      <c r="AR414">
        <v>382.14812236997301</v>
      </c>
      <c r="AS414">
        <v>404.53507796273198</v>
      </c>
      <c r="AT414">
        <v>1165.3271124281</v>
      </c>
      <c r="AU414">
        <v>494.82390817495599</v>
      </c>
      <c r="AV414">
        <v>670.00734245908802</v>
      </c>
      <c r="AW414">
        <v>1298.1517682832</v>
      </c>
      <c r="AX414">
        <v>602.16415417739199</v>
      </c>
      <c r="AY414">
        <v>882.29196288627395</v>
      </c>
      <c r="AZ414">
        <v>979.51023236321498</v>
      </c>
      <c r="BA414">
        <v>643.43815849403904</v>
      </c>
      <c r="BB414">
        <v>875.14279704282205</v>
      </c>
      <c r="BC414">
        <v>1218.8583531085401</v>
      </c>
      <c r="BD414">
        <v>503.439030876831</v>
      </c>
      <c r="BE414">
        <v>673.57205638902599</v>
      </c>
      <c r="BF414">
        <v>1285.71069098109</v>
      </c>
      <c r="BG414">
        <v>562.48136683928101</v>
      </c>
      <c r="BH414">
        <v>680.78945432605497</v>
      </c>
      <c r="BI414">
        <v>866.55102465658899</v>
      </c>
      <c r="BJ414">
        <v>379.93928499929399</v>
      </c>
      <c r="BK414">
        <v>538.48415317332001</v>
      </c>
      <c r="BL414">
        <v>451.600640443207</v>
      </c>
      <c r="BM414">
        <v>248.96646898295401</v>
      </c>
      <c r="BN414">
        <v>481.08067667932602</v>
      </c>
      <c r="BO414">
        <v>496.692486433895</v>
      </c>
      <c r="BP414">
        <v>484.783859397345</v>
      </c>
      <c r="BQ414">
        <v>561.41471860841602</v>
      </c>
      <c r="BR414">
        <v>943.17269493450704</v>
      </c>
      <c r="BS414">
        <v>904.782837758818</v>
      </c>
      <c r="BT414">
        <v>949.24128398849996</v>
      </c>
      <c r="BU414">
        <v>23.497850543540299</v>
      </c>
      <c r="BV414">
        <v>18.4674006969</v>
      </c>
      <c r="BW414">
        <v>26.2656156145827</v>
      </c>
      <c r="BX414">
        <v>16.544964447103101</v>
      </c>
      <c r="BY414">
        <v>20.5822005895145</v>
      </c>
      <c r="BZ414">
        <v>26.992421224300099</v>
      </c>
      <c r="CA414">
        <v>21.097464216422502</v>
      </c>
      <c r="CB414">
        <v>22.6321567135628</v>
      </c>
      <c r="CC414">
        <v>24.792818338686399</v>
      </c>
      <c r="CD414">
        <v>18.8168067279978</v>
      </c>
      <c r="CE414">
        <v>24.551040912009601</v>
      </c>
      <c r="CF414">
        <v>23.2543855840783</v>
      </c>
      <c r="CG414">
        <v>17.9377119033478</v>
      </c>
      <c r="CH414">
        <v>18.338809738354598</v>
      </c>
      <c r="CI414">
        <v>23.251946273307698</v>
      </c>
      <c r="CJ414">
        <v>19.2262850404476</v>
      </c>
      <c r="CK414">
        <v>19.805683256163</v>
      </c>
      <c r="CL414">
        <v>18.259083602590302</v>
      </c>
      <c r="CM414">
        <v>22.530892938304</v>
      </c>
      <c r="CN414">
        <v>28.391348038257</v>
      </c>
      <c r="CO414">
        <v>30.807042862339401</v>
      </c>
      <c r="CP414">
        <v>23.646420467727399</v>
      </c>
      <c r="CQ414">
        <v>26.246806407687</v>
      </c>
      <c r="CR414">
        <v>31.5025064595897</v>
      </c>
      <c r="CS414">
        <v>14.3119594648429</v>
      </c>
      <c r="CT414">
        <v>22.608249324540001</v>
      </c>
      <c r="CU414">
        <v>21.765533990524499</v>
      </c>
      <c r="CV414">
        <v>16.3491105164162</v>
      </c>
      <c r="CW414">
        <v>22.605942815080901</v>
      </c>
      <c r="CX414">
        <v>19.3212896748608</v>
      </c>
    </row>
    <row r="415" spans="1:102" x14ac:dyDescent="0.3">
      <c r="A415" t="s">
        <v>870</v>
      </c>
      <c r="B415">
        <v>13</v>
      </c>
      <c r="C415">
        <v>6</v>
      </c>
      <c r="D415">
        <v>133.08750000000001</v>
      </c>
      <c r="E415">
        <v>0.70260893380525202</v>
      </c>
      <c r="F415">
        <v>0.405975797595442</v>
      </c>
      <c r="G415">
        <v>1.0360541409250099</v>
      </c>
      <c r="H415">
        <v>6.6057394567625299E-2</v>
      </c>
      <c r="I415" t="s">
        <v>4</v>
      </c>
      <c r="J415" t="s">
        <v>3</v>
      </c>
      <c r="K415">
        <v>18787.686399999999</v>
      </c>
      <c r="L415" t="s">
        <v>871</v>
      </c>
      <c r="M415">
        <v>693.39077278177103</v>
      </c>
      <c r="N415">
        <v>767.93614175669995</v>
      </c>
      <c r="O415">
        <v>834.21545823241399</v>
      </c>
      <c r="P415">
        <v>452.418071609359</v>
      </c>
      <c r="Q415">
        <v>703.389962714136</v>
      </c>
      <c r="R415">
        <v>682.29542461389701</v>
      </c>
      <c r="S415">
        <v>417.34244502146902</v>
      </c>
      <c r="T415">
        <v>584.28510558391997</v>
      </c>
      <c r="U415">
        <v>487.97292340292898</v>
      </c>
      <c r="V415">
        <v>495.63290586117898</v>
      </c>
      <c r="W415">
        <v>665.45862547025899</v>
      </c>
      <c r="X415">
        <v>594.48981400939101</v>
      </c>
      <c r="Y415">
        <v>482.79988259622399</v>
      </c>
      <c r="Z415">
        <v>706.45682328168903</v>
      </c>
      <c r="AA415">
        <v>697.94245462879098</v>
      </c>
      <c r="AB415">
        <v>416.80775345345103</v>
      </c>
      <c r="AC415">
        <v>610.84785517189096</v>
      </c>
      <c r="AD415">
        <v>525.29687897629401</v>
      </c>
      <c r="AE415">
        <v>575.16395623866003</v>
      </c>
      <c r="AF415">
        <v>858.97405326784201</v>
      </c>
      <c r="AG415">
        <v>748.12391407820701</v>
      </c>
      <c r="AH415">
        <v>649.38736274114399</v>
      </c>
      <c r="AI415">
        <v>921.05596996543204</v>
      </c>
      <c r="AJ415">
        <v>613.95968629682</v>
      </c>
      <c r="AK415">
        <v>650.76311069891301</v>
      </c>
      <c r="AL415">
        <v>765.63851364941297</v>
      </c>
      <c r="AM415">
        <v>760.76142073633105</v>
      </c>
      <c r="AN415">
        <v>446.27433055051199</v>
      </c>
      <c r="AO415">
        <v>555.80294607100802</v>
      </c>
      <c r="AP415">
        <v>501.24769614724801</v>
      </c>
      <c r="AQ415">
        <v>14878.6518939259</v>
      </c>
      <c r="AR415">
        <v>15890.994054275699</v>
      </c>
      <c r="AS415">
        <v>12848.334506441301</v>
      </c>
      <c r="AT415">
        <v>31865.5894779597</v>
      </c>
      <c r="AU415">
        <v>16910.4449646924</v>
      </c>
      <c r="AV415">
        <v>16935.974006140899</v>
      </c>
      <c r="AW415">
        <v>25679.571128862499</v>
      </c>
      <c r="AX415">
        <v>15545.8249452446</v>
      </c>
      <c r="AY415">
        <v>17365.294358355499</v>
      </c>
      <c r="AZ415">
        <v>25800.206687811198</v>
      </c>
      <c r="BA415">
        <v>17440.461040375099</v>
      </c>
      <c r="BB415">
        <v>22372.7037106436</v>
      </c>
      <c r="BC415">
        <v>32806.0051891236</v>
      </c>
      <c r="BD415">
        <v>19393.730756986901</v>
      </c>
      <c r="BE415">
        <v>20218.287487838799</v>
      </c>
      <c r="BF415">
        <v>27872.996971152701</v>
      </c>
      <c r="BG415">
        <v>17348.077926118101</v>
      </c>
      <c r="BH415">
        <v>19585.680386868898</v>
      </c>
      <c r="BI415">
        <v>22121.1346123269</v>
      </c>
      <c r="BJ415">
        <v>11494.9803437218</v>
      </c>
      <c r="BK415">
        <v>13076.648548880599</v>
      </c>
      <c r="BL415">
        <v>12402.035619296899</v>
      </c>
      <c r="BM415">
        <v>8736.7601610687398</v>
      </c>
      <c r="BN415">
        <v>9375.8933663384505</v>
      </c>
      <c r="BO415">
        <v>22584.548840185402</v>
      </c>
      <c r="BP415">
        <v>16417.423048644701</v>
      </c>
      <c r="BQ415">
        <v>19622.889065655902</v>
      </c>
      <c r="BR415">
        <v>25745.361657613001</v>
      </c>
      <c r="BS415">
        <v>22245.520609092</v>
      </c>
      <c r="BT415">
        <v>24625.9444733737</v>
      </c>
      <c r="BU415">
        <v>693.39077278177103</v>
      </c>
      <c r="BV415">
        <v>767.93614175669995</v>
      </c>
      <c r="BW415">
        <v>834.21545823241399</v>
      </c>
      <c r="BX415">
        <v>452.418071609359</v>
      </c>
      <c r="BY415">
        <v>703.389962714136</v>
      </c>
      <c r="BZ415">
        <v>682.29542461389701</v>
      </c>
      <c r="CA415">
        <v>417.34244502146902</v>
      </c>
      <c r="CB415">
        <v>584.28510558391997</v>
      </c>
      <c r="CC415">
        <v>487.97292340292898</v>
      </c>
      <c r="CD415">
        <v>495.63290586117898</v>
      </c>
      <c r="CE415">
        <v>665.45862547025899</v>
      </c>
      <c r="CF415">
        <v>594.48981400939101</v>
      </c>
      <c r="CG415">
        <v>482.79988259622399</v>
      </c>
      <c r="CH415">
        <v>706.45682328168903</v>
      </c>
      <c r="CI415">
        <v>697.94245462879098</v>
      </c>
      <c r="CJ415">
        <v>416.80775345345103</v>
      </c>
      <c r="CK415">
        <v>610.84785517189096</v>
      </c>
      <c r="CL415">
        <v>525.29687897629401</v>
      </c>
      <c r="CM415">
        <v>575.16395623866003</v>
      </c>
      <c r="CN415">
        <v>858.97405326784201</v>
      </c>
      <c r="CO415">
        <v>748.12391407820701</v>
      </c>
      <c r="CP415">
        <v>649.38736274114399</v>
      </c>
      <c r="CQ415">
        <v>921.05596996543204</v>
      </c>
      <c r="CR415">
        <v>613.95968629682</v>
      </c>
      <c r="CS415">
        <v>650.76311069891301</v>
      </c>
      <c r="CT415">
        <v>765.63851364941297</v>
      </c>
      <c r="CU415">
        <v>760.76142073633105</v>
      </c>
      <c r="CV415">
        <v>446.27433055051199</v>
      </c>
      <c r="CW415">
        <v>555.80294607100802</v>
      </c>
      <c r="CX415">
        <v>501.24769614724801</v>
      </c>
    </row>
    <row r="416" spans="1:102" x14ac:dyDescent="0.3">
      <c r="A416" t="s">
        <v>872</v>
      </c>
      <c r="B416">
        <v>18</v>
      </c>
      <c r="C416">
        <v>8</v>
      </c>
      <c r="D416">
        <v>190.05099999999999</v>
      </c>
      <c r="E416">
        <v>0.13488374756702601</v>
      </c>
      <c r="F416">
        <v>0.234416284759972</v>
      </c>
      <c r="G416">
        <v>1.23385776454354</v>
      </c>
      <c r="H416">
        <v>0.31838005218811299</v>
      </c>
      <c r="I416" t="s">
        <v>4</v>
      </c>
      <c r="J416" t="s">
        <v>3</v>
      </c>
      <c r="K416">
        <v>40654.889199999998</v>
      </c>
      <c r="L416" t="s">
        <v>873</v>
      </c>
      <c r="M416">
        <v>454.30325227791099</v>
      </c>
      <c r="N416">
        <v>444.987867657918</v>
      </c>
      <c r="O416">
        <v>541.19694479385305</v>
      </c>
      <c r="P416">
        <v>321.37775346906398</v>
      </c>
      <c r="Q416">
        <v>520.82913760572796</v>
      </c>
      <c r="R416">
        <v>545.49466998924095</v>
      </c>
      <c r="S416">
        <v>328.71711102716199</v>
      </c>
      <c r="T416">
        <v>449.41190178665897</v>
      </c>
      <c r="U416">
        <v>398.02463436489001</v>
      </c>
      <c r="V416">
        <v>335.71674824908098</v>
      </c>
      <c r="W416">
        <v>431.40845598804498</v>
      </c>
      <c r="X416">
        <v>406.459934479445</v>
      </c>
      <c r="Y416">
        <v>290.56556051168002</v>
      </c>
      <c r="Z416">
        <v>383.428225291731</v>
      </c>
      <c r="AA416">
        <v>394.83256104833401</v>
      </c>
      <c r="AB416">
        <v>313.44290021166398</v>
      </c>
      <c r="AC416">
        <v>454.439756606522</v>
      </c>
      <c r="AD416">
        <v>408.54539383534501</v>
      </c>
      <c r="AE416">
        <v>374.75291534407398</v>
      </c>
      <c r="AF416">
        <v>636.42667897660795</v>
      </c>
      <c r="AG416">
        <v>541.95879963177902</v>
      </c>
      <c r="AH416">
        <v>692.89030276452797</v>
      </c>
      <c r="AI416">
        <v>1086.94998824864</v>
      </c>
      <c r="AJ416">
        <v>844.79001730611299</v>
      </c>
      <c r="AK416">
        <v>355.75251141732701</v>
      </c>
      <c r="AL416">
        <v>427.67367057841398</v>
      </c>
      <c r="AM416">
        <v>430.79215255248999</v>
      </c>
      <c r="AN416">
        <v>345.76480363349702</v>
      </c>
      <c r="AO416">
        <v>391.07125703782498</v>
      </c>
      <c r="AP416">
        <v>402.35571388000398</v>
      </c>
      <c r="AQ416">
        <v>9748.35577607087</v>
      </c>
      <c r="AR416">
        <v>9208.1869502856807</v>
      </c>
      <c r="AS416">
        <v>8335.3518709769796</v>
      </c>
      <c r="AT416">
        <v>22635.902944736099</v>
      </c>
      <c r="AU416">
        <v>12521.4360942897</v>
      </c>
      <c r="AV416">
        <v>13540.298261056199</v>
      </c>
      <c r="AW416">
        <v>20226.350170210899</v>
      </c>
      <c r="AX416">
        <v>11957.311057078399</v>
      </c>
      <c r="AY416">
        <v>14164.3411061067</v>
      </c>
      <c r="AZ416">
        <v>17475.759561073599</v>
      </c>
      <c r="BA416">
        <v>11306.431506287699</v>
      </c>
      <c r="BB416">
        <v>15296.4903183565</v>
      </c>
      <c r="BC416">
        <v>19743.781284012501</v>
      </c>
      <c r="BD416">
        <v>10525.913999095301</v>
      </c>
      <c r="BE416">
        <v>11437.673945598701</v>
      </c>
      <c r="BF416">
        <v>20960.725744284198</v>
      </c>
      <c r="BG416">
        <v>12906.0882240761</v>
      </c>
      <c r="BH416">
        <v>15232.6043184956</v>
      </c>
      <c r="BI416">
        <v>14413.2113926283</v>
      </c>
      <c r="BJ416">
        <v>8516.8022680367394</v>
      </c>
      <c r="BK416">
        <v>9473.03597357953</v>
      </c>
      <c r="BL416">
        <v>13232.857163831901</v>
      </c>
      <c r="BM416">
        <v>10310.362957379501</v>
      </c>
      <c r="BN416">
        <v>12900.9465865485</v>
      </c>
      <c r="BO416">
        <v>12346.2898204145</v>
      </c>
      <c r="BP416">
        <v>9170.5151340748707</v>
      </c>
      <c r="BQ416">
        <v>11111.7446146398</v>
      </c>
      <c r="BR416">
        <v>19947.013100746499</v>
      </c>
      <c r="BS416">
        <v>15652.280668096801</v>
      </c>
      <c r="BT416">
        <v>19767.4513912238</v>
      </c>
      <c r="BU416">
        <v>454.30325227791099</v>
      </c>
      <c r="BV416">
        <v>444.987867657918</v>
      </c>
      <c r="BW416">
        <v>541.19694479385305</v>
      </c>
      <c r="BX416">
        <v>321.37775346906398</v>
      </c>
      <c r="BY416">
        <v>520.82913760572796</v>
      </c>
      <c r="BZ416">
        <v>545.49466998924095</v>
      </c>
      <c r="CA416">
        <v>328.71711102716199</v>
      </c>
      <c r="CB416">
        <v>449.41190178665897</v>
      </c>
      <c r="CC416">
        <v>398.02463436489001</v>
      </c>
      <c r="CD416">
        <v>335.71674824908098</v>
      </c>
      <c r="CE416">
        <v>431.40845598804498</v>
      </c>
      <c r="CF416">
        <v>406.459934479445</v>
      </c>
      <c r="CG416">
        <v>290.56556051168002</v>
      </c>
      <c r="CH416">
        <v>383.428225291731</v>
      </c>
      <c r="CI416">
        <v>394.83256104833401</v>
      </c>
      <c r="CJ416">
        <v>313.44290021166398</v>
      </c>
      <c r="CK416">
        <v>454.439756606522</v>
      </c>
      <c r="CL416">
        <v>408.54539383534501</v>
      </c>
      <c r="CM416">
        <v>374.75291534407398</v>
      </c>
      <c r="CN416">
        <v>636.42667897660795</v>
      </c>
      <c r="CO416">
        <v>541.95879963177902</v>
      </c>
      <c r="CP416">
        <v>692.89030276452797</v>
      </c>
      <c r="CQ416">
        <v>1086.94998824864</v>
      </c>
      <c r="CR416">
        <v>844.79001730611299</v>
      </c>
      <c r="CS416">
        <v>355.75251141732701</v>
      </c>
      <c r="CT416">
        <v>427.67367057841398</v>
      </c>
      <c r="CU416">
        <v>430.79215255248999</v>
      </c>
      <c r="CV416">
        <v>345.76480363349702</v>
      </c>
      <c r="CW416">
        <v>391.07125703782498</v>
      </c>
      <c r="CX416">
        <v>402.35571388000398</v>
      </c>
    </row>
    <row r="417" spans="1:102" x14ac:dyDescent="0.3">
      <c r="A417" t="s">
        <v>874</v>
      </c>
      <c r="B417">
        <v>13</v>
      </c>
      <c r="C417">
        <v>3</v>
      </c>
      <c r="D417">
        <v>77.303799999999995</v>
      </c>
      <c r="E417">
        <v>1.2523136737045601E-2</v>
      </c>
      <c r="F417">
        <v>6.2126479423580398E-2</v>
      </c>
      <c r="G417">
        <v>1.27983987814361</v>
      </c>
      <c r="H417">
        <v>0.731151186886976</v>
      </c>
      <c r="I417" t="s">
        <v>4</v>
      </c>
      <c r="J417" t="s">
        <v>3</v>
      </c>
      <c r="K417">
        <v>117279.5454</v>
      </c>
      <c r="L417" t="s">
        <v>875</v>
      </c>
      <c r="M417">
        <v>100.292290141866</v>
      </c>
      <c r="N417">
        <v>80.174825729728099</v>
      </c>
      <c r="O417">
        <v>73.070798275743797</v>
      </c>
      <c r="P417">
        <v>46.695323586600701</v>
      </c>
      <c r="Q417">
        <v>60.901598820579402</v>
      </c>
      <c r="R417">
        <v>65.177718471801299</v>
      </c>
      <c r="S417">
        <v>61.324695349906598</v>
      </c>
      <c r="T417">
        <v>87.946420637101696</v>
      </c>
      <c r="U417">
        <v>70.617313657372705</v>
      </c>
      <c r="V417">
        <v>60.641008029048798</v>
      </c>
      <c r="W417">
        <v>59.250349037013997</v>
      </c>
      <c r="X417">
        <v>57.345112704652898</v>
      </c>
      <c r="Y417">
        <v>52.023485551234202</v>
      </c>
      <c r="Z417">
        <v>70.127899036514293</v>
      </c>
      <c r="AA417">
        <v>72.333846922012299</v>
      </c>
      <c r="AB417">
        <v>55.206405004931298</v>
      </c>
      <c r="AC417">
        <v>74.437508863361899</v>
      </c>
      <c r="AD417">
        <v>72.830202708660295</v>
      </c>
      <c r="AE417">
        <v>65.1591919181609</v>
      </c>
      <c r="AF417">
        <v>105.918586986362</v>
      </c>
      <c r="AG417">
        <v>91.846124094199794</v>
      </c>
      <c r="AH417">
        <v>115.30976506267299</v>
      </c>
      <c r="AI417">
        <v>146.21217014633999</v>
      </c>
      <c r="AJ417">
        <v>124.188358303379</v>
      </c>
      <c r="AK417">
        <v>70.026531152653803</v>
      </c>
      <c r="AL417">
        <v>86.296904587251802</v>
      </c>
      <c r="AM417">
        <v>74.448303998784596</v>
      </c>
      <c r="AN417">
        <v>68.485455041568898</v>
      </c>
      <c r="AO417">
        <v>73.020406871194197</v>
      </c>
      <c r="AP417">
        <v>79.392131607852903</v>
      </c>
      <c r="AQ417">
        <v>2152.0535479278401</v>
      </c>
      <c r="AR417">
        <v>1659.0672188695401</v>
      </c>
      <c r="AS417">
        <v>1125.4143634412101</v>
      </c>
      <c r="AT417">
        <v>3288.9358434733299</v>
      </c>
      <c r="AU417">
        <v>1464.15671207941</v>
      </c>
      <c r="AV417">
        <v>1617.84486015372</v>
      </c>
      <c r="AW417">
        <v>3773.3805774601701</v>
      </c>
      <c r="AX417">
        <v>2339.9529557045298</v>
      </c>
      <c r="AY417">
        <v>2513.0296777635399</v>
      </c>
      <c r="AZ417">
        <v>3156.6720498273098</v>
      </c>
      <c r="BA417">
        <v>1552.8439552172499</v>
      </c>
      <c r="BB417">
        <v>2158.0945300677499</v>
      </c>
      <c r="BC417">
        <v>3534.9692460000401</v>
      </c>
      <c r="BD417">
        <v>1925.1588315752199</v>
      </c>
      <c r="BE417">
        <v>2095.3969807559602</v>
      </c>
      <c r="BF417">
        <v>3691.7930310586898</v>
      </c>
      <c r="BG417">
        <v>2114.0251102696102</v>
      </c>
      <c r="BH417">
        <v>2715.4722022002802</v>
      </c>
      <c r="BI417">
        <v>2506.05977655176</v>
      </c>
      <c r="BJ417">
        <v>1417.4259057198501</v>
      </c>
      <c r="BK417">
        <v>1605.40180945368</v>
      </c>
      <c r="BL417">
        <v>2202.1922439689902</v>
      </c>
      <c r="BM417">
        <v>1386.9088360025401</v>
      </c>
      <c r="BN417">
        <v>1896.50368058562</v>
      </c>
      <c r="BO417">
        <v>2430.2508653684199</v>
      </c>
      <c r="BP417">
        <v>1850.4460853783301</v>
      </c>
      <c r="BQ417">
        <v>1920.30085999944</v>
      </c>
      <c r="BR417">
        <v>3950.8945230087002</v>
      </c>
      <c r="BS417">
        <v>2922.5771065450699</v>
      </c>
      <c r="BT417">
        <v>3900.47922339663</v>
      </c>
      <c r="BU417">
        <v>100.292290141866</v>
      </c>
      <c r="BV417">
        <v>80.174825729728099</v>
      </c>
      <c r="BW417">
        <v>73.070798275743797</v>
      </c>
      <c r="BX417">
        <v>46.695323586600701</v>
      </c>
      <c r="BY417">
        <v>60.901598820579402</v>
      </c>
      <c r="BZ417">
        <v>65.177718471801299</v>
      </c>
      <c r="CA417">
        <v>61.324695349906598</v>
      </c>
      <c r="CB417">
        <v>87.946420637101696</v>
      </c>
      <c r="CC417">
        <v>70.617313657372705</v>
      </c>
      <c r="CD417">
        <v>60.641008029048798</v>
      </c>
      <c r="CE417">
        <v>59.250349037013997</v>
      </c>
      <c r="CF417">
        <v>57.345112704652898</v>
      </c>
      <c r="CG417">
        <v>52.023485551234202</v>
      </c>
      <c r="CH417">
        <v>70.127899036514293</v>
      </c>
      <c r="CI417">
        <v>72.333846922012299</v>
      </c>
      <c r="CJ417">
        <v>55.206405004931298</v>
      </c>
      <c r="CK417">
        <v>74.437508863361899</v>
      </c>
      <c r="CL417">
        <v>72.830202708660295</v>
      </c>
      <c r="CM417">
        <v>65.1591919181609</v>
      </c>
      <c r="CN417">
        <v>105.918586986362</v>
      </c>
      <c r="CO417">
        <v>91.846124094199794</v>
      </c>
      <c r="CP417">
        <v>115.30976506267299</v>
      </c>
      <c r="CQ417">
        <v>146.21217014633999</v>
      </c>
      <c r="CR417">
        <v>124.188358303379</v>
      </c>
      <c r="CS417">
        <v>70.026531152653803</v>
      </c>
      <c r="CT417">
        <v>86.296904587251802</v>
      </c>
      <c r="CU417">
        <v>74.448303998784596</v>
      </c>
      <c r="CV417">
        <v>68.485455041568898</v>
      </c>
      <c r="CW417">
        <v>73.020406871194197</v>
      </c>
      <c r="CX417">
        <v>79.392131607852903</v>
      </c>
    </row>
    <row r="418" spans="1:102" x14ac:dyDescent="0.3">
      <c r="A418" t="s">
        <v>876</v>
      </c>
      <c r="B418">
        <v>13</v>
      </c>
      <c r="C418">
        <v>8</v>
      </c>
      <c r="D418">
        <v>116.7239</v>
      </c>
      <c r="E418">
        <v>0.53268865941411203</v>
      </c>
      <c r="F418">
        <v>0.36893920816009002</v>
      </c>
      <c r="G418">
        <v>1.0726008716142601</v>
      </c>
      <c r="H418">
        <v>9.3644642497880001E-2</v>
      </c>
      <c r="I418" t="s">
        <v>4</v>
      </c>
      <c r="J418" t="s">
        <v>3</v>
      </c>
      <c r="K418">
        <v>19587.544900000001</v>
      </c>
      <c r="L418" t="s">
        <v>877</v>
      </c>
      <c r="M418">
        <v>493.35833237516601</v>
      </c>
      <c r="N418">
        <v>485.768440652653</v>
      </c>
      <c r="O418">
        <v>536.578232680989</v>
      </c>
      <c r="P418">
        <v>347.65181682265501</v>
      </c>
      <c r="Q418">
        <v>499.29307427546303</v>
      </c>
      <c r="R418">
        <v>501.83550181000402</v>
      </c>
      <c r="S418">
        <v>378.662955716704</v>
      </c>
      <c r="T418">
        <v>460.85557039637598</v>
      </c>
      <c r="U418">
        <v>453.77436030258798</v>
      </c>
      <c r="V418">
        <v>367.09252994360702</v>
      </c>
      <c r="W418">
        <v>450.53059139381202</v>
      </c>
      <c r="X418">
        <v>379.10495503705801</v>
      </c>
      <c r="Y418">
        <v>355.83653679706498</v>
      </c>
      <c r="Z418">
        <v>461.81076254706699</v>
      </c>
      <c r="AA418">
        <v>451.45418547860203</v>
      </c>
      <c r="AB418">
        <v>355.232603864694</v>
      </c>
      <c r="AC418">
        <v>474.03857645212901</v>
      </c>
      <c r="AD418">
        <v>447.28900719444101</v>
      </c>
      <c r="AE418">
        <v>494.10294785012201</v>
      </c>
      <c r="AF418">
        <v>688.04465183218997</v>
      </c>
      <c r="AG418">
        <v>594.40531315753003</v>
      </c>
      <c r="AH418">
        <v>543.97505932184799</v>
      </c>
      <c r="AI418">
        <v>694.03765320177104</v>
      </c>
      <c r="AJ418">
        <v>581.42765966162301</v>
      </c>
      <c r="AK418">
        <v>378.78523497792702</v>
      </c>
      <c r="AL418">
        <v>461.78183778020599</v>
      </c>
      <c r="AM418">
        <v>384.52953436003099</v>
      </c>
      <c r="AN418">
        <v>331.63250952390598</v>
      </c>
      <c r="AO418">
        <v>355.90615440308</v>
      </c>
      <c r="AP418">
        <v>319.29880551563002</v>
      </c>
      <c r="AQ418">
        <v>10586.392514179201</v>
      </c>
      <c r="AR418">
        <v>10052.064204853799</v>
      </c>
      <c r="AS418">
        <v>8264.2158621324998</v>
      </c>
      <c r="AT418">
        <v>24486.488872405102</v>
      </c>
      <c r="AU418">
        <v>12003.6800371841</v>
      </c>
      <c r="AV418">
        <v>12456.5880224427</v>
      </c>
      <c r="AW418">
        <v>23299.576693408701</v>
      </c>
      <c r="AX418">
        <v>12261.787873683699</v>
      </c>
      <c r="AY418">
        <v>16148.2839744006</v>
      </c>
      <c r="AZ418">
        <v>19109.028141786301</v>
      </c>
      <c r="BA418">
        <v>11807.5879190059</v>
      </c>
      <c r="BB418">
        <v>14267.0280203438</v>
      </c>
      <c r="BC418">
        <v>24178.910752567699</v>
      </c>
      <c r="BD418">
        <v>12677.6800709666</v>
      </c>
      <c r="BE418">
        <v>13077.912726270701</v>
      </c>
      <c r="BF418">
        <v>23755.309755007002</v>
      </c>
      <c r="BG418">
        <v>13462.6946704487</v>
      </c>
      <c r="BH418">
        <v>16677.158928761801</v>
      </c>
      <c r="BI418">
        <v>19003.481882311698</v>
      </c>
      <c r="BJ418">
        <v>9207.56537211465</v>
      </c>
      <c r="BK418">
        <v>10389.761949162599</v>
      </c>
      <c r="BL418">
        <v>10388.865642905799</v>
      </c>
      <c r="BM418">
        <v>6583.3572730682599</v>
      </c>
      <c r="BN418">
        <v>8879.0906942245201</v>
      </c>
      <c r="BO418">
        <v>13145.633946755899</v>
      </c>
      <c r="BP418">
        <v>9901.8892752431802</v>
      </c>
      <c r="BQ418">
        <v>9918.4582571391802</v>
      </c>
      <c r="BR418">
        <v>19131.727528631302</v>
      </c>
      <c r="BS418">
        <v>14244.828582943301</v>
      </c>
      <c r="BT418">
        <v>15686.924280112</v>
      </c>
      <c r="BU418">
        <v>493.35833237516601</v>
      </c>
      <c r="BV418">
        <v>485.768440652653</v>
      </c>
      <c r="BW418">
        <v>536.578232680989</v>
      </c>
      <c r="BX418">
        <v>347.65181682265501</v>
      </c>
      <c r="BY418">
        <v>499.29307427546303</v>
      </c>
      <c r="BZ418">
        <v>501.83550181000402</v>
      </c>
      <c r="CA418">
        <v>378.662955716704</v>
      </c>
      <c r="CB418">
        <v>460.85557039637598</v>
      </c>
      <c r="CC418">
        <v>453.77436030258798</v>
      </c>
      <c r="CD418">
        <v>367.09252994360702</v>
      </c>
      <c r="CE418">
        <v>450.53059139381202</v>
      </c>
      <c r="CF418">
        <v>379.10495503705801</v>
      </c>
      <c r="CG418">
        <v>355.83653679706498</v>
      </c>
      <c r="CH418">
        <v>461.81076254706699</v>
      </c>
      <c r="CI418">
        <v>451.45418547860203</v>
      </c>
      <c r="CJ418">
        <v>355.232603864694</v>
      </c>
      <c r="CK418">
        <v>474.03857645212901</v>
      </c>
      <c r="CL418">
        <v>447.28900719444101</v>
      </c>
      <c r="CM418">
        <v>494.10294785012201</v>
      </c>
      <c r="CN418">
        <v>688.04465183218997</v>
      </c>
      <c r="CO418">
        <v>594.40531315753003</v>
      </c>
      <c r="CP418">
        <v>543.97505932184799</v>
      </c>
      <c r="CQ418">
        <v>694.03765320177104</v>
      </c>
      <c r="CR418">
        <v>581.42765966162301</v>
      </c>
      <c r="CS418">
        <v>378.78523497792702</v>
      </c>
      <c r="CT418">
        <v>461.78183778020599</v>
      </c>
      <c r="CU418">
        <v>384.52953436003099</v>
      </c>
      <c r="CV418">
        <v>331.63250952390598</v>
      </c>
      <c r="CW418">
        <v>355.90615440308</v>
      </c>
      <c r="CX418">
        <v>319.29880551563002</v>
      </c>
    </row>
    <row r="419" spans="1:102" x14ac:dyDescent="0.3">
      <c r="A419" t="s">
        <v>878</v>
      </c>
      <c r="B419">
        <v>24</v>
      </c>
      <c r="C419">
        <v>7</v>
      </c>
      <c r="D419">
        <v>175.5779</v>
      </c>
      <c r="E419">
        <v>0.38291137482436299</v>
      </c>
      <c r="F419">
        <v>0.32626461536768497</v>
      </c>
      <c r="G419">
        <v>1.0589817981463501</v>
      </c>
      <c r="H419">
        <v>0.13731092076006601</v>
      </c>
      <c r="I419" t="s">
        <v>4</v>
      </c>
      <c r="J419" t="s">
        <v>3</v>
      </c>
      <c r="K419">
        <v>72536.207200000004</v>
      </c>
      <c r="L419" t="s">
        <v>879</v>
      </c>
      <c r="M419">
        <v>89.291188205897299</v>
      </c>
      <c r="N419">
        <v>99.194301215223106</v>
      </c>
      <c r="O419">
        <v>124.305157358461</v>
      </c>
      <c r="P419">
        <v>81.795092336510706</v>
      </c>
      <c r="Q419">
        <v>89.808317942817496</v>
      </c>
      <c r="R419">
        <v>112.901289887383</v>
      </c>
      <c r="S419">
        <v>79.454068540230693</v>
      </c>
      <c r="T419">
        <v>90.824070190623601</v>
      </c>
      <c r="U419">
        <v>94.963160319706006</v>
      </c>
      <c r="V419">
        <v>85.331355783194098</v>
      </c>
      <c r="W419">
        <v>85.363312231612696</v>
      </c>
      <c r="X419">
        <v>89.100169073357904</v>
      </c>
      <c r="Y419">
        <v>80.056379544314694</v>
      </c>
      <c r="Z419">
        <v>100.03459474422399</v>
      </c>
      <c r="AA419">
        <v>96.204051738297196</v>
      </c>
      <c r="AB419">
        <v>74.715457063278294</v>
      </c>
      <c r="AC419">
        <v>90.346801268846207</v>
      </c>
      <c r="AD419">
        <v>87.388950362943007</v>
      </c>
      <c r="AE419">
        <v>95.327489333898896</v>
      </c>
      <c r="AF419">
        <v>129.92916813215399</v>
      </c>
      <c r="AG419">
        <v>122.76041585167</v>
      </c>
      <c r="AH419">
        <v>89.406905285577395</v>
      </c>
      <c r="AI419">
        <v>123.90879519443099</v>
      </c>
      <c r="AJ419">
        <v>107.75900804171199</v>
      </c>
      <c r="AK419">
        <v>94.171298580419901</v>
      </c>
      <c r="AL419">
        <v>111.894820252882</v>
      </c>
      <c r="AM419">
        <v>109.221478507241</v>
      </c>
      <c r="AN419">
        <v>76.564454899596598</v>
      </c>
      <c r="AO419">
        <v>89.511746009235097</v>
      </c>
      <c r="AP419">
        <v>78.213226770539194</v>
      </c>
      <c r="AQ419">
        <v>1915.99392241796</v>
      </c>
      <c r="AR419">
        <v>2052.6394906004398</v>
      </c>
      <c r="AS419">
        <v>1914.5104862973899</v>
      </c>
      <c r="AT419">
        <v>5761.1510177639302</v>
      </c>
      <c r="AU419">
        <v>2159.1132919831398</v>
      </c>
      <c r="AV419">
        <v>2802.44193616649</v>
      </c>
      <c r="AW419">
        <v>4888.9022166231198</v>
      </c>
      <c r="AX419">
        <v>2416.51735172504</v>
      </c>
      <c r="AY419">
        <v>3379.4154410279398</v>
      </c>
      <c r="AZ419">
        <v>4441.9298842401604</v>
      </c>
      <c r="BA419">
        <v>2237.2172577983201</v>
      </c>
      <c r="BB419">
        <v>3353.14691062982</v>
      </c>
      <c r="BC419">
        <v>5439.7900609054004</v>
      </c>
      <c r="BD419">
        <v>2746.16074601946</v>
      </c>
      <c r="BE419">
        <v>2786.8790079181099</v>
      </c>
      <c r="BF419">
        <v>4996.4130733369902</v>
      </c>
      <c r="BG419">
        <v>2565.84898435373</v>
      </c>
      <c r="BH419">
        <v>3258.2947275226302</v>
      </c>
      <c r="BI419">
        <v>3666.3497441681202</v>
      </c>
      <c r="BJ419">
        <v>1738.7408013935999</v>
      </c>
      <c r="BK419">
        <v>2145.7605933967002</v>
      </c>
      <c r="BL419">
        <v>1707.4980013197901</v>
      </c>
      <c r="BM419">
        <v>1175.3481446967401</v>
      </c>
      <c r="BN419">
        <v>1645.60799546218</v>
      </c>
      <c r="BO419">
        <v>3268.1881581286898</v>
      </c>
      <c r="BP419">
        <v>2399.3367213039701</v>
      </c>
      <c r="BQ419">
        <v>2817.2313920178799</v>
      </c>
      <c r="BR419">
        <v>4416.9683232206598</v>
      </c>
      <c r="BS419">
        <v>3582.6283481949299</v>
      </c>
      <c r="BT419">
        <v>3842.5604632981199</v>
      </c>
      <c r="BU419">
        <v>89.291188205897299</v>
      </c>
      <c r="BV419">
        <v>99.194301215223106</v>
      </c>
      <c r="BW419">
        <v>124.305157358461</v>
      </c>
      <c r="BX419">
        <v>81.795092336510706</v>
      </c>
      <c r="BY419">
        <v>89.808317942817496</v>
      </c>
      <c r="BZ419">
        <v>112.901289887383</v>
      </c>
      <c r="CA419">
        <v>79.454068540230693</v>
      </c>
      <c r="CB419">
        <v>90.824070190623601</v>
      </c>
      <c r="CC419">
        <v>94.963160319706006</v>
      </c>
      <c r="CD419">
        <v>85.331355783194098</v>
      </c>
      <c r="CE419">
        <v>85.363312231612696</v>
      </c>
      <c r="CF419">
        <v>89.100169073357904</v>
      </c>
      <c r="CG419">
        <v>80.056379544314694</v>
      </c>
      <c r="CH419">
        <v>100.03459474422399</v>
      </c>
      <c r="CI419">
        <v>96.204051738297196</v>
      </c>
      <c r="CJ419">
        <v>74.715457063278294</v>
      </c>
      <c r="CK419">
        <v>90.346801268846207</v>
      </c>
      <c r="CL419">
        <v>87.388950362943007</v>
      </c>
      <c r="CM419">
        <v>95.327489333898896</v>
      </c>
      <c r="CN419">
        <v>129.92916813215399</v>
      </c>
      <c r="CO419">
        <v>122.76041585167</v>
      </c>
      <c r="CP419">
        <v>89.406905285577395</v>
      </c>
      <c r="CQ419">
        <v>123.90879519443099</v>
      </c>
      <c r="CR419">
        <v>107.75900804171199</v>
      </c>
      <c r="CS419">
        <v>94.171298580419901</v>
      </c>
      <c r="CT419">
        <v>111.894820252882</v>
      </c>
      <c r="CU419">
        <v>109.221478507241</v>
      </c>
      <c r="CV419">
        <v>76.564454899596598</v>
      </c>
      <c r="CW419">
        <v>89.511746009235097</v>
      </c>
      <c r="CX419">
        <v>78.213226770539194</v>
      </c>
    </row>
    <row r="420" spans="1:102" x14ac:dyDescent="0.3">
      <c r="A420" t="s">
        <v>880</v>
      </c>
      <c r="B420">
        <v>10</v>
      </c>
      <c r="C420">
        <v>5</v>
      </c>
      <c r="D420">
        <v>64.253</v>
      </c>
      <c r="E420">
        <v>1.1736626856507301E-2</v>
      </c>
      <c r="F420">
        <v>5.9610955563175E-2</v>
      </c>
      <c r="G420">
        <v>1.1846982933499699</v>
      </c>
      <c r="H420">
        <v>0.73979823630500396</v>
      </c>
      <c r="I420" t="s">
        <v>4</v>
      </c>
      <c r="J420" t="s">
        <v>3</v>
      </c>
      <c r="K420">
        <v>28355.159899999999</v>
      </c>
      <c r="L420" t="s">
        <v>881</v>
      </c>
      <c r="M420">
        <v>105.392549742691</v>
      </c>
      <c r="N420">
        <v>96.630865422258097</v>
      </c>
      <c r="O420">
        <v>132.49451330523701</v>
      </c>
      <c r="P420">
        <v>76.012134552679697</v>
      </c>
      <c r="Q420">
        <v>69.815994698981797</v>
      </c>
      <c r="R420">
        <v>96.967646422987102</v>
      </c>
      <c r="S420">
        <v>73.613929822624002</v>
      </c>
      <c r="T420">
        <v>81.505736967522395</v>
      </c>
      <c r="U420">
        <v>74.125289781954805</v>
      </c>
      <c r="V420">
        <v>73.874404506832605</v>
      </c>
      <c r="W420">
        <v>82.830307373941594</v>
      </c>
      <c r="X420">
        <v>78.125865451341099</v>
      </c>
      <c r="Y420">
        <v>76.786025767098394</v>
      </c>
      <c r="Z420">
        <v>90.140225494804895</v>
      </c>
      <c r="AA420">
        <v>92.193750355060203</v>
      </c>
      <c r="AB420">
        <v>83.145445178073601</v>
      </c>
      <c r="AC420">
        <v>111.00251877955201</v>
      </c>
      <c r="AD420">
        <v>90.5458028945731</v>
      </c>
      <c r="AE420">
        <v>92.695952206892102</v>
      </c>
      <c r="AF420">
        <v>102.359119524269</v>
      </c>
      <c r="AG420">
        <v>110.137076202419</v>
      </c>
      <c r="AH420">
        <v>111.01302852661399</v>
      </c>
      <c r="AI420">
        <v>143.91659208825999</v>
      </c>
      <c r="AJ420">
        <v>133.84581023669099</v>
      </c>
      <c r="AK420">
        <v>98.320437451972793</v>
      </c>
      <c r="AL420">
        <v>111.362770764503</v>
      </c>
      <c r="AM420">
        <v>102.781864867853</v>
      </c>
      <c r="AN420">
        <v>77.993135482126306</v>
      </c>
      <c r="AO420">
        <v>86.291835554533606</v>
      </c>
      <c r="AP420">
        <v>85.299686959856004</v>
      </c>
      <c r="AQ420">
        <v>2261.4939820208601</v>
      </c>
      <c r="AR420">
        <v>1999.5940083923199</v>
      </c>
      <c r="AS420">
        <v>2040.64047293109</v>
      </c>
      <c r="AT420">
        <v>5353.8344884917697</v>
      </c>
      <c r="AU420">
        <v>1678.4708321068299</v>
      </c>
      <c r="AV420">
        <v>2406.9361745840501</v>
      </c>
      <c r="AW420">
        <v>4529.5516176360197</v>
      </c>
      <c r="AX420">
        <v>2168.5884285274901</v>
      </c>
      <c r="AY420">
        <v>2637.86660023178</v>
      </c>
      <c r="AZ420">
        <v>3845.5374586228299</v>
      </c>
      <c r="BA420">
        <v>2170.83180445166</v>
      </c>
      <c r="BB420">
        <v>2940.1459851637601</v>
      </c>
      <c r="BC420">
        <v>5217.5711937244496</v>
      </c>
      <c r="BD420">
        <v>2474.5394283258001</v>
      </c>
      <c r="BE420">
        <v>2670.7069284845902</v>
      </c>
      <c r="BF420">
        <v>5560.1478677205196</v>
      </c>
      <c r="BG420">
        <v>3152.47132240674</v>
      </c>
      <c r="BH420">
        <v>3375.9978915571801</v>
      </c>
      <c r="BI420">
        <v>3565.1393216574002</v>
      </c>
      <c r="BJ420">
        <v>1369.7923266202099</v>
      </c>
      <c r="BK420">
        <v>1925.1140226881701</v>
      </c>
      <c r="BL420">
        <v>2120.13293295622</v>
      </c>
      <c r="BM420">
        <v>1365.1339215799001</v>
      </c>
      <c r="BN420">
        <v>2043.9844379353699</v>
      </c>
      <c r="BO420">
        <v>3412.18284367357</v>
      </c>
      <c r="BP420">
        <v>2387.9280978115198</v>
      </c>
      <c r="BQ420">
        <v>2651.1296147365101</v>
      </c>
      <c r="BR420">
        <v>4499.3882514407296</v>
      </c>
      <c r="BS420">
        <v>3453.7542843098099</v>
      </c>
      <c r="BT420">
        <v>4190.7132358220397</v>
      </c>
      <c r="BU420">
        <v>105.392549742691</v>
      </c>
      <c r="BV420">
        <v>96.630865422258097</v>
      </c>
      <c r="BW420">
        <v>132.49451330523701</v>
      </c>
      <c r="BX420">
        <v>76.012134552679697</v>
      </c>
      <c r="BY420">
        <v>69.815994698981797</v>
      </c>
      <c r="BZ420">
        <v>96.967646422987102</v>
      </c>
      <c r="CA420">
        <v>73.613929822624002</v>
      </c>
      <c r="CB420">
        <v>81.505736967522395</v>
      </c>
      <c r="CC420">
        <v>74.125289781954805</v>
      </c>
      <c r="CD420">
        <v>73.874404506832605</v>
      </c>
      <c r="CE420">
        <v>82.830307373941594</v>
      </c>
      <c r="CF420">
        <v>78.125865451341099</v>
      </c>
      <c r="CG420">
        <v>76.786025767098394</v>
      </c>
      <c r="CH420">
        <v>90.140225494804895</v>
      </c>
      <c r="CI420">
        <v>92.193750355060203</v>
      </c>
      <c r="CJ420">
        <v>83.145445178073601</v>
      </c>
      <c r="CK420">
        <v>111.00251877955201</v>
      </c>
      <c r="CL420">
        <v>90.5458028945731</v>
      </c>
      <c r="CM420">
        <v>92.695952206892102</v>
      </c>
      <c r="CN420">
        <v>102.359119524269</v>
      </c>
      <c r="CO420">
        <v>110.137076202419</v>
      </c>
      <c r="CP420">
        <v>111.01302852661399</v>
      </c>
      <c r="CQ420">
        <v>143.91659208825999</v>
      </c>
      <c r="CR420">
        <v>133.84581023669099</v>
      </c>
      <c r="CS420">
        <v>98.320437451972793</v>
      </c>
      <c r="CT420">
        <v>111.362770764503</v>
      </c>
      <c r="CU420">
        <v>102.781864867853</v>
      </c>
      <c r="CV420">
        <v>77.993135482126306</v>
      </c>
      <c r="CW420">
        <v>86.291835554533606</v>
      </c>
      <c r="CX420">
        <v>85.299686959856004</v>
      </c>
    </row>
    <row r="421" spans="1:102" x14ac:dyDescent="0.3">
      <c r="A421" t="s">
        <v>882</v>
      </c>
      <c r="B421">
        <v>50</v>
      </c>
      <c r="C421">
        <v>21</v>
      </c>
      <c r="D421">
        <v>286.66559999999998</v>
      </c>
      <c r="E421">
        <v>0.80720524001131899</v>
      </c>
      <c r="F421">
        <v>0.422829755041569</v>
      </c>
      <c r="G421">
        <v>1.0326555795035299</v>
      </c>
      <c r="H421">
        <v>5.6514991826080198E-2</v>
      </c>
      <c r="I421" t="s">
        <v>4</v>
      </c>
      <c r="J421" t="s">
        <v>3</v>
      </c>
      <c r="K421">
        <v>199531.19200000001</v>
      </c>
      <c r="L421" t="s">
        <v>883</v>
      </c>
      <c r="M421">
        <v>142.98054551066301</v>
      </c>
      <c r="N421">
        <v>152.281276093695</v>
      </c>
      <c r="O421">
        <v>147.81532603105401</v>
      </c>
      <c r="P421">
        <v>101.87505474524001</v>
      </c>
      <c r="Q421">
        <v>140.796652905988</v>
      </c>
      <c r="R421">
        <v>133.363929409192</v>
      </c>
      <c r="S421">
        <v>119.01774020563499</v>
      </c>
      <c r="T421">
        <v>169.36162371070799</v>
      </c>
      <c r="U421">
        <v>136.45493929632099</v>
      </c>
      <c r="V421">
        <v>115.815531777122</v>
      </c>
      <c r="W421">
        <v>154.888423259288</v>
      </c>
      <c r="X421">
        <v>116.92854969938401</v>
      </c>
      <c r="Y421">
        <v>105.337344374366</v>
      </c>
      <c r="Z421">
        <v>136.068823111706</v>
      </c>
      <c r="AA421">
        <v>145.22480903855401</v>
      </c>
      <c r="AB421">
        <v>97.582369071066296</v>
      </c>
      <c r="AC421">
        <v>132.06446283864099</v>
      </c>
      <c r="AD421">
        <v>114.802608413168</v>
      </c>
      <c r="AE421">
        <v>127.21123075673999</v>
      </c>
      <c r="AF421">
        <v>220.044491654811</v>
      </c>
      <c r="AG421">
        <v>180.93239419838901</v>
      </c>
      <c r="AH421">
        <v>156.209705934162</v>
      </c>
      <c r="AI421">
        <v>158.467531383975</v>
      </c>
      <c r="AJ421">
        <v>132.94760043632499</v>
      </c>
      <c r="AK421">
        <v>128.591914018333</v>
      </c>
      <c r="AL421">
        <v>177.639511420264</v>
      </c>
      <c r="AM421">
        <v>125.77232613199</v>
      </c>
      <c r="AN421">
        <v>111.696213852314</v>
      </c>
      <c r="AO421">
        <v>104.292583574563</v>
      </c>
      <c r="AP421">
        <v>115.861461180532</v>
      </c>
      <c r="AQ421">
        <v>3068.0502939520902</v>
      </c>
      <c r="AR421">
        <v>3151.17458522886</v>
      </c>
      <c r="AS421">
        <v>2276.6070027637302</v>
      </c>
      <c r="AT421">
        <v>7175.46198145577</v>
      </c>
      <c r="AU421">
        <v>3384.9417483758498</v>
      </c>
      <c r="AV421">
        <v>3310.3666833307998</v>
      </c>
      <c r="AW421">
        <v>7323.3014318729402</v>
      </c>
      <c r="AX421">
        <v>4506.1325874768299</v>
      </c>
      <c r="AY421">
        <v>4855.9665380768101</v>
      </c>
      <c r="AZ421">
        <v>6028.7858658549603</v>
      </c>
      <c r="BA421">
        <v>4059.3440494513102</v>
      </c>
      <c r="BB421">
        <v>4400.4249292289096</v>
      </c>
      <c r="BC421">
        <v>7157.6186961172398</v>
      </c>
      <c r="BD421">
        <v>3735.3763639654098</v>
      </c>
      <c r="BE421">
        <v>4206.9327063212404</v>
      </c>
      <c r="BF421">
        <v>6525.5817700605603</v>
      </c>
      <c r="BG421">
        <v>3750.6304936619099</v>
      </c>
      <c r="BH421">
        <v>4280.4122505754303</v>
      </c>
      <c r="BI421">
        <v>4892.6166691188801</v>
      </c>
      <c r="BJ421">
        <v>2944.6839478952302</v>
      </c>
      <c r="BK421">
        <v>3162.5634276844098</v>
      </c>
      <c r="BL421">
        <v>2983.3015673383502</v>
      </c>
      <c r="BM421">
        <v>1503.1581794865101</v>
      </c>
      <c r="BN421">
        <v>2030.267707836</v>
      </c>
      <c r="BO421">
        <v>4462.7458361628796</v>
      </c>
      <c r="BP421">
        <v>3809.0860858606802</v>
      </c>
      <c r="BQ421">
        <v>3244.1397998715302</v>
      </c>
      <c r="BR421">
        <v>6443.7034007010197</v>
      </c>
      <c r="BS421">
        <v>4174.2182794889204</v>
      </c>
      <c r="BT421">
        <v>5692.1915682931303</v>
      </c>
      <c r="BU421">
        <v>142.98054551066301</v>
      </c>
      <c r="BV421">
        <v>152.281276093695</v>
      </c>
      <c r="BW421">
        <v>147.81532603105401</v>
      </c>
      <c r="BX421">
        <v>101.87505474524001</v>
      </c>
      <c r="BY421">
        <v>140.796652905988</v>
      </c>
      <c r="BZ421">
        <v>133.363929409192</v>
      </c>
      <c r="CA421">
        <v>119.01774020563499</v>
      </c>
      <c r="CB421">
        <v>169.36162371070799</v>
      </c>
      <c r="CC421">
        <v>136.45493929632099</v>
      </c>
      <c r="CD421">
        <v>115.815531777122</v>
      </c>
      <c r="CE421">
        <v>154.888423259288</v>
      </c>
      <c r="CF421">
        <v>116.92854969938401</v>
      </c>
      <c r="CG421">
        <v>105.337344374366</v>
      </c>
      <c r="CH421">
        <v>136.068823111706</v>
      </c>
      <c r="CI421">
        <v>145.22480903855401</v>
      </c>
      <c r="CJ421">
        <v>97.582369071066296</v>
      </c>
      <c r="CK421">
        <v>132.06446283864099</v>
      </c>
      <c r="CL421">
        <v>114.802608413168</v>
      </c>
      <c r="CM421">
        <v>127.21123075673999</v>
      </c>
      <c r="CN421">
        <v>220.044491654811</v>
      </c>
      <c r="CO421">
        <v>180.93239419838901</v>
      </c>
      <c r="CP421">
        <v>156.209705934162</v>
      </c>
      <c r="CQ421">
        <v>158.467531383975</v>
      </c>
      <c r="CR421">
        <v>132.94760043632499</v>
      </c>
      <c r="CS421">
        <v>128.591914018333</v>
      </c>
      <c r="CT421">
        <v>177.639511420264</v>
      </c>
      <c r="CU421">
        <v>125.77232613199</v>
      </c>
      <c r="CV421">
        <v>111.696213852314</v>
      </c>
      <c r="CW421">
        <v>104.292583574563</v>
      </c>
      <c r="CX421">
        <v>115.861461180532</v>
      </c>
    </row>
    <row r="422" spans="1:102" x14ac:dyDescent="0.3">
      <c r="A422" t="s">
        <v>884</v>
      </c>
      <c r="B422">
        <v>19</v>
      </c>
      <c r="C422">
        <v>3</v>
      </c>
      <c r="D422">
        <v>93.962500000000006</v>
      </c>
      <c r="E422">
        <v>5.7766839129783599E-3</v>
      </c>
      <c r="F422">
        <v>3.9751085033710602E-2</v>
      </c>
      <c r="G422">
        <v>1.31253882231922</v>
      </c>
      <c r="H422">
        <v>0.82247353180790705</v>
      </c>
      <c r="I422" t="s">
        <v>4</v>
      </c>
      <c r="J422" t="s">
        <v>3</v>
      </c>
      <c r="K422">
        <v>77992.645199999999</v>
      </c>
      <c r="L422" t="s">
        <v>885</v>
      </c>
      <c r="M422">
        <v>9.0252951244574593</v>
      </c>
      <c r="N422">
        <v>6.0370039452409303</v>
      </c>
      <c r="O422">
        <v>10.977664449829099</v>
      </c>
      <c r="P422">
        <v>17.380890416210601</v>
      </c>
      <c r="Q422">
        <v>8.7735855124088609</v>
      </c>
      <c r="R422">
        <v>14.351929880797099</v>
      </c>
      <c r="S422">
        <v>22.840226016762902</v>
      </c>
      <c r="T422">
        <v>10.756593268049601</v>
      </c>
      <c r="U422">
        <v>12.4215592400418</v>
      </c>
      <c r="V422">
        <v>15.1288225745714</v>
      </c>
      <c r="W422">
        <v>12.702768225459799</v>
      </c>
      <c r="X422">
        <v>13.610333109657001</v>
      </c>
      <c r="Y422">
        <v>10.5061189414208</v>
      </c>
      <c r="Z422">
        <v>8.8288672231874603</v>
      </c>
      <c r="AA422">
        <v>12.0356043003778</v>
      </c>
      <c r="AB422">
        <v>18.499178460699</v>
      </c>
      <c r="AC422">
        <v>11.2567786078321</v>
      </c>
      <c r="AD422">
        <v>13.497353998876999</v>
      </c>
      <c r="AE422">
        <v>12.534498163007999</v>
      </c>
      <c r="AF422">
        <v>17.070806264096198</v>
      </c>
      <c r="AG422">
        <v>19.796256463335201</v>
      </c>
      <c r="AH422">
        <v>17.6454045567178</v>
      </c>
      <c r="AI422">
        <v>18.161470687976198</v>
      </c>
      <c r="AJ422">
        <v>19.9364076416709</v>
      </c>
      <c r="AK422">
        <v>16.421734203814701</v>
      </c>
      <c r="AL422">
        <v>9.6751132117347307</v>
      </c>
      <c r="AM422">
        <v>14.565284904526999</v>
      </c>
      <c r="AN422">
        <v>16.8763375072541</v>
      </c>
      <c r="AO422">
        <v>18.9608020360306</v>
      </c>
      <c r="AP422">
        <v>18.4174267425464</v>
      </c>
      <c r="AQ422">
        <v>193.663125711959</v>
      </c>
      <c r="AR422">
        <v>124.924441738095</v>
      </c>
      <c r="AS422">
        <v>169.07467196751199</v>
      </c>
      <c r="AT422">
        <v>1224.2046759851701</v>
      </c>
      <c r="AU422">
        <v>210.92884859790101</v>
      </c>
      <c r="AV422">
        <v>356.24438129082199</v>
      </c>
      <c r="AW422">
        <v>1405.38595005975</v>
      </c>
      <c r="AX422">
        <v>286.19609562900001</v>
      </c>
      <c r="AY422">
        <v>442.04098680074901</v>
      </c>
      <c r="AZ422">
        <v>787.53195106963199</v>
      </c>
      <c r="BA422">
        <v>332.91646672171299</v>
      </c>
      <c r="BB422">
        <v>512.20381390875696</v>
      </c>
      <c r="BC422">
        <v>713.88541077598302</v>
      </c>
      <c r="BD422">
        <v>242.371038360558</v>
      </c>
      <c r="BE422">
        <v>348.65239422114098</v>
      </c>
      <c r="BF422">
        <v>1237.0872205031101</v>
      </c>
      <c r="BG422">
        <v>319.69249107173903</v>
      </c>
      <c r="BH422">
        <v>503.248490654676</v>
      </c>
      <c r="BI422">
        <v>482.08396606620801</v>
      </c>
      <c r="BJ422">
        <v>228.44529670104299</v>
      </c>
      <c r="BK422">
        <v>346.02381167497202</v>
      </c>
      <c r="BL422">
        <v>336.99290806271802</v>
      </c>
      <c r="BM422">
        <v>172.27228175838599</v>
      </c>
      <c r="BN422">
        <v>304.45261525818398</v>
      </c>
      <c r="BO422">
        <v>569.911619250017</v>
      </c>
      <c r="BP422">
        <v>207.46138524754701</v>
      </c>
      <c r="BQ422">
        <v>375.69330160639697</v>
      </c>
      <c r="BR422">
        <v>973.58817847359705</v>
      </c>
      <c r="BS422">
        <v>758.88930679317798</v>
      </c>
      <c r="BT422">
        <v>904.83513797765499</v>
      </c>
      <c r="BU422">
        <v>9.0252951244574593</v>
      </c>
      <c r="BV422">
        <v>6.0370039452409303</v>
      </c>
      <c r="BW422">
        <v>10.977664449829099</v>
      </c>
      <c r="BX422">
        <v>17.380890416210601</v>
      </c>
      <c r="BY422">
        <v>8.7735855124088609</v>
      </c>
      <c r="BZ422">
        <v>14.351929880797099</v>
      </c>
      <c r="CA422">
        <v>22.840226016762902</v>
      </c>
      <c r="CB422">
        <v>10.756593268049601</v>
      </c>
      <c r="CC422">
        <v>12.4215592400418</v>
      </c>
      <c r="CD422">
        <v>15.1288225745714</v>
      </c>
      <c r="CE422">
        <v>12.702768225459799</v>
      </c>
      <c r="CF422">
        <v>13.610333109657001</v>
      </c>
      <c r="CG422">
        <v>10.5061189414208</v>
      </c>
      <c r="CH422">
        <v>8.8288672231874603</v>
      </c>
      <c r="CI422">
        <v>12.0356043003778</v>
      </c>
      <c r="CJ422">
        <v>18.499178460699</v>
      </c>
      <c r="CK422">
        <v>11.2567786078321</v>
      </c>
      <c r="CL422">
        <v>13.497353998876999</v>
      </c>
      <c r="CM422">
        <v>12.534498163007999</v>
      </c>
      <c r="CN422">
        <v>17.070806264096198</v>
      </c>
      <c r="CO422">
        <v>19.796256463335201</v>
      </c>
      <c r="CP422">
        <v>17.6454045567178</v>
      </c>
      <c r="CQ422">
        <v>18.161470687976198</v>
      </c>
      <c r="CR422">
        <v>19.9364076416709</v>
      </c>
      <c r="CS422">
        <v>16.421734203814701</v>
      </c>
      <c r="CT422">
        <v>9.6751132117347307</v>
      </c>
      <c r="CU422">
        <v>14.565284904526999</v>
      </c>
      <c r="CV422">
        <v>16.8763375072541</v>
      </c>
      <c r="CW422">
        <v>18.9608020360306</v>
      </c>
      <c r="CX422">
        <v>18.4174267425464</v>
      </c>
    </row>
    <row r="423" spans="1:102" x14ac:dyDescent="0.3">
      <c r="A423" t="s">
        <v>886</v>
      </c>
      <c r="B423">
        <v>12</v>
      </c>
      <c r="C423">
        <v>3</v>
      </c>
      <c r="D423">
        <v>72.787199999999999</v>
      </c>
      <c r="E423">
        <v>0.14600017016726699</v>
      </c>
      <c r="F423">
        <v>0.24426122348409901</v>
      </c>
      <c r="G423">
        <v>1.23406807510292</v>
      </c>
      <c r="H423">
        <v>0.30336191392006501</v>
      </c>
      <c r="I423" t="s">
        <v>4</v>
      </c>
      <c r="J423" t="s">
        <v>3</v>
      </c>
      <c r="K423">
        <v>40422.973400000003</v>
      </c>
      <c r="L423" t="s">
        <v>887</v>
      </c>
      <c r="M423">
        <v>27.896447009535201</v>
      </c>
      <c r="N423">
        <v>45.554829147327503</v>
      </c>
      <c r="O423">
        <v>68.085154700925699</v>
      </c>
      <c r="P423">
        <v>50.525614130193397</v>
      </c>
      <c r="Q423">
        <v>75.802694249771605</v>
      </c>
      <c r="R423">
        <v>105.77902988583899</v>
      </c>
      <c r="S423">
        <v>32.5879301590982</v>
      </c>
      <c r="T423">
        <v>45.7244100314363</v>
      </c>
      <c r="U423">
        <v>66.636023138948403</v>
      </c>
      <c r="V423">
        <v>47.664167868382698</v>
      </c>
      <c r="W423">
        <v>65.997660087223394</v>
      </c>
      <c r="X423">
        <v>71.012759416148697</v>
      </c>
      <c r="Y423">
        <v>15.244959243090699</v>
      </c>
      <c r="Z423">
        <v>27.263377588571601</v>
      </c>
      <c r="AA423">
        <v>50.387201680674004</v>
      </c>
      <c r="AB423">
        <v>32.034634100985798</v>
      </c>
      <c r="AC423">
        <v>50.886582874078599</v>
      </c>
      <c r="AD423">
        <v>57.975950037790099</v>
      </c>
      <c r="AE423">
        <v>57.313914159636298</v>
      </c>
      <c r="AF423">
        <v>79.308165307695702</v>
      </c>
      <c r="AG423">
        <v>84.827123624867099</v>
      </c>
      <c r="AH423">
        <v>76.714134798105107</v>
      </c>
      <c r="AI423">
        <v>107.565080283005</v>
      </c>
      <c r="AJ423">
        <v>127.882003825792</v>
      </c>
      <c r="AK423">
        <v>31.805553463931599</v>
      </c>
      <c r="AL423">
        <v>50.795824478561102</v>
      </c>
      <c r="AM423">
        <v>52.713282208912702</v>
      </c>
      <c r="AN423">
        <v>49.021784519850101</v>
      </c>
      <c r="AO423">
        <v>64.499545753199001</v>
      </c>
      <c r="AP423">
        <v>59.174846179329897</v>
      </c>
      <c r="AQ423">
        <v>598.59683806732005</v>
      </c>
      <c r="AR423">
        <v>942.67150582043598</v>
      </c>
      <c r="AS423">
        <v>1048.6269870542001</v>
      </c>
      <c r="AT423">
        <v>3558.7183161523199</v>
      </c>
      <c r="AU423">
        <v>1822.3991771789499</v>
      </c>
      <c r="AV423">
        <v>2625.6528124237998</v>
      </c>
      <c r="AW423">
        <v>2005.1736420433299</v>
      </c>
      <c r="AX423">
        <v>1216.5699027410801</v>
      </c>
      <c r="AY423">
        <v>2371.3491080785702</v>
      </c>
      <c r="AZ423">
        <v>2481.1616986367699</v>
      </c>
      <c r="BA423">
        <v>1729.67871397525</v>
      </c>
      <c r="BB423">
        <v>2672.4552526439302</v>
      </c>
      <c r="BC423">
        <v>1035.8871865241899</v>
      </c>
      <c r="BD423">
        <v>748.437253422921</v>
      </c>
      <c r="BE423">
        <v>1459.6374278871101</v>
      </c>
      <c r="BF423">
        <v>2142.2376428236998</v>
      </c>
      <c r="BG423">
        <v>1445.17885692661</v>
      </c>
      <c r="BH423">
        <v>2161.63178006713</v>
      </c>
      <c r="BI423">
        <v>2204.3259083477401</v>
      </c>
      <c r="BJ423">
        <v>1061.31937028875</v>
      </c>
      <c r="BK423">
        <v>1482.7149115017801</v>
      </c>
      <c r="BL423">
        <v>1465.09077148286</v>
      </c>
      <c r="BM423">
        <v>1020.31835065787</v>
      </c>
      <c r="BN423">
        <v>1952.91003319173</v>
      </c>
      <c r="BO423">
        <v>1103.8026953061801</v>
      </c>
      <c r="BP423">
        <v>1089.2040103812001</v>
      </c>
      <c r="BQ423">
        <v>1359.67316543331</v>
      </c>
      <c r="BR423">
        <v>2828.0442883825399</v>
      </c>
      <c r="BS423">
        <v>2581.5371877257999</v>
      </c>
      <c r="BT423">
        <v>2907.2183023152102</v>
      </c>
      <c r="BU423">
        <v>27.896447009535201</v>
      </c>
      <c r="BV423">
        <v>45.554829147327503</v>
      </c>
      <c r="BW423">
        <v>68.085154700925699</v>
      </c>
      <c r="BX423">
        <v>50.525614130193397</v>
      </c>
      <c r="BY423">
        <v>75.802694249771605</v>
      </c>
      <c r="BZ423">
        <v>105.77902988583899</v>
      </c>
      <c r="CA423">
        <v>32.5879301590982</v>
      </c>
      <c r="CB423">
        <v>45.7244100314363</v>
      </c>
      <c r="CC423">
        <v>66.636023138948403</v>
      </c>
      <c r="CD423">
        <v>47.664167868382698</v>
      </c>
      <c r="CE423">
        <v>65.997660087223394</v>
      </c>
      <c r="CF423">
        <v>71.012759416148697</v>
      </c>
      <c r="CG423">
        <v>15.244959243090699</v>
      </c>
      <c r="CH423">
        <v>27.263377588571601</v>
      </c>
      <c r="CI423">
        <v>50.387201680674004</v>
      </c>
      <c r="CJ423">
        <v>32.034634100985798</v>
      </c>
      <c r="CK423">
        <v>50.886582874078599</v>
      </c>
      <c r="CL423">
        <v>57.975950037790099</v>
      </c>
      <c r="CM423">
        <v>57.313914159636298</v>
      </c>
      <c r="CN423">
        <v>79.308165307695702</v>
      </c>
      <c r="CO423">
        <v>84.827123624867099</v>
      </c>
      <c r="CP423">
        <v>76.714134798105107</v>
      </c>
      <c r="CQ423">
        <v>107.565080283005</v>
      </c>
      <c r="CR423">
        <v>127.882003825792</v>
      </c>
      <c r="CS423">
        <v>31.805553463931599</v>
      </c>
      <c r="CT423">
        <v>50.795824478561102</v>
      </c>
      <c r="CU423">
        <v>52.713282208912702</v>
      </c>
      <c r="CV423">
        <v>49.021784519850101</v>
      </c>
      <c r="CW423">
        <v>64.499545753199001</v>
      </c>
      <c r="CX423">
        <v>59.174846179329897</v>
      </c>
    </row>
    <row r="424" spans="1:102" x14ac:dyDescent="0.3">
      <c r="A424" t="s">
        <v>888</v>
      </c>
      <c r="B424">
        <v>13</v>
      </c>
      <c r="C424">
        <v>6</v>
      </c>
      <c r="D424">
        <v>80.529399999999995</v>
      </c>
      <c r="E424">
        <v>0.25391726967579398</v>
      </c>
      <c r="F424">
        <v>0.29278753809727998</v>
      </c>
      <c r="G424">
        <v>1.13053367809797</v>
      </c>
      <c r="H424">
        <v>0.20292636262944999</v>
      </c>
      <c r="I424" t="s">
        <v>4</v>
      </c>
      <c r="J424" t="s">
        <v>3</v>
      </c>
      <c r="K424">
        <v>70243.358399999997</v>
      </c>
      <c r="L424" t="s">
        <v>889</v>
      </c>
      <c r="M424">
        <v>74.871206331637495</v>
      </c>
      <c r="N424">
        <v>77.069006627549399</v>
      </c>
      <c r="O424">
        <v>115.85798815199099</v>
      </c>
      <c r="P424">
        <v>70.995555520809205</v>
      </c>
      <c r="Q424">
        <v>82.231798755407894</v>
      </c>
      <c r="R424">
        <v>89.194032019346807</v>
      </c>
      <c r="S424">
        <v>71.117432401290998</v>
      </c>
      <c r="T424">
        <v>91.650413736092005</v>
      </c>
      <c r="U424">
        <v>74.489114554698105</v>
      </c>
      <c r="V424">
        <v>50.899775368378698</v>
      </c>
      <c r="W424">
        <v>58.090105888089298</v>
      </c>
      <c r="X424">
        <v>47.925684175886602</v>
      </c>
      <c r="Y424">
        <v>58.834012189275398</v>
      </c>
      <c r="Z424">
        <v>62.593992714448902</v>
      </c>
      <c r="AA424">
        <v>77.631935567758703</v>
      </c>
      <c r="AB424">
        <v>51.005461901203802</v>
      </c>
      <c r="AC424">
        <v>66.019339054579405</v>
      </c>
      <c r="AD424">
        <v>72.1240744434307</v>
      </c>
      <c r="AE424">
        <v>56.860317678121</v>
      </c>
      <c r="AF424">
        <v>107.95988840085801</v>
      </c>
      <c r="AG424">
        <v>79.677795523366299</v>
      </c>
      <c r="AH424">
        <v>86.513743641786505</v>
      </c>
      <c r="AI424">
        <v>152.30730993859601</v>
      </c>
      <c r="AJ424">
        <v>114.416802104962</v>
      </c>
      <c r="AK424">
        <v>73.712219182225198</v>
      </c>
      <c r="AL424">
        <v>73.678307425149995</v>
      </c>
      <c r="AM424">
        <v>82.832380742578593</v>
      </c>
      <c r="AN424">
        <v>61.407143230452697</v>
      </c>
      <c r="AO424">
        <v>86.144645135518999</v>
      </c>
      <c r="AP424">
        <v>82.8302808135562</v>
      </c>
      <c r="AQ424">
        <v>1606.5725989078501</v>
      </c>
      <c r="AR424">
        <v>1594.79813423775</v>
      </c>
      <c r="AS424">
        <v>1784.4097377123501</v>
      </c>
      <c r="AT424">
        <v>5000.4970379238002</v>
      </c>
      <c r="AU424">
        <v>1976.96353504284</v>
      </c>
      <c r="AV424">
        <v>2213.9790965729799</v>
      </c>
      <c r="AW424">
        <v>4375.9391972630001</v>
      </c>
      <c r="AX424">
        <v>2438.5035224826302</v>
      </c>
      <c r="AY424">
        <v>2650.81388474398</v>
      </c>
      <c r="AZ424">
        <v>2649.5914805849302</v>
      </c>
      <c r="BA424">
        <v>1522.4360911342101</v>
      </c>
      <c r="BB424">
        <v>1803.60892134656</v>
      </c>
      <c r="BC424">
        <v>3997.7410491471001</v>
      </c>
      <c r="BD424">
        <v>1718.33720293022</v>
      </c>
      <c r="BE424">
        <v>2248.8742175472498</v>
      </c>
      <c r="BF424">
        <v>3410.8652569565702</v>
      </c>
      <c r="BG424">
        <v>1874.94910369681</v>
      </c>
      <c r="BH424">
        <v>2689.14422830888</v>
      </c>
      <c r="BI424">
        <v>2186.8803283206198</v>
      </c>
      <c r="BJ424">
        <v>1444.74305173371</v>
      </c>
      <c r="BK424">
        <v>1392.7084933415399</v>
      </c>
      <c r="BL424">
        <v>1652.2442409028699</v>
      </c>
      <c r="BM424">
        <v>1444.7248387750201</v>
      </c>
      <c r="BN424">
        <v>1747.28041563131</v>
      </c>
      <c r="BO424">
        <v>2558.1616211335099</v>
      </c>
      <c r="BP424">
        <v>1579.8682027386501</v>
      </c>
      <c r="BQ424">
        <v>2136.5576303574599</v>
      </c>
      <c r="BR424">
        <v>3542.54995773257</v>
      </c>
      <c r="BS424">
        <v>3447.8631181639698</v>
      </c>
      <c r="BT424">
        <v>4069.3930599720502</v>
      </c>
      <c r="BU424">
        <v>74.871206331637495</v>
      </c>
      <c r="BV424">
        <v>77.069006627549399</v>
      </c>
      <c r="BW424">
        <v>115.85798815199099</v>
      </c>
      <c r="BX424">
        <v>70.995555520809205</v>
      </c>
      <c r="BY424">
        <v>82.231798755407894</v>
      </c>
      <c r="BZ424">
        <v>89.194032019346807</v>
      </c>
      <c r="CA424">
        <v>71.117432401290998</v>
      </c>
      <c r="CB424">
        <v>91.650413736092005</v>
      </c>
      <c r="CC424">
        <v>74.489114554698105</v>
      </c>
      <c r="CD424">
        <v>50.899775368378698</v>
      </c>
      <c r="CE424">
        <v>58.090105888089298</v>
      </c>
      <c r="CF424">
        <v>47.925684175886602</v>
      </c>
      <c r="CG424">
        <v>58.834012189275398</v>
      </c>
      <c r="CH424">
        <v>62.593992714448902</v>
      </c>
      <c r="CI424">
        <v>77.631935567758703</v>
      </c>
      <c r="CJ424">
        <v>51.005461901203802</v>
      </c>
      <c r="CK424">
        <v>66.019339054579405</v>
      </c>
      <c r="CL424">
        <v>72.1240744434307</v>
      </c>
      <c r="CM424">
        <v>56.860317678121</v>
      </c>
      <c r="CN424">
        <v>107.95988840085801</v>
      </c>
      <c r="CO424">
        <v>79.677795523366299</v>
      </c>
      <c r="CP424">
        <v>86.513743641786505</v>
      </c>
      <c r="CQ424">
        <v>152.30730993859601</v>
      </c>
      <c r="CR424">
        <v>114.416802104962</v>
      </c>
      <c r="CS424">
        <v>73.712219182225198</v>
      </c>
      <c r="CT424">
        <v>73.678307425149995</v>
      </c>
      <c r="CU424">
        <v>82.832380742578593</v>
      </c>
      <c r="CV424">
        <v>61.407143230452697</v>
      </c>
      <c r="CW424">
        <v>86.144645135518999</v>
      </c>
      <c r="CX424">
        <v>82.8302808135562</v>
      </c>
    </row>
    <row r="425" spans="1:102" x14ac:dyDescent="0.3">
      <c r="A425" t="s">
        <v>890</v>
      </c>
      <c r="B425">
        <v>13</v>
      </c>
      <c r="C425">
        <v>2</v>
      </c>
      <c r="D425">
        <v>75.852000000000004</v>
      </c>
      <c r="E425">
        <v>0.85430933391672204</v>
      </c>
      <c r="F425">
        <v>0.43083091646624999</v>
      </c>
      <c r="G425">
        <v>1.01746453692406</v>
      </c>
      <c r="H425">
        <v>5.3680851926104702E-2</v>
      </c>
      <c r="I425" t="s">
        <v>4</v>
      </c>
      <c r="J425" t="s">
        <v>3</v>
      </c>
      <c r="K425">
        <v>33051.119400000003</v>
      </c>
      <c r="L425" t="s">
        <v>891</v>
      </c>
      <c r="M425">
        <v>123.487907222288</v>
      </c>
      <c r="N425">
        <v>129.711226614411</v>
      </c>
      <c r="O425">
        <v>160.73763304550599</v>
      </c>
      <c r="P425">
        <v>80.274677006598694</v>
      </c>
      <c r="Q425">
        <v>108.870037112123</v>
      </c>
      <c r="R425">
        <v>109.883946032114</v>
      </c>
      <c r="S425">
        <v>85.881196937254799</v>
      </c>
      <c r="T425">
        <v>112.52383867789101</v>
      </c>
      <c r="U425">
        <v>95.532876044159295</v>
      </c>
      <c r="V425">
        <v>94.955873200362404</v>
      </c>
      <c r="W425">
        <v>109.107700413533</v>
      </c>
      <c r="X425">
        <v>88.777162887943106</v>
      </c>
      <c r="Y425">
        <v>88.915393509242094</v>
      </c>
      <c r="Z425">
        <v>111.896714558209</v>
      </c>
      <c r="AA425">
        <v>114.129809483244</v>
      </c>
      <c r="AB425">
        <v>75.541343559335601</v>
      </c>
      <c r="AC425">
        <v>101.07124978494301</v>
      </c>
      <c r="AD425">
        <v>94.265051398558896</v>
      </c>
      <c r="AE425">
        <v>107.77105699974101</v>
      </c>
      <c r="AF425">
        <v>165.60024374550099</v>
      </c>
      <c r="AG425">
        <v>135.89214553081601</v>
      </c>
      <c r="AH425">
        <v>101.57217213865</v>
      </c>
      <c r="AI425">
        <v>130.25055592278099</v>
      </c>
      <c r="AJ425">
        <v>111.57281532430299</v>
      </c>
      <c r="AK425">
        <v>108.512846808288</v>
      </c>
      <c r="AL425">
        <v>120.27291468014</v>
      </c>
      <c r="AM425">
        <v>125.29239037252999</v>
      </c>
      <c r="AN425">
        <v>82.8337069417111</v>
      </c>
      <c r="AO425">
        <v>93.9756646969266</v>
      </c>
      <c r="AP425">
        <v>88.461577981707705</v>
      </c>
      <c r="AQ425">
        <v>2649.7808404613702</v>
      </c>
      <c r="AR425">
        <v>2684.1298629169801</v>
      </c>
      <c r="AS425">
        <v>2475.63247211717</v>
      </c>
      <c r="AT425">
        <v>5654.0621683582704</v>
      </c>
      <c r="AU425">
        <v>2617.3827726865002</v>
      </c>
      <c r="AV425">
        <v>2727.5452634688099</v>
      </c>
      <c r="AW425">
        <v>5284.3709804514001</v>
      </c>
      <c r="AX425">
        <v>2993.8738494886702</v>
      </c>
      <c r="AY425">
        <v>3399.68968326811</v>
      </c>
      <c r="AZ425">
        <v>4942.9348330579196</v>
      </c>
      <c r="BA425">
        <v>2859.51451440339</v>
      </c>
      <c r="BB425">
        <v>3340.9910729473299</v>
      </c>
      <c r="BC425">
        <v>6041.7555306173799</v>
      </c>
      <c r="BD425">
        <v>3071.8009695944902</v>
      </c>
      <c r="BE425">
        <v>3306.1598184219702</v>
      </c>
      <c r="BF425">
        <v>5051.6422086215198</v>
      </c>
      <c r="BG425">
        <v>2870.42330183175</v>
      </c>
      <c r="BH425">
        <v>3514.6699747044599</v>
      </c>
      <c r="BI425">
        <v>4144.9364713229797</v>
      </c>
      <c r="BJ425">
        <v>2216.09900733115</v>
      </c>
      <c r="BK425">
        <v>2375.2934429978</v>
      </c>
      <c r="BL425">
        <v>1939.83093769416</v>
      </c>
      <c r="BM425">
        <v>1235.5034927854799</v>
      </c>
      <c r="BN425">
        <v>1703.8493608147201</v>
      </c>
      <c r="BO425">
        <v>3765.9075141756298</v>
      </c>
      <c r="BP425">
        <v>2578.9864098993899</v>
      </c>
      <c r="BQ425">
        <v>3231.7604573998501</v>
      </c>
      <c r="BR425">
        <v>4778.6386011142204</v>
      </c>
      <c r="BS425">
        <v>3761.2927397141202</v>
      </c>
      <c r="BT425">
        <v>4346.0547033908097</v>
      </c>
      <c r="BU425">
        <v>123.487907222288</v>
      </c>
      <c r="BV425">
        <v>129.711226614411</v>
      </c>
      <c r="BW425">
        <v>160.73763304550599</v>
      </c>
      <c r="BX425">
        <v>80.274677006598694</v>
      </c>
      <c r="BY425">
        <v>108.870037112123</v>
      </c>
      <c r="BZ425">
        <v>109.883946032114</v>
      </c>
      <c r="CA425">
        <v>85.881196937254799</v>
      </c>
      <c r="CB425">
        <v>112.52383867789101</v>
      </c>
      <c r="CC425">
        <v>95.532876044159295</v>
      </c>
      <c r="CD425">
        <v>94.955873200362404</v>
      </c>
      <c r="CE425">
        <v>109.107700413533</v>
      </c>
      <c r="CF425">
        <v>88.777162887943106</v>
      </c>
      <c r="CG425">
        <v>88.915393509242094</v>
      </c>
      <c r="CH425">
        <v>111.896714558209</v>
      </c>
      <c r="CI425">
        <v>114.129809483244</v>
      </c>
      <c r="CJ425">
        <v>75.541343559335601</v>
      </c>
      <c r="CK425">
        <v>101.07124978494301</v>
      </c>
      <c r="CL425">
        <v>94.265051398558896</v>
      </c>
      <c r="CM425">
        <v>107.77105699974101</v>
      </c>
      <c r="CN425">
        <v>165.60024374550099</v>
      </c>
      <c r="CO425">
        <v>135.89214553081601</v>
      </c>
      <c r="CP425">
        <v>101.57217213865</v>
      </c>
      <c r="CQ425">
        <v>130.25055592278099</v>
      </c>
      <c r="CR425">
        <v>111.57281532430299</v>
      </c>
      <c r="CS425">
        <v>108.512846808288</v>
      </c>
      <c r="CT425">
        <v>120.27291468014</v>
      </c>
      <c r="CU425">
        <v>125.29239037252999</v>
      </c>
      <c r="CV425">
        <v>82.8337069417111</v>
      </c>
      <c r="CW425">
        <v>93.9756646969266</v>
      </c>
      <c r="CX425">
        <v>88.461577981707705</v>
      </c>
    </row>
    <row r="426" spans="1:102" x14ac:dyDescent="0.3">
      <c r="A426" t="s">
        <v>892</v>
      </c>
      <c r="B426">
        <v>12</v>
      </c>
      <c r="C426">
        <v>4</v>
      </c>
      <c r="D426">
        <v>73.998000000000005</v>
      </c>
      <c r="E426">
        <v>3.1488944235013902E-2</v>
      </c>
      <c r="F426">
        <v>0.113851344830785</v>
      </c>
      <c r="G426">
        <v>1.22234876871735</v>
      </c>
      <c r="H426">
        <v>0.58953065316923203</v>
      </c>
      <c r="I426" t="s">
        <v>4</v>
      </c>
      <c r="J426" t="s">
        <v>3</v>
      </c>
      <c r="K426">
        <v>42443.307500000003</v>
      </c>
      <c r="L426" t="s">
        <v>893</v>
      </c>
      <c r="M426">
        <v>96.441036625877103</v>
      </c>
      <c r="N426">
        <v>92.703211880451605</v>
      </c>
      <c r="O426">
        <v>116.778406248846</v>
      </c>
      <c r="P426">
        <v>49.1759084077827</v>
      </c>
      <c r="Q426">
        <v>47.883204250724702</v>
      </c>
      <c r="R426">
        <v>50.920576124375998</v>
      </c>
      <c r="S426">
        <v>100.285889654226</v>
      </c>
      <c r="T426">
        <v>115.392505879515</v>
      </c>
      <c r="U426">
        <v>103.83924190060399</v>
      </c>
      <c r="V426">
        <v>47.904137727339197</v>
      </c>
      <c r="W426">
        <v>55.931683611757897</v>
      </c>
      <c r="X426">
        <v>47.679241005524901</v>
      </c>
      <c r="Y426">
        <v>67.231316711978906</v>
      </c>
      <c r="Z426">
        <v>67.667462449451506</v>
      </c>
      <c r="AA426">
        <v>68.954258763608493</v>
      </c>
      <c r="AB426">
        <v>84.131197203229107</v>
      </c>
      <c r="AC426">
        <v>95.286453769434203</v>
      </c>
      <c r="AD426">
        <v>84.808909766540097</v>
      </c>
      <c r="AE426">
        <v>92.912014497524098</v>
      </c>
      <c r="AF426">
        <v>125.820330831124</v>
      </c>
      <c r="AG426">
        <v>89.636053340095202</v>
      </c>
      <c r="AH426">
        <v>71.806596771480997</v>
      </c>
      <c r="AI426">
        <v>74.419082572708405</v>
      </c>
      <c r="AJ426">
        <v>67.641190263412497</v>
      </c>
      <c r="AK426">
        <v>113.29055029556</v>
      </c>
      <c r="AL426">
        <v>121.132486125407</v>
      </c>
      <c r="AM426">
        <v>118.48704347668</v>
      </c>
      <c r="AN426">
        <v>75.913571978476995</v>
      </c>
      <c r="AO426">
        <v>94.6777984109942</v>
      </c>
      <c r="AP426">
        <v>69.809441946388304</v>
      </c>
      <c r="AQ426">
        <v>2069.4140570823301</v>
      </c>
      <c r="AR426">
        <v>1918.3186058082899</v>
      </c>
      <c r="AS426">
        <v>1798.5857392206799</v>
      </c>
      <c r="AT426">
        <v>3463.6532178166199</v>
      </c>
      <c r="AU426">
        <v>1151.1769191169001</v>
      </c>
      <c r="AV426">
        <v>1263.95330015318</v>
      </c>
      <c r="AW426">
        <v>6170.70865261377</v>
      </c>
      <c r="AX426">
        <v>3070.1992558980201</v>
      </c>
      <c r="AY426">
        <v>3695.2849534717502</v>
      </c>
      <c r="AZ426">
        <v>2493.6533469650099</v>
      </c>
      <c r="BA426">
        <v>1465.8677664056299</v>
      </c>
      <c r="BB426">
        <v>1794.33441419423</v>
      </c>
      <c r="BC426">
        <v>4568.3335983106999</v>
      </c>
      <c r="BD426">
        <v>1857.61465457588</v>
      </c>
      <c r="BE426">
        <v>1997.4956645028201</v>
      </c>
      <c r="BF426">
        <v>5626.0676184540798</v>
      </c>
      <c r="BG426">
        <v>2706.1351059838598</v>
      </c>
      <c r="BH426">
        <v>3162.0979813992299</v>
      </c>
      <c r="BI426">
        <v>3573.44920089075</v>
      </c>
      <c r="BJ426">
        <v>1683.7554338714899</v>
      </c>
      <c r="BK426">
        <v>1566.7714195199601</v>
      </c>
      <c r="BL426">
        <v>1371.3663399627701</v>
      </c>
      <c r="BM426">
        <v>705.90897518304496</v>
      </c>
      <c r="BN426">
        <v>1032.96128595545</v>
      </c>
      <c r="BO426">
        <v>3931.7163561001998</v>
      </c>
      <c r="BP426">
        <v>2597.4180167293898</v>
      </c>
      <c r="BQ426">
        <v>3056.2250483338798</v>
      </c>
      <c r="BR426">
        <v>4379.4191857197002</v>
      </c>
      <c r="BS426">
        <v>3789.3950196985002</v>
      </c>
      <c r="BT426">
        <v>3429.6884640123099</v>
      </c>
      <c r="BU426">
        <v>96.441036625877103</v>
      </c>
      <c r="BV426">
        <v>92.703211880451605</v>
      </c>
      <c r="BW426">
        <v>116.778406248846</v>
      </c>
      <c r="BX426">
        <v>49.1759084077827</v>
      </c>
      <c r="BY426">
        <v>47.883204250724702</v>
      </c>
      <c r="BZ426">
        <v>50.920576124375998</v>
      </c>
      <c r="CA426">
        <v>100.285889654226</v>
      </c>
      <c r="CB426">
        <v>115.392505879515</v>
      </c>
      <c r="CC426">
        <v>103.83924190060399</v>
      </c>
      <c r="CD426">
        <v>47.904137727339197</v>
      </c>
      <c r="CE426">
        <v>55.931683611757897</v>
      </c>
      <c r="CF426">
        <v>47.679241005524901</v>
      </c>
      <c r="CG426">
        <v>67.231316711978906</v>
      </c>
      <c r="CH426">
        <v>67.667462449451506</v>
      </c>
      <c r="CI426">
        <v>68.954258763608493</v>
      </c>
      <c r="CJ426">
        <v>84.131197203229107</v>
      </c>
      <c r="CK426">
        <v>95.286453769434203</v>
      </c>
      <c r="CL426">
        <v>84.808909766540097</v>
      </c>
      <c r="CM426">
        <v>92.912014497524098</v>
      </c>
      <c r="CN426">
        <v>125.820330831124</v>
      </c>
      <c r="CO426">
        <v>89.636053340095202</v>
      </c>
      <c r="CP426">
        <v>71.806596771480997</v>
      </c>
      <c r="CQ426">
        <v>74.419082572708405</v>
      </c>
      <c r="CR426">
        <v>67.641190263412497</v>
      </c>
      <c r="CS426">
        <v>113.29055029556</v>
      </c>
      <c r="CT426">
        <v>121.132486125407</v>
      </c>
      <c r="CU426">
        <v>118.48704347668</v>
      </c>
      <c r="CV426">
        <v>75.913571978476995</v>
      </c>
      <c r="CW426">
        <v>94.6777984109942</v>
      </c>
      <c r="CX426">
        <v>69.809441946388304</v>
      </c>
    </row>
    <row r="427" spans="1:102" x14ac:dyDescent="0.3">
      <c r="A427" t="s">
        <v>894</v>
      </c>
      <c r="B427">
        <v>6</v>
      </c>
      <c r="C427">
        <v>3</v>
      </c>
      <c r="D427">
        <v>26.689499999999999</v>
      </c>
      <c r="E427">
        <v>3.0136821987667799E-2</v>
      </c>
      <c r="F427">
        <v>0.111805118155944</v>
      </c>
      <c r="G427">
        <v>1.3799138662053601</v>
      </c>
      <c r="H427">
        <v>0.59700434715249295</v>
      </c>
      <c r="I427" t="s">
        <v>4</v>
      </c>
      <c r="J427" t="s">
        <v>3</v>
      </c>
      <c r="K427">
        <v>79287.391499999998</v>
      </c>
      <c r="L427" t="s">
        <v>895</v>
      </c>
      <c r="M427">
        <v>47.086752483071798</v>
      </c>
      <c r="N427">
        <v>50.490633122558798</v>
      </c>
      <c r="O427">
        <v>65.772647462987706</v>
      </c>
      <c r="P427">
        <v>35.711424155990898</v>
      </c>
      <c r="Q427">
        <v>48.714175757317598</v>
      </c>
      <c r="R427">
        <v>54.440616249769903</v>
      </c>
      <c r="S427">
        <v>52.891645398864597</v>
      </c>
      <c r="T427">
        <v>66.504541910147694</v>
      </c>
      <c r="U427">
        <v>70.353971529348399</v>
      </c>
      <c r="V427">
        <v>55.318645171529901</v>
      </c>
      <c r="W427">
        <v>69.498831309960707</v>
      </c>
      <c r="X427">
        <v>64.252732962836404</v>
      </c>
      <c r="Y427">
        <v>58.947274685912703</v>
      </c>
      <c r="Z427">
        <v>63.728663025414001</v>
      </c>
      <c r="AA427">
        <v>68.103735146400794</v>
      </c>
      <c r="AB427">
        <v>46.130488045759499</v>
      </c>
      <c r="AC427">
        <v>51.278230142522602</v>
      </c>
      <c r="AD427">
        <v>50.907614887491597</v>
      </c>
      <c r="AE427">
        <v>84.265996472993095</v>
      </c>
      <c r="AF427">
        <v>91.310963954985098</v>
      </c>
      <c r="AG427">
        <v>90.425707770296199</v>
      </c>
      <c r="AH427">
        <v>112.9785103718</v>
      </c>
      <c r="AI427">
        <v>137.475111350845</v>
      </c>
      <c r="AJ427">
        <v>146.83360173337499</v>
      </c>
      <c r="AK427">
        <v>80.249466714218599</v>
      </c>
      <c r="AL427">
        <v>84.794388839669097</v>
      </c>
      <c r="AM427">
        <v>80.762237382346001</v>
      </c>
      <c r="AN427">
        <v>41.899769536030099</v>
      </c>
      <c r="AO427">
        <v>56.786343127344502</v>
      </c>
      <c r="AP427">
        <v>46.932957538520697</v>
      </c>
      <c r="AQ427">
        <v>1010.37888952637</v>
      </c>
      <c r="AR427">
        <v>1044.8086854094099</v>
      </c>
      <c r="AS427">
        <v>1013.01044908624</v>
      </c>
      <c r="AT427">
        <v>2515.2964773933099</v>
      </c>
      <c r="AU427">
        <v>1171.1545967556899</v>
      </c>
      <c r="AV427">
        <v>1351.3279269110501</v>
      </c>
      <c r="AW427">
        <v>3254.4851029299102</v>
      </c>
      <c r="AX427">
        <v>1769.458020953</v>
      </c>
      <c r="AY427">
        <v>2503.6582283433399</v>
      </c>
      <c r="AZ427">
        <v>2879.6160671279399</v>
      </c>
      <c r="BA427">
        <v>1821.43804801752</v>
      </c>
      <c r="BB427">
        <v>2418.0521235203801</v>
      </c>
      <c r="BC427">
        <v>4005.4371778877198</v>
      </c>
      <c r="BD427">
        <v>1749.48629765703</v>
      </c>
      <c r="BE427">
        <v>1972.85734239782</v>
      </c>
      <c r="BF427">
        <v>3084.8633282942201</v>
      </c>
      <c r="BG427">
        <v>1456.30163860619</v>
      </c>
      <c r="BH427">
        <v>1898.08908894967</v>
      </c>
      <c r="BI427">
        <v>3240.9184042253701</v>
      </c>
      <c r="BJ427">
        <v>1221.94347062723</v>
      </c>
      <c r="BK427">
        <v>1580.57399054394</v>
      </c>
      <c r="BL427">
        <v>2157.6698134864901</v>
      </c>
      <c r="BM427">
        <v>1304.0326702769601</v>
      </c>
      <c r="BN427">
        <v>2242.3234345422002</v>
      </c>
      <c r="BO427">
        <v>2785.0349391495301</v>
      </c>
      <c r="BP427">
        <v>1818.22796125636</v>
      </c>
      <c r="BQ427">
        <v>2083.1608723192699</v>
      </c>
      <c r="BR427">
        <v>2417.1785070968499</v>
      </c>
      <c r="BS427">
        <v>2272.8230846637598</v>
      </c>
      <c r="BT427">
        <v>2305.78297954969</v>
      </c>
      <c r="BU427">
        <v>47.086752483071798</v>
      </c>
      <c r="BV427">
        <v>50.490633122558798</v>
      </c>
      <c r="BW427">
        <v>65.772647462987706</v>
      </c>
      <c r="BX427">
        <v>35.711424155990898</v>
      </c>
      <c r="BY427">
        <v>48.714175757317598</v>
      </c>
      <c r="BZ427">
        <v>54.440616249769903</v>
      </c>
      <c r="CA427">
        <v>52.891645398864597</v>
      </c>
      <c r="CB427">
        <v>66.504541910147694</v>
      </c>
      <c r="CC427">
        <v>70.353971529348399</v>
      </c>
      <c r="CD427">
        <v>55.318645171529901</v>
      </c>
      <c r="CE427">
        <v>69.498831309960707</v>
      </c>
      <c r="CF427">
        <v>64.252732962836404</v>
      </c>
      <c r="CG427">
        <v>58.947274685912703</v>
      </c>
      <c r="CH427">
        <v>63.728663025414001</v>
      </c>
      <c r="CI427">
        <v>68.103735146400794</v>
      </c>
      <c r="CJ427">
        <v>46.130488045759499</v>
      </c>
      <c r="CK427">
        <v>51.278230142522602</v>
      </c>
      <c r="CL427">
        <v>50.907614887491597</v>
      </c>
      <c r="CM427">
        <v>84.265996472993095</v>
      </c>
      <c r="CN427">
        <v>91.310963954985098</v>
      </c>
      <c r="CO427">
        <v>90.425707770296199</v>
      </c>
      <c r="CP427">
        <v>112.9785103718</v>
      </c>
      <c r="CQ427">
        <v>137.475111350845</v>
      </c>
      <c r="CR427">
        <v>146.83360173337499</v>
      </c>
      <c r="CS427">
        <v>80.249466714218599</v>
      </c>
      <c r="CT427">
        <v>84.794388839669097</v>
      </c>
      <c r="CU427">
        <v>80.762237382346001</v>
      </c>
      <c r="CV427">
        <v>41.899769536030099</v>
      </c>
      <c r="CW427">
        <v>56.786343127344502</v>
      </c>
      <c r="CX427">
        <v>46.932957538520697</v>
      </c>
    </row>
    <row r="428" spans="1:102" x14ac:dyDescent="0.3">
      <c r="A428" t="s">
        <v>896</v>
      </c>
      <c r="B428">
        <v>12</v>
      </c>
      <c r="C428">
        <v>4</v>
      </c>
      <c r="D428">
        <v>62.716999999999999</v>
      </c>
      <c r="E428">
        <v>0.44010458605986102</v>
      </c>
      <c r="F428">
        <v>0.34515889252572202</v>
      </c>
      <c r="G428">
        <v>1.06124460094067</v>
      </c>
      <c r="H428">
        <v>0.11771245161254899</v>
      </c>
      <c r="I428" t="s">
        <v>4</v>
      </c>
      <c r="J428" t="s">
        <v>3</v>
      </c>
      <c r="K428">
        <v>56392.279900000001</v>
      </c>
      <c r="L428" t="s">
        <v>897</v>
      </c>
      <c r="M428">
        <v>17.952897262845301</v>
      </c>
      <c r="N428">
        <v>19.179296938486701</v>
      </c>
      <c r="O428">
        <v>21.020506814961799</v>
      </c>
      <c r="P428">
        <v>30.7929037051099</v>
      </c>
      <c r="Q428">
        <v>26.463139760825602</v>
      </c>
      <c r="R428">
        <v>24.2271248110039</v>
      </c>
      <c r="S428">
        <v>22.789140673779499</v>
      </c>
      <c r="T428">
        <v>21.091427149457498</v>
      </c>
      <c r="U428">
        <v>21.110783370971699</v>
      </c>
      <c r="V428">
        <v>24.9953564735067</v>
      </c>
      <c r="W428">
        <v>29.318204242737401</v>
      </c>
      <c r="X428">
        <v>25.865662674892398</v>
      </c>
      <c r="Y428">
        <v>22.387203924529</v>
      </c>
      <c r="Z428">
        <v>19.828358329426202</v>
      </c>
      <c r="AA428">
        <v>26.195120509131499</v>
      </c>
      <c r="AB428">
        <v>23.021510532795901</v>
      </c>
      <c r="AC428">
        <v>25.904608930354598</v>
      </c>
      <c r="AD428">
        <v>22.175825589440301</v>
      </c>
      <c r="AE428">
        <v>22.125939200705201</v>
      </c>
      <c r="AF428">
        <v>17.670934132528402</v>
      </c>
      <c r="AG428">
        <v>20.8729099579479</v>
      </c>
      <c r="AH428">
        <v>37.873815687441102</v>
      </c>
      <c r="AI428">
        <v>23.7083152350197</v>
      </c>
      <c r="AJ428">
        <v>19.172917228332899</v>
      </c>
      <c r="AK428">
        <v>26.000133555870601</v>
      </c>
      <c r="AL428">
        <v>25.126126077560301</v>
      </c>
      <c r="AM428">
        <v>24.536685602776299</v>
      </c>
      <c r="AN428">
        <v>23.456209557190501</v>
      </c>
      <c r="AO428">
        <v>34.793738450955097</v>
      </c>
      <c r="AP428">
        <v>28.410098869326401</v>
      </c>
      <c r="AQ428">
        <v>385.229973265534</v>
      </c>
      <c r="AR428">
        <v>396.87947609482399</v>
      </c>
      <c r="AS428">
        <v>323.75149655679797</v>
      </c>
      <c r="AT428">
        <v>2168.8656795050001</v>
      </c>
      <c r="AU428">
        <v>636.20963084495395</v>
      </c>
      <c r="AV428">
        <v>601.36700502554595</v>
      </c>
      <c r="AW428">
        <v>1402.2426088673301</v>
      </c>
      <c r="AX428">
        <v>561.17061889360696</v>
      </c>
      <c r="AY428">
        <v>751.260879017452</v>
      </c>
      <c r="AZ428">
        <v>1301.1350853137601</v>
      </c>
      <c r="BA428">
        <v>768.37684462784603</v>
      </c>
      <c r="BB428">
        <v>973.41416735473103</v>
      </c>
      <c r="BC428">
        <v>1521.19906112796</v>
      </c>
      <c r="BD428">
        <v>544.33028335352105</v>
      </c>
      <c r="BE428">
        <v>758.831152510832</v>
      </c>
      <c r="BF428">
        <v>1539.5070941828001</v>
      </c>
      <c r="BG428">
        <v>735.69084439684104</v>
      </c>
      <c r="BH428">
        <v>826.82507681399204</v>
      </c>
      <c r="BI428">
        <v>850.97627237244205</v>
      </c>
      <c r="BJ428">
        <v>236.47634027576299</v>
      </c>
      <c r="BK428">
        <v>364.84291248572703</v>
      </c>
      <c r="BL428">
        <v>723.31621793749605</v>
      </c>
      <c r="BM428">
        <v>224.88738012213699</v>
      </c>
      <c r="BN428">
        <v>292.79321015154699</v>
      </c>
      <c r="BO428">
        <v>902.32724702734595</v>
      </c>
      <c r="BP428">
        <v>538.77415259935299</v>
      </c>
      <c r="BQ428">
        <v>632.89310748189098</v>
      </c>
      <c r="BR428">
        <v>1353.1779823000099</v>
      </c>
      <c r="BS428">
        <v>1392.5885626363599</v>
      </c>
      <c r="BT428">
        <v>1395.76804565216</v>
      </c>
      <c r="BU428">
        <v>17.952897262845301</v>
      </c>
      <c r="BV428">
        <v>19.179296938486701</v>
      </c>
      <c r="BW428">
        <v>21.020506814961799</v>
      </c>
      <c r="BX428">
        <v>30.7929037051099</v>
      </c>
      <c r="BY428">
        <v>26.463139760825602</v>
      </c>
      <c r="BZ428">
        <v>24.2271248110039</v>
      </c>
      <c r="CA428">
        <v>22.789140673779499</v>
      </c>
      <c r="CB428">
        <v>21.091427149457498</v>
      </c>
      <c r="CC428">
        <v>21.110783370971699</v>
      </c>
      <c r="CD428">
        <v>24.9953564735067</v>
      </c>
      <c r="CE428">
        <v>29.318204242737401</v>
      </c>
      <c r="CF428">
        <v>25.865662674892398</v>
      </c>
      <c r="CG428">
        <v>22.387203924529</v>
      </c>
      <c r="CH428">
        <v>19.828358329426202</v>
      </c>
      <c r="CI428">
        <v>26.195120509131499</v>
      </c>
      <c r="CJ428">
        <v>23.021510532795901</v>
      </c>
      <c r="CK428">
        <v>25.904608930354598</v>
      </c>
      <c r="CL428">
        <v>22.175825589440301</v>
      </c>
      <c r="CM428">
        <v>22.125939200705201</v>
      </c>
      <c r="CN428">
        <v>17.670934132528402</v>
      </c>
      <c r="CO428">
        <v>20.8729099579479</v>
      </c>
      <c r="CP428">
        <v>37.873815687441102</v>
      </c>
      <c r="CQ428">
        <v>23.7083152350197</v>
      </c>
      <c r="CR428">
        <v>19.172917228332899</v>
      </c>
      <c r="CS428">
        <v>26.000133555870601</v>
      </c>
      <c r="CT428">
        <v>25.126126077560301</v>
      </c>
      <c r="CU428">
        <v>24.536685602776299</v>
      </c>
      <c r="CV428">
        <v>23.456209557190501</v>
      </c>
      <c r="CW428">
        <v>34.793738450955097</v>
      </c>
      <c r="CX428">
        <v>28.410098869326401</v>
      </c>
    </row>
    <row r="429" spans="1:102" x14ac:dyDescent="0.3">
      <c r="A429" t="s">
        <v>898</v>
      </c>
      <c r="B429">
        <v>24</v>
      </c>
      <c r="C429">
        <v>15</v>
      </c>
      <c r="D429">
        <v>190.7816</v>
      </c>
      <c r="E429">
        <v>0.27448678046936997</v>
      </c>
      <c r="F429">
        <v>0.30115464151655302</v>
      </c>
      <c r="G429">
        <v>1.1073842182662701</v>
      </c>
      <c r="H429">
        <v>0.18973513969629899</v>
      </c>
      <c r="I429" t="s">
        <v>4</v>
      </c>
      <c r="J429" t="s">
        <v>3</v>
      </c>
      <c r="K429">
        <v>61679.059800000003</v>
      </c>
      <c r="L429" t="s">
        <v>899</v>
      </c>
      <c r="M429">
        <v>303.26182300287201</v>
      </c>
      <c r="N429">
        <v>355.86765557150301</v>
      </c>
      <c r="O429">
        <v>348.16598385673302</v>
      </c>
      <c r="P429">
        <v>216.22792858317499</v>
      </c>
      <c r="Q429">
        <v>316.88655507804998</v>
      </c>
      <c r="R429">
        <v>313.878487612995</v>
      </c>
      <c r="S429">
        <v>233.61350039828599</v>
      </c>
      <c r="T429">
        <v>320.79652973709699</v>
      </c>
      <c r="U429">
        <v>291.859247724341</v>
      </c>
      <c r="V429">
        <v>249.567017647874</v>
      </c>
      <c r="W429">
        <v>307.46284687402101</v>
      </c>
      <c r="X429">
        <v>283.86773901163298</v>
      </c>
      <c r="Y429">
        <v>207.897419520223</v>
      </c>
      <c r="Z429">
        <v>291.04534770856202</v>
      </c>
      <c r="AA429">
        <v>310.53604387247702</v>
      </c>
      <c r="AB429">
        <v>218.746123559777</v>
      </c>
      <c r="AC429">
        <v>320.52793380013497</v>
      </c>
      <c r="AD429">
        <v>281.83837834959297</v>
      </c>
      <c r="AE429">
        <v>272.10716791562999</v>
      </c>
      <c r="AF429">
        <v>459.89850274692401</v>
      </c>
      <c r="AG429">
        <v>369.16087276117003</v>
      </c>
      <c r="AH429">
        <v>342.21792642543102</v>
      </c>
      <c r="AI429">
        <v>510.931764333366</v>
      </c>
      <c r="AJ429">
        <v>412.36733275308001</v>
      </c>
      <c r="AK429">
        <v>285.58455507635699</v>
      </c>
      <c r="AL429">
        <v>309.47985373109998</v>
      </c>
      <c r="AM429">
        <v>291.034202286084</v>
      </c>
      <c r="AN429">
        <v>240.08075667442699</v>
      </c>
      <c r="AO429">
        <v>261.43333800709502</v>
      </c>
      <c r="AP429">
        <v>242.74707764968099</v>
      </c>
      <c r="AQ429">
        <v>6507.33651830291</v>
      </c>
      <c r="AR429">
        <v>7364.0117860052897</v>
      </c>
      <c r="AS429">
        <v>5362.34731712351</v>
      </c>
      <c r="AT429">
        <v>15229.7859839923</v>
      </c>
      <c r="AU429">
        <v>7618.3808893448404</v>
      </c>
      <c r="AV429">
        <v>7791.1088298865197</v>
      </c>
      <c r="AW429">
        <v>14374.513236562199</v>
      </c>
      <c r="AX429">
        <v>8535.2966328842504</v>
      </c>
      <c r="AY429">
        <v>10386.276583949801</v>
      </c>
      <c r="AZ429">
        <v>12991.229116614</v>
      </c>
      <c r="BA429">
        <v>8058.0423741292798</v>
      </c>
      <c r="BB429">
        <v>10682.922849570101</v>
      </c>
      <c r="BC429">
        <v>14126.523368046801</v>
      </c>
      <c r="BD429">
        <v>7989.8090378877296</v>
      </c>
      <c r="BE429">
        <v>8995.7373544344391</v>
      </c>
      <c r="BF429">
        <v>14628.110895048399</v>
      </c>
      <c r="BG429">
        <v>9102.9927108406391</v>
      </c>
      <c r="BH429">
        <v>10508.3365617286</v>
      </c>
      <c r="BI429">
        <v>10465.397257861199</v>
      </c>
      <c r="BJ429">
        <v>6154.4632565688999</v>
      </c>
      <c r="BK429">
        <v>6452.65697333559</v>
      </c>
      <c r="BL429">
        <v>6535.6968068716697</v>
      </c>
      <c r="BM429">
        <v>4846.4897131276903</v>
      </c>
      <c r="BN429">
        <v>6297.3387763852297</v>
      </c>
      <c r="BO429">
        <v>9911.1308340720097</v>
      </c>
      <c r="BP429">
        <v>6636.1103747488496</v>
      </c>
      <c r="BQ429">
        <v>7506.8631375181303</v>
      </c>
      <c r="BR429">
        <v>13850.1488534907</v>
      </c>
      <c r="BS429">
        <v>10463.637786830899</v>
      </c>
      <c r="BT429">
        <v>11925.992081804399</v>
      </c>
      <c r="BU429">
        <v>303.26182300287201</v>
      </c>
      <c r="BV429">
        <v>355.86765557150301</v>
      </c>
      <c r="BW429">
        <v>348.16598385673302</v>
      </c>
      <c r="BX429">
        <v>216.22792858317499</v>
      </c>
      <c r="BY429">
        <v>316.88655507804998</v>
      </c>
      <c r="BZ429">
        <v>313.878487612995</v>
      </c>
      <c r="CA429">
        <v>233.61350039828599</v>
      </c>
      <c r="CB429">
        <v>320.79652973709699</v>
      </c>
      <c r="CC429">
        <v>291.859247724341</v>
      </c>
      <c r="CD429">
        <v>249.567017647874</v>
      </c>
      <c r="CE429">
        <v>307.46284687402101</v>
      </c>
      <c r="CF429">
        <v>283.86773901163298</v>
      </c>
      <c r="CG429">
        <v>207.897419520223</v>
      </c>
      <c r="CH429">
        <v>291.04534770856202</v>
      </c>
      <c r="CI429">
        <v>310.53604387247702</v>
      </c>
      <c r="CJ429">
        <v>218.746123559777</v>
      </c>
      <c r="CK429">
        <v>320.52793380013497</v>
      </c>
      <c r="CL429">
        <v>281.83837834959297</v>
      </c>
      <c r="CM429">
        <v>272.10716791562999</v>
      </c>
      <c r="CN429">
        <v>459.89850274692401</v>
      </c>
      <c r="CO429">
        <v>369.16087276117003</v>
      </c>
      <c r="CP429">
        <v>342.21792642543102</v>
      </c>
      <c r="CQ429">
        <v>510.931764333366</v>
      </c>
      <c r="CR429">
        <v>412.36733275308001</v>
      </c>
      <c r="CS429">
        <v>285.58455507635699</v>
      </c>
      <c r="CT429">
        <v>309.47985373109998</v>
      </c>
      <c r="CU429">
        <v>291.034202286084</v>
      </c>
      <c r="CV429">
        <v>240.08075667442699</v>
      </c>
      <c r="CW429">
        <v>261.43333800709502</v>
      </c>
      <c r="CX429">
        <v>242.74707764968099</v>
      </c>
    </row>
    <row r="430" spans="1:102" x14ac:dyDescent="0.3">
      <c r="A430" t="s">
        <v>900</v>
      </c>
      <c r="B430">
        <v>3</v>
      </c>
      <c r="C430">
        <v>2</v>
      </c>
      <c r="D430">
        <v>14.8986</v>
      </c>
      <c r="E430">
        <v>3.83623994544132E-2</v>
      </c>
      <c r="F430">
        <v>0.12989645248347101</v>
      </c>
      <c r="G430">
        <v>1.4263179856187</v>
      </c>
      <c r="H430">
        <v>0.55513540747533596</v>
      </c>
      <c r="I430" t="s">
        <v>4</v>
      </c>
      <c r="J430" t="s">
        <v>3</v>
      </c>
      <c r="K430">
        <v>29718.3629</v>
      </c>
      <c r="L430" t="s">
        <v>901</v>
      </c>
      <c r="M430">
        <v>45.522796844582402</v>
      </c>
      <c r="N430">
        <v>37.634107577776398</v>
      </c>
      <c r="O430">
        <v>42.81509323097</v>
      </c>
      <c r="P430">
        <v>31.759906131211601</v>
      </c>
      <c r="Q430">
        <v>54.704732315925199</v>
      </c>
      <c r="R430">
        <v>39.556091541385797</v>
      </c>
      <c r="S430">
        <v>31.219092821678601</v>
      </c>
      <c r="T430">
        <v>29.803436741475402</v>
      </c>
      <c r="U430">
        <v>36.984702713282303</v>
      </c>
      <c r="V430">
        <v>40.0174699932058</v>
      </c>
      <c r="W430">
        <v>37.675654832451798</v>
      </c>
      <c r="X430">
        <v>37.769724031754599</v>
      </c>
      <c r="Y430">
        <v>32.132458891944999</v>
      </c>
      <c r="Z430">
        <v>39.1101604681634</v>
      </c>
      <c r="AA430">
        <v>29.131016976925402</v>
      </c>
      <c r="AB430">
        <v>33.281379780577197</v>
      </c>
      <c r="AC430">
        <v>28.6527534790286</v>
      </c>
      <c r="AD430">
        <v>43.930646431970203</v>
      </c>
      <c r="AE430">
        <v>48.683122156699298</v>
      </c>
      <c r="AF430">
        <v>47.024659519866603</v>
      </c>
      <c r="AG430">
        <v>35.290800392755301</v>
      </c>
      <c r="AH430">
        <v>76.9473314466088</v>
      </c>
      <c r="AI430">
        <v>139.986375749709</v>
      </c>
      <c r="AJ430">
        <v>98.427318480288903</v>
      </c>
      <c r="AK430">
        <v>34.0307910727308</v>
      </c>
      <c r="AL430">
        <v>38.143463891792102</v>
      </c>
      <c r="AM430">
        <v>51.184820980766403</v>
      </c>
      <c r="AN430">
        <v>33.904610304899897</v>
      </c>
      <c r="AO430">
        <v>53.288063922650501</v>
      </c>
      <c r="AP430">
        <v>44.286560972499203</v>
      </c>
      <c r="AQ430">
        <v>976.81981658215398</v>
      </c>
      <c r="AR430">
        <v>778.76707090299897</v>
      </c>
      <c r="AS430">
        <v>659.42513331215901</v>
      </c>
      <c r="AT430">
        <v>2236.9754749973299</v>
      </c>
      <c r="AU430">
        <v>1315.1756695064601</v>
      </c>
      <c r="AV430">
        <v>981.86344794637898</v>
      </c>
      <c r="AW430">
        <v>1920.9474719294701</v>
      </c>
      <c r="AX430">
        <v>792.96734748460904</v>
      </c>
      <c r="AY430">
        <v>1316.1596034747599</v>
      </c>
      <c r="AZ430">
        <v>2083.1122888300902</v>
      </c>
      <c r="BA430">
        <v>987.41043413729403</v>
      </c>
      <c r="BB430">
        <v>1421.4050856418401</v>
      </c>
      <c r="BC430">
        <v>2183.3841538649299</v>
      </c>
      <c r="BD430">
        <v>1073.6564457806601</v>
      </c>
      <c r="BE430">
        <v>843.87942321956598</v>
      </c>
      <c r="BF430">
        <v>2225.6107045365002</v>
      </c>
      <c r="BG430">
        <v>813.73814435702002</v>
      </c>
      <c r="BH430">
        <v>1637.9530026561199</v>
      </c>
      <c r="BI430">
        <v>1872.3807131784899</v>
      </c>
      <c r="BJ430">
        <v>629.294371342933</v>
      </c>
      <c r="BK430">
        <v>616.85689370506702</v>
      </c>
      <c r="BL430">
        <v>1469.54437391952</v>
      </c>
      <c r="BM430">
        <v>1327.8534970989399</v>
      </c>
      <c r="BN430">
        <v>1503.10201631003</v>
      </c>
      <c r="BO430">
        <v>1181.02893421048</v>
      </c>
      <c r="BP430">
        <v>817.90214584085004</v>
      </c>
      <c r="BQ430">
        <v>1320.2484202983101</v>
      </c>
      <c r="BR430">
        <v>1955.9414342369</v>
      </c>
      <c r="BS430">
        <v>2132.8075581277799</v>
      </c>
      <c r="BT430">
        <v>2175.7673896720898</v>
      </c>
      <c r="BU430">
        <v>45.522796844582402</v>
      </c>
      <c r="BV430">
        <v>37.634107577776398</v>
      </c>
      <c r="BW430">
        <v>42.81509323097</v>
      </c>
      <c r="BX430">
        <v>31.759906131211601</v>
      </c>
      <c r="BY430">
        <v>54.704732315925199</v>
      </c>
      <c r="BZ430">
        <v>39.556091541385797</v>
      </c>
      <c r="CA430">
        <v>31.219092821678601</v>
      </c>
      <c r="CB430">
        <v>29.803436741475402</v>
      </c>
      <c r="CC430">
        <v>36.984702713282303</v>
      </c>
      <c r="CD430">
        <v>40.0174699932058</v>
      </c>
      <c r="CE430">
        <v>37.675654832451798</v>
      </c>
      <c r="CF430">
        <v>37.769724031754599</v>
      </c>
      <c r="CG430">
        <v>32.132458891944999</v>
      </c>
      <c r="CH430">
        <v>39.1101604681634</v>
      </c>
      <c r="CI430">
        <v>29.131016976925402</v>
      </c>
      <c r="CJ430">
        <v>33.281379780577197</v>
      </c>
      <c r="CK430">
        <v>28.6527534790286</v>
      </c>
      <c r="CL430">
        <v>43.930646431970203</v>
      </c>
      <c r="CM430">
        <v>48.683122156699298</v>
      </c>
      <c r="CN430">
        <v>47.024659519866603</v>
      </c>
      <c r="CO430">
        <v>35.290800392755301</v>
      </c>
      <c r="CP430">
        <v>76.9473314466088</v>
      </c>
      <c r="CQ430">
        <v>139.986375749709</v>
      </c>
      <c r="CR430">
        <v>98.427318480288903</v>
      </c>
      <c r="CS430">
        <v>34.0307910727308</v>
      </c>
      <c r="CT430">
        <v>38.143463891792102</v>
      </c>
      <c r="CU430">
        <v>51.184820980766403</v>
      </c>
      <c r="CV430">
        <v>33.904610304899897</v>
      </c>
      <c r="CW430">
        <v>53.288063922650501</v>
      </c>
      <c r="CX430">
        <v>44.286560972499203</v>
      </c>
    </row>
    <row r="431" spans="1:102" x14ac:dyDescent="0.3">
      <c r="A431" t="s">
        <v>902</v>
      </c>
      <c r="B431">
        <v>24</v>
      </c>
      <c r="C431">
        <v>14</v>
      </c>
      <c r="D431">
        <v>147.26230000000001</v>
      </c>
      <c r="E431">
        <v>0.24412755585430601</v>
      </c>
      <c r="F431">
        <v>0.29105824932062202</v>
      </c>
      <c r="G431">
        <v>1.0509577102512799</v>
      </c>
      <c r="H431">
        <v>0.209695783180852</v>
      </c>
      <c r="I431" t="s">
        <v>4</v>
      </c>
      <c r="J431" t="s">
        <v>3</v>
      </c>
      <c r="K431">
        <v>57134.658100000001</v>
      </c>
      <c r="L431" t="s">
        <v>903</v>
      </c>
      <c r="M431">
        <v>84.189896609035102</v>
      </c>
      <c r="N431">
        <v>79.139125264460006</v>
      </c>
      <c r="O431">
        <v>107.728133925647</v>
      </c>
      <c r="P431">
        <v>70.031928115356806</v>
      </c>
      <c r="Q431">
        <v>93.266175717055106</v>
      </c>
      <c r="R431">
        <v>86.769706679772298</v>
      </c>
      <c r="S431">
        <v>64.997115469056894</v>
      </c>
      <c r="T431">
        <v>76.361994696541899</v>
      </c>
      <c r="U431">
        <v>87.111513099093301</v>
      </c>
      <c r="V431">
        <v>67.804472627246497</v>
      </c>
      <c r="W431">
        <v>80.714979890578903</v>
      </c>
      <c r="X431">
        <v>79.863565826490401</v>
      </c>
      <c r="Y431">
        <v>69.874720777398096</v>
      </c>
      <c r="Z431">
        <v>80.574738520180105</v>
      </c>
      <c r="AA431">
        <v>98.230729449899599</v>
      </c>
      <c r="AB431">
        <v>76.678121941873201</v>
      </c>
      <c r="AC431">
        <v>80.426937800858298</v>
      </c>
      <c r="AD431">
        <v>89.055746208169396</v>
      </c>
      <c r="AE431">
        <v>71.8138075998543</v>
      </c>
      <c r="AF431">
        <v>80.349682461297704</v>
      </c>
      <c r="AG431">
        <v>93.816640314563998</v>
      </c>
      <c r="AH431">
        <v>79.160332275865301</v>
      </c>
      <c r="AI431">
        <v>97.659830391960298</v>
      </c>
      <c r="AJ431">
        <v>104.756744104988</v>
      </c>
      <c r="AK431">
        <v>87.397702146694101</v>
      </c>
      <c r="AL431">
        <v>94.458654047081595</v>
      </c>
      <c r="AM431">
        <v>84.756217319082197</v>
      </c>
      <c r="AN431">
        <v>81.262575395626399</v>
      </c>
      <c r="AO431">
        <v>90.883724283343</v>
      </c>
      <c r="AP431">
        <v>76.689803914337304</v>
      </c>
      <c r="AQ431">
        <v>1806.5313439434501</v>
      </c>
      <c r="AR431">
        <v>1637.6353457740299</v>
      </c>
      <c r="AS431">
        <v>1659.19617860377</v>
      </c>
      <c r="AT431">
        <v>4932.6249584495499</v>
      </c>
      <c r="AU431">
        <v>2242.2448643492698</v>
      </c>
      <c r="AV431">
        <v>2153.8023616099799</v>
      </c>
      <c r="AW431">
        <v>3999.3489034470799</v>
      </c>
      <c r="AX431">
        <v>2031.7310687489901</v>
      </c>
      <c r="AY431">
        <v>3100.0020583486698</v>
      </c>
      <c r="AZ431">
        <v>3529.56671652259</v>
      </c>
      <c r="BA431">
        <v>2115.3929159179802</v>
      </c>
      <c r="BB431">
        <v>3005.5416483272602</v>
      </c>
      <c r="BC431">
        <v>4747.9515531054803</v>
      </c>
      <c r="BD431">
        <v>2211.94662317235</v>
      </c>
      <c r="BE431">
        <v>2845.5886513086498</v>
      </c>
      <c r="BF431">
        <v>5127.6614768592499</v>
      </c>
      <c r="BG431">
        <v>2284.1248807130901</v>
      </c>
      <c r="BH431">
        <v>3320.4411669958299</v>
      </c>
      <c r="BI431">
        <v>2762.0001005086401</v>
      </c>
      <c r="BJ431">
        <v>1075.2571826857099</v>
      </c>
      <c r="BK431">
        <v>1639.84496464318</v>
      </c>
      <c r="BL431">
        <v>1511.8083856399301</v>
      </c>
      <c r="BM431">
        <v>926.36120206379098</v>
      </c>
      <c r="BN431">
        <v>1599.75986054943</v>
      </c>
      <c r="BO431">
        <v>3033.11241863742</v>
      </c>
      <c r="BP431">
        <v>2025.4567350652001</v>
      </c>
      <c r="BQ431">
        <v>2186.18058795255</v>
      </c>
      <c r="BR431">
        <v>4688.0007420741604</v>
      </c>
      <c r="BS431">
        <v>3637.5405633741502</v>
      </c>
      <c r="BT431">
        <v>3767.7157768194502</v>
      </c>
      <c r="BU431">
        <v>84.189896609035102</v>
      </c>
      <c r="BV431">
        <v>79.139125264460006</v>
      </c>
      <c r="BW431">
        <v>107.728133925647</v>
      </c>
      <c r="BX431">
        <v>70.031928115356806</v>
      </c>
      <c r="BY431">
        <v>93.266175717055106</v>
      </c>
      <c r="BZ431">
        <v>86.769706679772298</v>
      </c>
      <c r="CA431">
        <v>64.997115469056894</v>
      </c>
      <c r="CB431">
        <v>76.361994696541899</v>
      </c>
      <c r="CC431">
        <v>87.111513099093301</v>
      </c>
      <c r="CD431">
        <v>67.804472627246497</v>
      </c>
      <c r="CE431">
        <v>80.714979890578903</v>
      </c>
      <c r="CF431">
        <v>79.863565826490401</v>
      </c>
      <c r="CG431">
        <v>69.874720777398096</v>
      </c>
      <c r="CH431">
        <v>80.574738520180105</v>
      </c>
      <c r="CI431">
        <v>98.230729449899599</v>
      </c>
      <c r="CJ431">
        <v>76.678121941873201</v>
      </c>
      <c r="CK431">
        <v>80.426937800858298</v>
      </c>
      <c r="CL431">
        <v>89.055746208169396</v>
      </c>
      <c r="CM431">
        <v>71.8138075998543</v>
      </c>
      <c r="CN431">
        <v>80.349682461297704</v>
      </c>
      <c r="CO431">
        <v>93.816640314563998</v>
      </c>
      <c r="CP431">
        <v>79.160332275865301</v>
      </c>
      <c r="CQ431">
        <v>97.659830391960298</v>
      </c>
      <c r="CR431">
        <v>104.756744104988</v>
      </c>
      <c r="CS431">
        <v>87.397702146694101</v>
      </c>
      <c r="CT431">
        <v>94.458654047081595</v>
      </c>
      <c r="CU431">
        <v>84.756217319082197</v>
      </c>
      <c r="CV431">
        <v>81.262575395626399</v>
      </c>
      <c r="CW431">
        <v>90.883724283343</v>
      </c>
      <c r="CX431">
        <v>76.689803914337304</v>
      </c>
    </row>
    <row r="432" spans="1:102" x14ac:dyDescent="0.3">
      <c r="A432" t="s">
        <v>904</v>
      </c>
      <c r="B432">
        <v>15</v>
      </c>
      <c r="C432">
        <v>7</v>
      </c>
      <c r="D432">
        <v>137.14320000000001</v>
      </c>
      <c r="E432">
        <v>0.147467855409147</v>
      </c>
      <c r="F432">
        <v>0.24480839891816999</v>
      </c>
      <c r="G432">
        <v>1.1807263819934899</v>
      </c>
      <c r="H432">
        <v>0.30147250488780702</v>
      </c>
      <c r="I432" t="s">
        <v>4</v>
      </c>
      <c r="J432" t="s">
        <v>3</v>
      </c>
      <c r="K432">
        <v>61202.309699999998</v>
      </c>
      <c r="L432" t="s">
        <v>905</v>
      </c>
      <c r="M432">
        <v>264.33910402103697</v>
      </c>
      <c r="N432">
        <v>303.093613909829</v>
      </c>
      <c r="O432">
        <v>310.99835771061299</v>
      </c>
      <c r="P432">
        <v>189.321454383906</v>
      </c>
      <c r="Q432">
        <v>259.70378647011802</v>
      </c>
      <c r="R432">
        <v>333.35968521832399</v>
      </c>
      <c r="S432">
        <v>136.37740243444</v>
      </c>
      <c r="T432">
        <v>197.68580458543701</v>
      </c>
      <c r="U432">
        <v>178.44740216490899</v>
      </c>
      <c r="V432">
        <v>241.22964171186601</v>
      </c>
      <c r="W432">
        <v>319.16371335424401</v>
      </c>
      <c r="X432">
        <v>289.52433873288601</v>
      </c>
      <c r="Y432">
        <v>214.45732223428101</v>
      </c>
      <c r="Z432">
        <v>262.94605199447398</v>
      </c>
      <c r="AA432">
        <v>268.33960324672</v>
      </c>
      <c r="AB432">
        <v>212.62438896220701</v>
      </c>
      <c r="AC432">
        <v>256.28213833585397</v>
      </c>
      <c r="AD432">
        <v>225.56423212940999</v>
      </c>
      <c r="AE432">
        <v>257.07606629635001</v>
      </c>
      <c r="AF432">
        <v>322.84483372680398</v>
      </c>
      <c r="AG432">
        <v>361.24588249757397</v>
      </c>
      <c r="AH432">
        <v>393.63370208620302</v>
      </c>
      <c r="AI432">
        <v>529.58008036799299</v>
      </c>
      <c r="AJ432">
        <v>476.77952757122</v>
      </c>
      <c r="AK432">
        <v>216.130573985572</v>
      </c>
      <c r="AL432">
        <v>226.204623937896</v>
      </c>
      <c r="AM432">
        <v>242.58136776799</v>
      </c>
      <c r="AN432">
        <v>233.07005869832</v>
      </c>
      <c r="AO432">
        <v>253.623350897688</v>
      </c>
      <c r="AP432">
        <v>242.90189019860699</v>
      </c>
      <c r="AQ432">
        <v>5672.1399607074</v>
      </c>
      <c r="AR432">
        <v>6271.9522557071896</v>
      </c>
      <c r="AS432">
        <v>4789.9027659909498</v>
      </c>
      <c r="AT432">
        <v>13334.656865733899</v>
      </c>
      <c r="AU432">
        <v>6243.6298796177098</v>
      </c>
      <c r="AV432">
        <v>8274.6721726116193</v>
      </c>
      <c r="AW432">
        <v>8391.4618509616193</v>
      </c>
      <c r="AX432">
        <v>5259.74200416039</v>
      </c>
      <c r="AY432">
        <v>6350.3352695632002</v>
      </c>
      <c r="AZ432">
        <v>12557.226410499899</v>
      </c>
      <c r="BA432">
        <v>8364.7008171583402</v>
      </c>
      <c r="BB432">
        <v>10895.800222051501</v>
      </c>
      <c r="BC432">
        <v>14572.265403691699</v>
      </c>
      <c r="BD432">
        <v>7218.4240677369298</v>
      </c>
      <c r="BE432">
        <v>7773.3733015286198</v>
      </c>
      <c r="BF432">
        <v>14218.734897403199</v>
      </c>
      <c r="BG432">
        <v>7278.4122417381404</v>
      </c>
      <c r="BH432">
        <v>8410.1564924688701</v>
      </c>
      <c r="BI432">
        <v>9887.2924954103692</v>
      </c>
      <c r="BJ432">
        <v>4320.3808120203803</v>
      </c>
      <c r="BK432">
        <v>6314.3088414323402</v>
      </c>
      <c r="BL432">
        <v>7517.6381222170003</v>
      </c>
      <c r="BM432">
        <v>5023.3800106939298</v>
      </c>
      <c r="BN432">
        <v>7280.9894680932402</v>
      </c>
      <c r="BO432">
        <v>7500.7501559086204</v>
      </c>
      <c r="BP432">
        <v>4850.4574163160896</v>
      </c>
      <c r="BQ432">
        <v>6257.0828900590896</v>
      </c>
      <c r="BR432">
        <v>13445.704899377301</v>
      </c>
      <c r="BS432">
        <v>10151.049970542401</v>
      </c>
      <c r="BT432">
        <v>11933.5979127398</v>
      </c>
      <c r="BU432">
        <v>264.33910402103697</v>
      </c>
      <c r="BV432">
        <v>303.093613909829</v>
      </c>
      <c r="BW432">
        <v>310.99835771061299</v>
      </c>
      <c r="BX432">
        <v>189.321454383906</v>
      </c>
      <c r="BY432">
        <v>259.70378647011802</v>
      </c>
      <c r="BZ432">
        <v>333.35968521832399</v>
      </c>
      <c r="CA432">
        <v>136.37740243444</v>
      </c>
      <c r="CB432">
        <v>197.68580458543701</v>
      </c>
      <c r="CC432">
        <v>178.44740216490899</v>
      </c>
      <c r="CD432">
        <v>241.22964171186601</v>
      </c>
      <c r="CE432">
        <v>319.16371335424401</v>
      </c>
      <c r="CF432">
        <v>289.52433873288601</v>
      </c>
      <c r="CG432">
        <v>214.45732223428101</v>
      </c>
      <c r="CH432">
        <v>262.94605199447398</v>
      </c>
      <c r="CI432">
        <v>268.33960324672</v>
      </c>
      <c r="CJ432">
        <v>212.62438896220701</v>
      </c>
      <c r="CK432">
        <v>256.28213833585397</v>
      </c>
      <c r="CL432">
        <v>225.56423212940999</v>
      </c>
      <c r="CM432">
        <v>257.07606629635001</v>
      </c>
      <c r="CN432">
        <v>322.84483372680398</v>
      </c>
      <c r="CO432">
        <v>361.24588249757397</v>
      </c>
      <c r="CP432">
        <v>393.63370208620302</v>
      </c>
      <c r="CQ432">
        <v>529.58008036799299</v>
      </c>
      <c r="CR432">
        <v>476.77952757122</v>
      </c>
      <c r="CS432">
        <v>216.130573985572</v>
      </c>
      <c r="CT432">
        <v>226.204623937896</v>
      </c>
      <c r="CU432">
        <v>242.58136776799</v>
      </c>
      <c r="CV432">
        <v>233.07005869832</v>
      </c>
      <c r="CW432">
        <v>253.623350897688</v>
      </c>
      <c r="CX432">
        <v>242.90189019860699</v>
      </c>
    </row>
    <row r="433" spans="1:102" x14ac:dyDescent="0.3">
      <c r="A433" t="s">
        <v>906</v>
      </c>
      <c r="B433">
        <v>3</v>
      </c>
      <c r="C433">
        <v>2</v>
      </c>
      <c r="D433">
        <v>22.823699999999999</v>
      </c>
      <c r="E433">
        <v>0.56180987078343003</v>
      </c>
      <c r="F433">
        <v>0.37515116164766898</v>
      </c>
      <c r="G433">
        <v>1.05483877162012</v>
      </c>
      <c r="H433">
        <v>8.7601521969788196E-2</v>
      </c>
      <c r="I433" t="s">
        <v>4</v>
      </c>
      <c r="J433" t="s">
        <v>3</v>
      </c>
      <c r="K433">
        <v>45630.306100000002</v>
      </c>
      <c r="L433" t="s">
        <v>907</v>
      </c>
      <c r="M433">
        <v>62.068296583465703</v>
      </c>
      <c r="N433">
        <v>78.485478064785099</v>
      </c>
      <c r="O433">
        <v>81.9490813654389</v>
      </c>
      <c r="P433">
        <v>75.177846980349202</v>
      </c>
      <c r="Q433">
        <v>72.959422240923502</v>
      </c>
      <c r="R433">
        <v>81.941011926302707</v>
      </c>
      <c r="S433">
        <v>77.377939239541107</v>
      </c>
      <c r="T433">
        <v>95.744944327746197</v>
      </c>
      <c r="U433">
        <v>72.158901137450599</v>
      </c>
      <c r="V433">
        <v>86.187614309559095</v>
      </c>
      <c r="W433">
        <v>66.736684994128893</v>
      </c>
      <c r="X433">
        <v>89.3538267179634</v>
      </c>
      <c r="Y433">
        <v>70.691163416077202</v>
      </c>
      <c r="Z433">
        <v>64.601653036736195</v>
      </c>
      <c r="AA433">
        <v>72.435375354696205</v>
      </c>
      <c r="AB433">
        <v>65.162843554690994</v>
      </c>
      <c r="AC433">
        <v>63.017151560395199</v>
      </c>
      <c r="AD433">
        <v>65.301545788675</v>
      </c>
      <c r="AE433">
        <v>61.809214527213399</v>
      </c>
      <c r="AF433">
        <v>84.1984604077293</v>
      </c>
      <c r="AG433">
        <v>102.766700336669</v>
      </c>
      <c r="AH433">
        <v>83.711850034690002</v>
      </c>
      <c r="AI433">
        <v>131.95585899708499</v>
      </c>
      <c r="AJ433">
        <v>75.386534017324394</v>
      </c>
      <c r="AK433">
        <v>73.287668608538198</v>
      </c>
      <c r="AL433">
        <v>70.362173910593896</v>
      </c>
      <c r="AM433">
        <v>100.952491604776</v>
      </c>
      <c r="AN433">
        <v>71.104427547470905</v>
      </c>
      <c r="AO433">
        <v>71.550042845481599</v>
      </c>
      <c r="AP433">
        <v>90.250015039237198</v>
      </c>
      <c r="AQ433">
        <v>1331.85011218051</v>
      </c>
      <c r="AR433">
        <v>1624.1093464118101</v>
      </c>
      <c r="AS433">
        <v>1262.1549978343801</v>
      </c>
      <c r="AT433">
        <v>5295.0723236828298</v>
      </c>
      <c r="AU433">
        <v>1754.04307690173</v>
      </c>
      <c r="AV433">
        <v>2033.9442387526699</v>
      </c>
      <c r="AW433">
        <v>4761.1555407559399</v>
      </c>
      <c r="AX433">
        <v>2547.4449539901002</v>
      </c>
      <c r="AY433">
        <v>2567.8895256912201</v>
      </c>
      <c r="AZ433">
        <v>4486.5024836320999</v>
      </c>
      <c r="BA433">
        <v>1749.04721353846</v>
      </c>
      <c r="BB433">
        <v>3362.6929233502501</v>
      </c>
      <c r="BC433">
        <v>4803.4284129942898</v>
      </c>
      <c r="BD433">
        <v>1773.4517158894901</v>
      </c>
      <c r="BE433">
        <v>2098.3380986469501</v>
      </c>
      <c r="BF433">
        <v>4357.6054571509803</v>
      </c>
      <c r="BG433">
        <v>1789.68698456689</v>
      </c>
      <c r="BH433">
        <v>2434.7664259455601</v>
      </c>
      <c r="BI433">
        <v>2377.21773071492</v>
      </c>
      <c r="BJ433">
        <v>1126.7623785333301</v>
      </c>
      <c r="BK433">
        <v>1796.28534463646</v>
      </c>
      <c r="BL433">
        <v>1598.7335224774099</v>
      </c>
      <c r="BM433">
        <v>1251.6793001717499</v>
      </c>
      <c r="BN433">
        <v>1151.24188115271</v>
      </c>
      <c r="BO433">
        <v>2543.4277141112402</v>
      </c>
      <c r="BP433">
        <v>1508.7610603683399</v>
      </c>
      <c r="BQ433">
        <v>2603.9432201290001</v>
      </c>
      <c r="BR433">
        <v>4101.9818469258398</v>
      </c>
      <c r="BS433">
        <v>2863.7270888039302</v>
      </c>
      <c r="BT433">
        <v>4433.9193499744597</v>
      </c>
      <c r="BU433">
        <v>62.068296583465703</v>
      </c>
      <c r="BV433">
        <v>78.485478064785099</v>
      </c>
      <c r="BW433">
        <v>81.9490813654389</v>
      </c>
      <c r="BX433">
        <v>75.177846980349202</v>
      </c>
      <c r="BY433">
        <v>72.959422240923502</v>
      </c>
      <c r="BZ433">
        <v>81.941011926302707</v>
      </c>
      <c r="CA433">
        <v>77.377939239541107</v>
      </c>
      <c r="CB433">
        <v>95.744944327746197</v>
      </c>
      <c r="CC433">
        <v>72.158901137450599</v>
      </c>
      <c r="CD433">
        <v>86.187614309559095</v>
      </c>
      <c r="CE433">
        <v>66.736684994128893</v>
      </c>
      <c r="CF433">
        <v>89.3538267179634</v>
      </c>
      <c r="CG433">
        <v>70.691163416077202</v>
      </c>
      <c r="CH433">
        <v>64.601653036736195</v>
      </c>
      <c r="CI433">
        <v>72.435375354696205</v>
      </c>
      <c r="CJ433">
        <v>65.162843554690994</v>
      </c>
      <c r="CK433">
        <v>63.017151560395199</v>
      </c>
      <c r="CL433">
        <v>65.301545788675</v>
      </c>
      <c r="CM433">
        <v>61.809214527213399</v>
      </c>
      <c r="CN433">
        <v>84.1984604077293</v>
      </c>
      <c r="CO433">
        <v>102.766700336669</v>
      </c>
      <c r="CP433">
        <v>83.711850034690002</v>
      </c>
      <c r="CQ433">
        <v>131.95585899708499</v>
      </c>
      <c r="CR433">
        <v>75.386534017324394</v>
      </c>
      <c r="CS433">
        <v>73.287668608538198</v>
      </c>
      <c r="CT433">
        <v>70.362173910593896</v>
      </c>
      <c r="CU433">
        <v>100.952491604776</v>
      </c>
      <c r="CV433">
        <v>71.104427547470905</v>
      </c>
      <c r="CW433">
        <v>71.550042845481599</v>
      </c>
      <c r="CX433">
        <v>90.250015039237198</v>
      </c>
    </row>
    <row r="434" spans="1:102" x14ac:dyDescent="0.3">
      <c r="A434" t="s">
        <v>908</v>
      </c>
      <c r="B434">
        <v>29</v>
      </c>
      <c r="C434">
        <v>6</v>
      </c>
      <c r="D434">
        <v>143.3081</v>
      </c>
      <c r="E434">
        <v>0.75731471851117804</v>
      </c>
      <c r="F434">
        <v>0.41609442331155899</v>
      </c>
      <c r="G434">
        <v>1.01123810224238</v>
      </c>
      <c r="H434">
        <v>6.04765824300331E-2</v>
      </c>
      <c r="I434" t="s">
        <v>4</v>
      </c>
      <c r="J434" t="s">
        <v>3</v>
      </c>
      <c r="K434">
        <v>130095.87480000001</v>
      </c>
      <c r="L434" t="s">
        <v>909</v>
      </c>
      <c r="M434">
        <v>68.861431840793799</v>
      </c>
      <c r="N434">
        <v>76.900126482422607</v>
      </c>
      <c r="O434">
        <v>80.067303404679805</v>
      </c>
      <c r="P434">
        <v>46.210577656120897</v>
      </c>
      <c r="Q434">
        <v>59.610648243250502</v>
      </c>
      <c r="R434">
        <v>74.591801548519399</v>
      </c>
      <c r="S434">
        <v>50.950836993262399</v>
      </c>
      <c r="T434">
        <v>63.848329369511397</v>
      </c>
      <c r="U434">
        <v>65.442082088223799</v>
      </c>
      <c r="V434">
        <v>52.198018836455297</v>
      </c>
      <c r="W434">
        <v>58.439647556991901</v>
      </c>
      <c r="X434">
        <v>60.538919934672798</v>
      </c>
      <c r="Y434">
        <v>50.746165967056697</v>
      </c>
      <c r="Z434">
        <v>66.257037406532106</v>
      </c>
      <c r="AA434">
        <v>71.898235402877702</v>
      </c>
      <c r="AB434">
        <v>57.177885709538202</v>
      </c>
      <c r="AC434">
        <v>62.284177860326999</v>
      </c>
      <c r="AD434">
        <v>62.354335268104499</v>
      </c>
      <c r="AE434">
        <v>57.870903496053998</v>
      </c>
      <c r="AF434">
        <v>72.565873948220002</v>
      </c>
      <c r="AG434">
        <v>76.125373851670901</v>
      </c>
      <c r="AH434">
        <v>65.152514987830898</v>
      </c>
      <c r="AI434">
        <v>65.378734168526293</v>
      </c>
      <c r="AJ434">
        <v>75.902578742595196</v>
      </c>
      <c r="AK434">
        <v>62.410619147396098</v>
      </c>
      <c r="AL434">
        <v>70.060830787258197</v>
      </c>
      <c r="AM434">
        <v>68.439703447604202</v>
      </c>
      <c r="AN434">
        <v>48.996092299009497</v>
      </c>
      <c r="AO434">
        <v>56.907658312275601</v>
      </c>
      <c r="AP434">
        <v>55.571431830403597</v>
      </c>
      <c r="AQ434">
        <v>1477.6159612942099</v>
      </c>
      <c r="AR434">
        <v>1591.3034772784399</v>
      </c>
      <c r="AS434">
        <v>1233.1724220884</v>
      </c>
      <c r="AT434">
        <v>3254.79327536849</v>
      </c>
      <c r="AU434">
        <v>1433.1205161606899</v>
      </c>
      <c r="AV434">
        <v>1851.52174047162</v>
      </c>
      <c r="AW434">
        <v>3135.0648807749599</v>
      </c>
      <c r="AX434">
        <v>1698.7853052197599</v>
      </c>
      <c r="AY434">
        <v>2328.8608125236201</v>
      </c>
      <c r="AZ434">
        <v>2717.1716380187399</v>
      </c>
      <c r="BA434">
        <v>1531.5969429515201</v>
      </c>
      <c r="BB434">
        <v>2278.2885202460602</v>
      </c>
      <c r="BC434">
        <v>3448.1760332897102</v>
      </c>
      <c r="BD434">
        <v>1818.89551048406</v>
      </c>
      <c r="BE434">
        <v>2082.7780049815701</v>
      </c>
      <c r="BF434">
        <v>3823.6309713390701</v>
      </c>
      <c r="BG434">
        <v>1768.8705328777801</v>
      </c>
      <c r="BH434">
        <v>2324.8797588075399</v>
      </c>
      <c r="BI434">
        <v>2225.74803669025</v>
      </c>
      <c r="BJ434">
        <v>971.09253939208998</v>
      </c>
      <c r="BK434">
        <v>1330.6148096294901</v>
      </c>
      <c r="BL434">
        <v>1244.28631957833</v>
      </c>
      <c r="BM434">
        <v>620.155928294045</v>
      </c>
      <c r="BN434">
        <v>1159.12249680939</v>
      </c>
      <c r="BO434">
        <v>2165.9428033140598</v>
      </c>
      <c r="BP434">
        <v>1502.29942416483</v>
      </c>
      <c r="BQ434">
        <v>1765.31652609154</v>
      </c>
      <c r="BR434">
        <v>2826.5621159337902</v>
      </c>
      <c r="BS434">
        <v>2277.6786174846202</v>
      </c>
      <c r="BT434">
        <v>2730.1851062461101</v>
      </c>
      <c r="BU434">
        <v>68.861431840793799</v>
      </c>
      <c r="BV434">
        <v>76.900126482422607</v>
      </c>
      <c r="BW434">
        <v>80.067303404679805</v>
      </c>
      <c r="BX434">
        <v>46.210577656120897</v>
      </c>
      <c r="BY434">
        <v>59.610648243250502</v>
      </c>
      <c r="BZ434">
        <v>74.591801548519399</v>
      </c>
      <c r="CA434">
        <v>50.950836993262399</v>
      </c>
      <c r="CB434">
        <v>63.848329369511397</v>
      </c>
      <c r="CC434">
        <v>65.442082088223799</v>
      </c>
      <c r="CD434">
        <v>52.198018836455297</v>
      </c>
      <c r="CE434">
        <v>58.439647556991901</v>
      </c>
      <c r="CF434">
        <v>60.538919934672798</v>
      </c>
      <c r="CG434">
        <v>50.746165967056697</v>
      </c>
      <c r="CH434">
        <v>66.257037406532106</v>
      </c>
      <c r="CI434">
        <v>71.898235402877702</v>
      </c>
      <c r="CJ434">
        <v>57.177885709538202</v>
      </c>
      <c r="CK434">
        <v>62.284177860326999</v>
      </c>
      <c r="CL434">
        <v>62.354335268104499</v>
      </c>
      <c r="CM434">
        <v>57.870903496053998</v>
      </c>
      <c r="CN434">
        <v>72.565873948220002</v>
      </c>
      <c r="CO434">
        <v>76.125373851670901</v>
      </c>
      <c r="CP434">
        <v>65.152514987830898</v>
      </c>
      <c r="CQ434">
        <v>65.378734168526293</v>
      </c>
      <c r="CR434">
        <v>75.902578742595196</v>
      </c>
      <c r="CS434">
        <v>62.410619147396098</v>
      </c>
      <c r="CT434">
        <v>70.060830787258197</v>
      </c>
      <c r="CU434">
        <v>68.439703447604202</v>
      </c>
      <c r="CV434">
        <v>48.996092299009497</v>
      </c>
      <c r="CW434">
        <v>56.907658312275601</v>
      </c>
      <c r="CX434">
        <v>55.571431830403597</v>
      </c>
    </row>
    <row r="435" spans="1:102" x14ac:dyDescent="0.3">
      <c r="A435" t="s">
        <v>910</v>
      </c>
      <c r="B435">
        <v>10</v>
      </c>
      <c r="C435">
        <v>3</v>
      </c>
      <c r="D435">
        <v>55.4435</v>
      </c>
      <c r="E435">
        <v>0.158429702975599</v>
      </c>
      <c r="F435">
        <v>0.25308843716135099</v>
      </c>
      <c r="G435">
        <v>1.1052198235952799</v>
      </c>
      <c r="H435">
        <v>0.28798485018080699</v>
      </c>
      <c r="I435" t="s">
        <v>4</v>
      </c>
      <c r="J435" t="s">
        <v>3</v>
      </c>
      <c r="K435">
        <v>55392.224499999997</v>
      </c>
      <c r="L435" t="s">
        <v>911</v>
      </c>
      <c r="M435">
        <v>63.7844086427896</v>
      </c>
      <c r="N435">
        <v>66.3460923004438</v>
      </c>
      <c r="O435">
        <v>71.252949658870193</v>
      </c>
      <c r="P435">
        <v>46.448700973640001</v>
      </c>
      <c r="Q435">
        <v>69.6375657689684</v>
      </c>
      <c r="R435">
        <v>69.266283329090598</v>
      </c>
      <c r="S435">
        <v>46.603228776871802</v>
      </c>
      <c r="T435">
        <v>46.746989982018</v>
      </c>
      <c r="U435">
        <v>56.473612679142398</v>
      </c>
      <c r="V435">
        <v>52.284979581667798</v>
      </c>
      <c r="W435">
        <v>56.866940344089997</v>
      </c>
      <c r="X435">
        <v>47.525490164716203</v>
      </c>
      <c r="Y435">
        <v>50.3943837029801</v>
      </c>
      <c r="Z435">
        <v>61.635488864120703</v>
      </c>
      <c r="AA435">
        <v>67.140522482747798</v>
      </c>
      <c r="AB435">
        <v>43.9662846511334</v>
      </c>
      <c r="AC435">
        <v>55.652070018665697</v>
      </c>
      <c r="AD435">
        <v>52.004397745651502</v>
      </c>
      <c r="AE435">
        <v>51.902129341456899</v>
      </c>
      <c r="AF435">
        <v>72.985517882661796</v>
      </c>
      <c r="AG435">
        <v>67.145903308200204</v>
      </c>
      <c r="AH435">
        <v>73.230825455362094</v>
      </c>
      <c r="AI435">
        <v>87.448234512136096</v>
      </c>
      <c r="AJ435">
        <v>91.481976465082099</v>
      </c>
      <c r="AK435">
        <v>59.348792848807697</v>
      </c>
      <c r="AL435">
        <v>64.532376485963397</v>
      </c>
      <c r="AM435">
        <v>62.141155862276598</v>
      </c>
      <c r="AN435">
        <v>59.503198686581399</v>
      </c>
      <c r="AO435">
        <v>61.8857054580049</v>
      </c>
      <c r="AP435">
        <v>60.973646225018697</v>
      </c>
      <c r="AQ435">
        <v>1368.6741296666601</v>
      </c>
      <c r="AR435">
        <v>1372.9075908043501</v>
      </c>
      <c r="AS435">
        <v>1097.4164081394099</v>
      </c>
      <c r="AT435">
        <v>3271.5652399679698</v>
      </c>
      <c r="AU435">
        <v>1674.1811595766001</v>
      </c>
      <c r="AV435">
        <v>1719.3314386173799</v>
      </c>
      <c r="AW435">
        <v>2867.5514376419801</v>
      </c>
      <c r="AX435">
        <v>1243.7772519484099</v>
      </c>
      <c r="AY435">
        <v>2009.70353193818</v>
      </c>
      <c r="AZ435">
        <v>2721.69838588732</v>
      </c>
      <c r="BA435">
        <v>1490.3791454436</v>
      </c>
      <c r="BB435">
        <v>1788.5482393504999</v>
      </c>
      <c r="BC435">
        <v>3424.2726082957402</v>
      </c>
      <c r="BD435">
        <v>1692.02424934241</v>
      </c>
      <c r="BE435">
        <v>1944.9545970976801</v>
      </c>
      <c r="BF435">
        <v>2940.1375304568101</v>
      </c>
      <c r="BG435">
        <v>1580.51868277726</v>
      </c>
      <c r="BH435">
        <v>1938.98260911598</v>
      </c>
      <c r="BI435">
        <v>1996.18557000182</v>
      </c>
      <c r="BJ435">
        <v>976.70830713200996</v>
      </c>
      <c r="BK435">
        <v>1173.6603556381799</v>
      </c>
      <c r="BL435">
        <v>1398.56633780836</v>
      </c>
      <c r="BM435">
        <v>829.49818073498898</v>
      </c>
      <c r="BN435">
        <v>1397.03839750779</v>
      </c>
      <c r="BO435">
        <v>2059.6829916502302</v>
      </c>
      <c r="BP435">
        <v>1383.7539598871299</v>
      </c>
      <c r="BQ435">
        <v>1602.85337118811</v>
      </c>
      <c r="BR435">
        <v>3432.7122693368701</v>
      </c>
      <c r="BS435">
        <v>2476.9205451429302</v>
      </c>
      <c r="BT435">
        <v>2995.5920751710501</v>
      </c>
      <c r="BU435">
        <v>63.7844086427896</v>
      </c>
      <c r="BV435">
        <v>66.3460923004438</v>
      </c>
      <c r="BW435">
        <v>71.252949658870193</v>
      </c>
      <c r="BX435">
        <v>46.448700973640001</v>
      </c>
      <c r="BY435">
        <v>69.6375657689684</v>
      </c>
      <c r="BZ435">
        <v>69.266283329090598</v>
      </c>
      <c r="CA435">
        <v>46.603228776871802</v>
      </c>
      <c r="CB435">
        <v>46.746989982018</v>
      </c>
      <c r="CC435">
        <v>56.473612679142398</v>
      </c>
      <c r="CD435">
        <v>52.284979581667798</v>
      </c>
      <c r="CE435">
        <v>56.866940344089997</v>
      </c>
      <c r="CF435">
        <v>47.525490164716203</v>
      </c>
      <c r="CG435">
        <v>50.3943837029801</v>
      </c>
      <c r="CH435">
        <v>61.635488864120703</v>
      </c>
      <c r="CI435">
        <v>67.140522482747798</v>
      </c>
      <c r="CJ435">
        <v>43.9662846511334</v>
      </c>
      <c r="CK435">
        <v>55.652070018665697</v>
      </c>
      <c r="CL435">
        <v>52.004397745651502</v>
      </c>
      <c r="CM435">
        <v>51.902129341456899</v>
      </c>
      <c r="CN435">
        <v>72.985517882661796</v>
      </c>
      <c r="CO435">
        <v>67.145903308200204</v>
      </c>
      <c r="CP435">
        <v>73.230825455362094</v>
      </c>
      <c r="CQ435">
        <v>87.448234512136096</v>
      </c>
      <c r="CR435">
        <v>91.481976465082099</v>
      </c>
      <c r="CS435">
        <v>59.348792848807697</v>
      </c>
      <c r="CT435">
        <v>64.532376485963397</v>
      </c>
      <c r="CU435">
        <v>62.141155862276598</v>
      </c>
      <c r="CV435">
        <v>59.503198686581399</v>
      </c>
      <c r="CW435">
        <v>61.8857054580049</v>
      </c>
      <c r="CX435">
        <v>60.973646225018697</v>
      </c>
    </row>
    <row r="436" spans="1:102" x14ac:dyDescent="0.3">
      <c r="A436" t="s">
        <v>912</v>
      </c>
      <c r="B436">
        <v>18</v>
      </c>
      <c r="C436">
        <v>4</v>
      </c>
      <c r="D436">
        <v>131.66419999999999</v>
      </c>
      <c r="E436">
        <v>0.177920344785157</v>
      </c>
      <c r="F436">
        <v>0.26544679245347402</v>
      </c>
      <c r="G436">
        <v>1.1111923488739499</v>
      </c>
      <c r="H436">
        <v>0.266404028093228</v>
      </c>
      <c r="I436" t="s">
        <v>4</v>
      </c>
      <c r="J436" t="s">
        <v>3</v>
      </c>
      <c r="K436">
        <v>33899.183700000001</v>
      </c>
      <c r="L436" t="s">
        <v>913</v>
      </c>
      <c r="M436">
        <v>145.29203019988401</v>
      </c>
      <c r="N436">
        <v>134.47327971529899</v>
      </c>
      <c r="O436">
        <v>156.846000204814</v>
      </c>
      <c r="P436">
        <v>101.755883246289</v>
      </c>
      <c r="Q436">
        <v>131.54053853108201</v>
      </c>
      <c r="R436">
        <v>132.398014218524</v>
      </c>
      <c r="S436">
        <v>108.97257951710399</v>
      </c>
      <c r="T436">
        <v>132.769906933371</v>
      </c>
      <c r="U436">
        <v>114.922852708924</v>
      </c>
      <c r="V436">
        <v>124.12087886986799</v>
      </c>
      <c r="W436">
        <v>151.344411131155</v>
      </c>
      <c r="X436">
        <v>131.381162984697</v>
      </c>
      <c r="Y436">
        <v>113.755699407725</v>
      </c>
      <c r="Z436">
        <v>147.218998202488</v>
      </c>
      <c r="AA436">
        <v>164.019732432388</v>
      </c>
      <c r="AB436">
        <v>99.862358271945297</v>
      </c>
      <c r="AC436">
        <v>137.03368815459399</v>
      </c>
      <c r="AD436">
        <v>129.471254473089</v>
      </c>
      <c r="AE436">
        <v>118.618752184356</v>
      </c>
      <c r="AF436">
        <v>208.456523416956</v>
      </c>
      <c r="AG436">
        <v>177.014690662433</v>
      </c>
      <c r="AH436">
        <v>139.50894390443099</v>
      </c>
      <c r="AI436">
        <v>193.24674892930901</v>
      </c>
      <c r="AJ436">
        <v>160.22373517814501</v>
      </c>
      <c r="AK436">
        <v>134.74215470610301</v>
      </c>
      <c r="AL436">
        <v>166.925603290841</v>
      </c>
      <c r="AM436">
        <v>178.20355764011501</v>
      </c>
      <c r="AN436">
        <v>101.964722055883</v>
      </c>
      <c r="AO436">
        <v>131.35206072779999</v>
      </c>
      <c r="AP436">
        <v>135.55023362966099</v>
      </c>
      <c r="AQ436">
        <v>3117.64970801854</v>
      </c>
      <c r="AR436">
        <v>2782.6715949667901</v>
      </c>
      <c r="AS436">
        <v>2415.6947186027501</v>
      </c>
      <c r="AT436">
        <v>7167.0682626780499</v>
      </c>
      <c r="AU436">
        <v>3162.4122540399198</v>
      </c>
      <c r="AV436">
        <v>3286.3906841211601</v>
      </c>
      <c r="AW436">
        <v>6705.2108890125901</v>
      </c>
      <c r="AX436">
        <v>3532.5523643459501</v>
      </c>
      <c r="AY436">
        <v>4089.7129125021802</v>
      </c>
      <c r="AZ436">
        <v>6461.1213082214499</v>
      </c>
      <c r="BA436">
        <v>3966.4619331459498</v>
      </c>
      <c r="BB436">
        <v>4944.3266534588201</v>
      </c>
      <c r="BC436">
        <v>7729.6416167177404</v>
      </c>
      <c r="BD436">
        <v>4041.4722023485301</v>
      </c>
      <c r="BE436">
        <v>4751.3918690620303</v>
      </c>
      <c r="BF436">
        <v>6678.0504599153301</v>
      </c>
      <c r="BG436">
        <v>3891.75648319222</v>
      </c>
      <c r="BH436">
        <v>4827.3323350762303</v>
      </c>
      <c r="BI436">
        <v>4562.1450303947404</v>
      </c>
      <c r="BJ436">
        <v>2789.6111996427398</v>
      </c>
      <c r="BK436">
        <v>3094.0848891771702</v>
      </c>
      <c r="BL436">
        <v>2664.3494942831699</v>
      </c>
      <c r="BM436">
        <v>1833.0596102265099</v>
      </c>
      <c r="BN436">
        <v>2446.80667039836</v>
      </c>
      <c r="BO436">
        <v>4676.1881916194598</v>
      </c>
      <c r="BP436">
        <v>3579.35004315998</v>
      </c>
      <c r="BQ436">
        <v>4596.5378203492801</v>
      </c>
      <c r="BR436">
        <v>5882.2980976934496</v>
      </c>
      <c r="BS436">
        <v>5257.2498843747899</v>
      </c>
      <c r="BT436">
        <v>6659.4870208366301</v>
      </c>
      <c r="BU436">
        <v>145.29203019988401</v>
      </c>
      <c r="BV436">
        <v>134.47327971529899</v>
      </c>
      <c r="BW436">
        <v>156.846000204814</v>
      </c>
      <c r="BX436">
        <v>101.755883246289</v>
      </c>
      <c r="BY436">
        <v>131.54053853108201</v>
      </c>
      <c r="BZ436">
        <v>132.398014218524</v>
      </c>
      <c r="CA436">
        <v>108.97257951710399</v>
      </c>
      <c r="CB436">
        <v>132.769906933371</v>
      </c>
      <c r="CC436">
        <v>114.922852708924</v>
      </c>
      <c r="CD436">
        <v>124.12087886986799</v>
      </c>
      <c r="CE436">
        <v>151.344411131155</v>
      </c>
      <c r="CF436">
        <v>131.381162984697</v>
      </c>
      <c r="CG436">
        <v>113.755699407725</v>
      </c>
      <c r="CH436">
        <v>147.218998202488</v>
      </c>
      <c r="CI436">
        <v>164.019732432388</v>
      </c>
      <c r="CJ436">
        <v>99.862358271945297</v>
      </c>
      <c r="CK436">
        <v>137.03368815459399</v>
      </c>
      <c r="CL436">
        <v>129.471254473089</v>
      </c>
      <c r="CM436">
        <v>118.618752184356</v>
      </c>
      <c r="CN436">
        <v>208.456523416956</v>
      </c>
      <c r="CO436">
        <v>177.014690662433</v>
      </c>
      <c r="CP436">
        <v>139.50894390443099</v>
      </c>
      <c r="CQ436">
        <v>193.24674892930901</v>
      </c>
      <c r="CR436">
        <v>160.22373517814501</v>
      </c>
      <c r="CS436">
        <v>134.74215470610301</v>
      </c>
      <c r="CT436">
        <v>166.925603290841</v>
      </c>
      <c r="CU436">
        <v>178.20355764011501</v>
      </c>
      <c r="CV436">
        <v>101.964722055883</v>
      </c>
      <c r="CW436">
        <v>131.35206072779999</v>
      </c>
      <c r="CX436">
        <v>135.55023362966099</v>
      </c>
    </row>
    <row r="437" spans="1:102" x14ac:dyDescent="0.3">
      <c r="A437" t="s">
        <v>914</v>
      </c>
      <c r="B437">
        <v>8</v>
      </c>
      <c r="C437">
        <v>1</v>
      </c>
      <c r="D437">
        <v>33.001800000000003</v>
      </c>
      <c r="E437">
        <v>0.134453226369008</v>
      </c>
      <c r="F437">
        <v>0.234416284759972</v>
      </c>
      <c r="G437">
        <v>1.1993603966112001</v>
      </c>
      <c r="H437">
        <v>0.31898829605888401</v>
      </c>
      <c r="I437" t="s">
        <v>4</v>
      </c>
      <c r="J437" t="s">
        <v>3</v>
      </c>
      <c r="K437">
        <v>109844.9859</v>
      </c>
      <c r="L437" t="s">
        <v>915</v>
      </c>
      <c r="M437">
        <v>32.812263571345802</v>
      </c>
      <c r="N437">
        <v>34.758516766425998</v>
      </c>
      <c r="O437">
        <v>38.194215736874</v>
      </c>
      <c r="P437">
        <v>25.624017704458598</v>
      </c>
      <c r="Q437">
        <v>35.168687907034197</v>
      </c>
      <c r="R437">
        <v>35.0072327878175</v>
      </c>
      <c r="S437">
        <v>35.121370027560602</v>
      </c>
      <c r="T437">
        <v>42.088039634247998</v>
      </c>
      <c r="U437">
        <v>38.133742452288899</v>
      </c>
      <c r="V437">
        <v>34.262522633238397</v>
      </c>
      <c r="W437">
        <v>41.209790547906401</v>
      </c>
      <c r="X437">
        <v>36.724281436704501</v>
      </c>
      <c r="Y437">
        <v>26.6390311755383</v>
      </c>
      <c r="Z437">
        <v>35.112039958236899</v>
      </c>
      <c r="AA437">
        <v>39.278026001599201</v>
      </c>
      <c r="AB437">
        <v>32.597501476834204</v>
      </c>
      <c r="AC437">
        <v>36.315096582906001</v>
      </c>
      <c r="AD437">
        <v>32.987423474488999</v>
      </c>
      <c r="AE437">
        <v>33.753720459127898</v>
      </c>
      <c r="AF437">
        <v>50.9477407011995</v>
      </c>
      <c r="AG437">
        <v>46.859150814594003</v>
      </c>
      <c r="AH437">
        <v>58.689880159364201</v>
      </c>
      <c r="AI437">
        <v>71.413361534849699</v>
      </c>
      <c r="AJ437">
        <v>68.741614538020201</v>
      </c>
      <c r="AK437">
        <v>31.151028456399501</v>
      </c>
      <c r="AL437">
        <v>42.336459930444697</v>
      </c>
      <c r="AM437">
        <v>43.372758830252799</v>
      </c>
      <c r="AN437">
        <v>23.009487088156899</v>
      </c>
      <c r="AO437">
        <v>33.480060599672598</v>
      </c>
      <c r="AP437">
        <v>30.166174002075199</v>
      </c>
      <c r="AQ437">
        <v>704.07952729340502</v>
      </c>
      <c r="AR437">
        <v>719.26212771701103</v>
      </c>
      <c r="AS437">
        <v>588.25577392000605</v>
      </c>
      <c r="AT437">
        <v>1804.8006483067199</v>
      </c>
      <c r="AU437">
        <v>845.50276924273601</v>
      </c>
      <c r="AV437">
        <v>868.95142944407996</v>
      </c>
      <c r="AW437">
        <v>2161.0591746052701</v>
      </c>
      <c r="AX437">
        <v>1119.8185443879299</v>
      </c>
      <c r="AY437">
        <v>1357.0500142749099</v>
      </c>
      <c r="AZ437">
        <v>1783.53808863318</v>
      </c>
      <c r="BA437">
        <v>1080.0337076176299</v>
      </c>
      <c r="BB437">
        <v>1382.0614722201101</v>
      </c>
      <c r="BC437">
        <v>1810.10854907107</v>
      </c>
      <c r="BD437">
        <v>963.89959985862299</v>
      </c>
      <c r="BE437">
        <v>1137.8222035189301</v>
      </c>
      <c r="BF437">
        <v>2179.8780190695702</v>
      </c>
      <c r="BG437">
        <v>1031.3486739467701</v>
      </c>
      <c r="BH437">
        <v>1229.9352210443899</v>
      </c>
      <c r="BI437">
        <v>1298.1873878644001</v>
      </c>
      <c r="BJ437">
        <v>681.79390947762602</v>
      </c>
      <c r="BK437">
        <v>819.06303885024704</v>
      </c>
      <c r="BL437">
        <v>1120.86256368811</v>
      </c>
      <c r="BM437">
        <v>677.39793494752598</v>
      </c>
      <c r="BN437">
        <v>1049.7660711664801</v>
      </c>
      <c r="BO437">
        <v>1081.08759090535</v>
      </c>
      <c r="BP437">
        <v>907.81166394977299</v>
      </c>
      <c r="BQ437">
        <v>1118.7460507312901</v>
      </c>
      <c r="BR437">
        <v>1327.4067677386299</v>
      </c>
      <c r="BS437">
        <v>1340.0097702406099</v>
      </c>
      <c r="BT437">
        <v>1482.0427737806599</v>
      </c>
      <c r="BU437">
        <v>32.812263571345802</v>
      </c>
      <c r="BV437">
        <v>34.758516766425998</v>
      </c>
      <c r="BW437">
        <v>38.194215736874</v>
      </c>
      <c r="BX437">
        <v>25.624017704458598</v>
      </c>
      <c r="BY437">
        <v>35.168687907034197</v>
      </c>
      <c r="BZ437">
        <v>35.0072327878175</v>
      </c>
      <c r="CA437">
        <v>35.121370027560602</v>
      </c>
      <c r="CB437">
        <v>42.088039634247998</v>
      </c>
      <c r="CC437">
        <v>38.133742452288899</v>
      </c>
      <c r="CD437">
        <v>34.262522633238397</v>
      </c>
      <c r="CE437">
        <v>41.209790547906401</v>
      </c>
      <c r="CF437">
        <v>36.724281436704501</v>
      </c>
      <c r="CG437">
        <v>26.6390311755383</v>
      </c>
      <c r="CH437">
        <v>35.112039958236899</v>
      </c>
      <c r="CI437">
        <v>39.278026001599201</v>
      </c>
      <c r="CJ437">
        <v>32.597501476834204</v>
      </c>
      <c r="CK437">
        <v>36.315096582906001</v>
      </c>
      <c r="CL437">
        <v>32.987423474488999</v>
      </c>
      <c r="CM437">
        <v>33.753720459127898</v>
      </c>
      <c r="CN437">
        <v>50.9477407011995</v>
      </c>
      <c r="CO437">
        <v>46.859150814594003</v>
      </c>
      <c r="CP437">
        <v>58.689880159364201</v>
      </c>
      <c r="CQ437">
        <v>71.413361534849699</v>
      </c>
      <c r="CR437">
        <v>68.741614538020201</v>
      </c>
      <c r="CS437">
        <v>31.151028456399501</v>
      </c>
      <c r="CT437">
        <v>42.336459930444697</v>
      </c>
      <c r="CU437">
        <v>43.372758830252799</v>
      </c>
      <c r="CV437">
        <v>23.009487088156899</v>
      </c>
      <c r="CW437">
        <v>33.480060599672598</v>
      </c>
      <c r="CX437">
        <v>30.166174002075199</v>
      </c>
    </row>
    <row r="438" spans="1:102" x14ac:dyDescent="0.3">
      <c r="A438" t="s">
        <v>916</v>
      </c>
      <c r="B438">
        <v>5</v>
      </c>
      <c r="C438">
        <v>2</v>
      </c>
      <c r="D438">
        <v>24.768799999999999</v>
      </c>
      <c r="E438">
        <v>0.4653247003664</v>
      </c>
      <c r="F438">
        <v>0.35184409426194602</v>
      </c>
      <c r="G438">
        <v>9.7150668183907101</v>
      </c>
      <c r="H438">
        <v>0.110328246934281</v>
      </c>
      <c r="I438" t="s">
        <v>4</v>
      </c>
      <c r="J438" t="s">
        <v>3</v>
      </c>
      <c r="K438">
        <v>78859.040099999998</v>
      </c>
      <c r="L438" t="s">
        <v>917</v>
      </c>
      <c r="M438">
        <v>20.9074254979835</v>
      </c>
      <c r="N438">
        <v>8.6937722811383598</v>
      </c>
      <c r="O438">
        <v>3.2174554974324998</v>
      </c>
      <c r="P438">
        <v>6.76635491030894</v>
      </c>
      <c r="Q438">
        <v>0.99575981852823703</v>
      </c>
      <c r="R438">
        <v>0.63489969258197299</v>
      </c>
      <c r="S438">
        <v>10.7191784787411</v>
      </c>
      <c r="T438">
        <v>1.7213511371143799</v>
      </c>
      <c r="U438">
        <v>1.6742642299257899</v>
      </c>
      <c r="V438">
        <v>7.0849134402288199</v>
      </c>
      <c r="W438">
        <v>2.2570058826371602</v>
      </c>
      <c r="X438">
        <v>1.9463192552280699</v>
      </c>
      <c r="Y438">
        <v>8.3449925810910006</v>
      </c>
      <c r="Z438">
        <v>4.0588380618736002</v>
      </c>
      <c r="AA438">
        <v>3.59261928911021</v>
      </c>
      <c r="AB438">
        <v>7.4471046652278501</v>
      </c>
      <c r="AC438">
        <v>2.4846176125227499</v>
      </c>
      <c r="AD438">
        <v>1.9207053911742</v>
      </c>
      <c r="AE438">
        <v>244.961725869747</v>
      </c>
      <c r="AF438">
        <v>292.72423671495898</v>
      </c>
      <c r="AG438">
        <v>221.877127639695</v>
      </c>
      <c r="AH438">
        <v>1.1789596974781801E-3</v>
      </c>
      <c r="AI438">
        <v>0</v>
      </c>
      <c r="AJ438">
        <v>0.42871214977606398</v>
      </c>
      <c r="AK438">
        <v>13.583296792241301</v>
      </c>
      <c r="AL438">
        <v>5.8898924354682203</v>
      </c>
      <c r="AM438">
        <v>4.1650746892419503</v>
      </c>
      <c r="AN438">
        <v>3.4889096868262</v>
      </c>
      <c r="AO438">
        <v>1.99899576668999</v>
      </c>
      <c r="AP438">
        <v>1.6401246119766399</v>
      </c>
      <c r="AQ438">
        <v>448.62769767573701</v>
      </c>
      <c r="AR438">
        <v>179.90126537444101</v>
      </c>
      <c r="AS438">
        <v>49.554277714048602</v>
      </c>
      <c r="AT438">
        <v>476.58106818565199</v>
      </c>
      <c r="AU438">
        <v>23.939411282326301</v>
      </c>
      <c r="AV438">
        <v>15.7595145770762</v>
      </c>
      <c r="AW438">
        <v>659.56364963943201</v>
      </c>
      <c r="AX438">
        <v>45.7992565463991</v>
      </c>
      <c r="AY438">
        <v>59.581361571407797</v>
      </c>
      <c r="AZ438">
        <v>368.80568049764003</v>
      </c>
      <c r="BA438">
        <v>59.152021864941702</v>
      </c>
      <c r="BB438">
        <v>73.246711713802696</v>
      </c>
      <c r="BC438">
        <v>567.03797947570195</v>
      </c>
      <c r="BD438">
        <v>111.42367086572899</v>
      </c>
      <c r="BE438">
        <v>104.072490704435</v>
      </c>
      <c r="BF438">
        <v>498.00687261191899</v>
      </c>
      <c r="BG438">
        <v>70.563135474251695</v>
      </c>
      <c r="BH438">
        <v>71.613450249666201</v>
      </c>
      <c r="BI438">
        <v>9421.3680361154093</v>
      </c>
      <c r="BJ438">
        <v>3917.3003356368099</v>
      </c>
      <c r="BK438">
        <v>3878.2468580146201</v>
      </c>
      <c r="BL438">
        <v>2.25158372348374E-2</v>
      </c>
      <c r="BM438">
        <v>0</v>
      </c>
      <c r="BN438">
        <v>6.54694353858737</v>
      </c>
      <c r="BO438">
        <v>471.404455433311</v>
      </c>
      <c r="BP438">
        <v>126.29570495766799</v>
      </c>
      <c r="BQ438">
        <v>107.432890718959</v>
      </c>
      <c r="BR438">
        <v>201.27360130099001</v>
      </c>
      <c r="BS438">
        <v>80.008034933497399</v>
      </c>
      <c r="BT438">
        <v>80.578161125523707</v>
      </c>
      <c r="BU438">
        <v>20.9074254979835</v>
      </c>
      <c r="BV438">
        <v>8.6937722811383598</v>
      </c>
      <c r="BW438">
        <v>3.2174554974324998</v>
      </c>
      <c r="BX438">
        <v>6.76635491030894</v>
      </c>
      <c r="BY438">
        <v>0.99575981852823703</v>
      </c>
      <c r="BZ438">
        <v>0.63489969258197299</v>
      </c>
      <c r="CA438">
        <v>10.7191784787411</v>
      </c>
      <c r="CB438">
        <v>1.7213511371143799</v>
      </c>
      <c r="CC438">
        <v>1.6742642299257899</v>
      </c>
      <c r="CD438">
        <v>7.0849134402288199</v>
      </c>
      <c r="CE438">
        <v>2.2570058826371602</v>
      </c>
      <c r="CF438">
        <v>1.9463192552280699</v>
      </c>
      <c r="CG438">
        <v>8.3449925810910006</v>
      </c>
      <c r="CH438">
        <v>4.0588380618736002</v>
      </c>
      <c r="CI438">
        <v>3.59261928911021</v>
      </c>
      <c r="CJ438">
        <v>7.4471046652278501</v>
      </c>
      <c r="CK438">
        <v>2.4846176125227499</v>
      </c>
      <c r="CL438">
        <v>1.9207053911742</v>
      </c>
      <c r="CM438">
        <v>244.961725869747</v>
      </c>
      <c r="CN438">
        <v>292.72423671495898</v>
      </c>
      <c r="CO438">
        <v>221.877127639695</v>
      </c>
      <c r="CP438">
        <v>1.1789596974781801E-3</v>
      </c>
      <c r="CQ438">
        <v>0</v>
      </c>
      <c r="CR438">
        <v>0.42871214977606398</v>
      </c>
      <c r="CS438">
        <v>13.583296792241301</v>
      </c>
      <c r="CT438">
        <v>5.8898924354682203</v>
      </c>
      <c r="CU438">
        <v>4.1650746892419503</v>
      </c>
      <c r="CV438">
        <v>3.4889096868262</v>
      </c>
      <c r="CW438">
        <v>1.99899576668999</v>
      </c>
      <c r="CX438">
        <v>1.6401246119766399</v>
      </c>
    </row>
    <row r="439" spans="1:102" x14ac:dyDescent="0.3">
      <c r="A439" t="s">
        <v>918</v>
      </c>
      <c r="B439">
        <v>2</v>
      </c>
      <c r="C439">
        <v>1</v>
      </c>
      <c r="D439">
        <v>9.4550999999999998</v>
      </c>
      <c r="E439">
        <v>0.96876017304985396</v>
      </c>
      <c r="F439">
        <v>0.459827300019509</v>
      </c>
      <c r="G439">
        <v>1.0233839546181001</v>
      </c>
      <c r="H439">
        <v>5.01669886203076E-2</v>
      </c>
      <c r="I439" t="s">
        <v>4</v>
      </c>
      <c r="J439" t="s">
        <v>3</v>
      </c>
      <c r="K439">
        <v>70899.148000000001</v>
      </c>
      <c r="L439" t="s">
        <v>919</v>
      </c>
      <c r="M439">
        <v>20.841200832615399</v>
      </c>
      <c r="N439">
        <v>23.038145950150099</v>
      </c>
      <c r="O439">
        <v>27.541827202091199</v>
      </c>
      <c r="P439">
        <v>23.731476982591602</v>
      </c>
      <c r="Q439">
        <v>20.0137302325661</v>
      </c>
      <c r="R439">
        <v>25.515716184160901</v>
      </c>
      <c r="S439">
        <v>24.960224466983501</v>
      </c>
      <c r="T439">
        <v>24.791590696281499</v>
      </c>
      <c r="U439">
        <v>30.989775277065</v>
      </c>
      <c r="V439">
        <v>23.222497446494401</v>
      </c>
      <c r="W439">
        <v>22.773099138012501</v>
      </c>
      <c r="X439">
        <v>29.208734515011098</v>
      </c>
      <c r="Y439">
        <v>31.5420298419597</v>
      </c>
      <c r="Z439">
        <v>23.266369279305</v>
      </c>
      <c r="AA439">
        <v>31.192566337334</v>
      </c>
      <c r="AB439">
        <v>36.056989831098697</v>
      </c>
      <c r="AC439">
        <v>26.328216211864699</v>
      </c>
      <c r="AD439">
        <v>28.987997707930202</v>
      </c>
      <c r="AE439">
        <v>26.446058683339299</v>
      </c>
      <c r="AF439">
        <v>14.2450579672925</v>
      </c>
      <c r="AG439">
        <v>29.785562544211501</v>
      </c>
      <c r="AH439">
        <v>35.717206668168501</v>
      </c>
      <c r="AI439">
        <v>15.629525638210801</v>
      </c>
      <c r="AJ439">
        <v>29.283645502410302</v>
      </c>
      <c r="AK439">
        <v>30.857890372562402</v>
      </c>
      <c r="AL439">
        <v>16.294244221337198</v>
      </c>
      <c r="AM439">
        <v>21.808713278709799</v>
      </c>
      <c r="AN439">
        <v>31.03540605013</v>
      </c>
      <c r="AO439">
        <v>23.4142268854152</v>
      </c>
      <c r="AP439">
        <v>25.6856216263152</v>
      </c>
      <c r="AQ439">
        <v>447.20666096529698</v>
      </c>
      <c r="AR439">
        <v>476.73109834093202</v>
      </c>
      <c r="AS439">
        <v>424.19090334392303</v>
      </c>
      <c r="AT439">
        <v>1671.50153958896</v>
      </c>
      <c r="AU439">
        <v>481.15711280565301</v>
      </c>
      <c r="AV439">
        <v>633.35248992407696</v>
      </c>
      <c r="AW439">
        <v>1535.83194625532</v>
      </c>
      <c r="AX439">
        <v>659.61929440830204</v>
      </c>
      <c r="AY439">
        <v>1102.82055412563</v>
      </c>
      <c r="AZ439">
        <v>1208.8487807033</v>
      </c>
      <c r="BA439">
        <v>596.84153617279696</v>
      </c>
      <c r="BB439">
        <v>1099.2255000299599</v>
      </c>
      <c r="BC439">
        <v>2143.26480177755</v>
      </c>
      <c r="BD439">
        <v>638.710939756264</v>
      </c>
      <c r="BE439">
        <v>903.59924304522599</v>
      </c>
      <c r="BF439">
        <v>2411.2228240095301</v>
      </c>
      <c r="BG439">
        <v>747.72129038676803</v>
      </c>
      <c r="BH439">
        <v>1080.8167359936499</v>
      </c>
      <c r="BI439">
        <v>1017.1305377434001</v>
      </c>
      <c r="BJ439">
        <v>190.630509392286</v>
      </c>
      <c r="BK439">
        <v>520.62943837488206</v>
      </c>
      <c r="BL439">
        <v>682.12918011000397</v>
      </c>
      <c r="BM439">
        <v>148.25528674163701</v>
      </c>
      <c r="BN439">
        <v>447.19603540144999</v>
      </c>
      <c r="BO439">
        <v>1070.914317002</v>
      </c>
      <c r="BP439">
        <v>349.39399712867601</v>
      </c>
      <c r="BQ439">
        <v>562.52847432590897</v>
      </c>
      <c r="BR439">
        <v>1790.4183553775599</v>
      </c>
      <c r="BS439">
        <v>937.13369172914895</v>
      </c>
      <c r="BT439">
        <v>1261.91640738816</v>
      </c>
      <c r="BU439">
        <v>20.841200832615399</v>
      </c>
      <c r="BV439">
        <v>23.038145950150099</v>
      </c>
      <c r="BW439">
        <v>27.541827202091199</v>
      </c>
      <c r="BX439">
        <v>23.731476982591602</v>
      </c>
      <c r="BY439">
        <v>20.0137302325661</v>
      </c>
      <c r="BZ439">
        <v>25.515716184160901</v>
      </c>
      <c r="CA439">
        <v>24.960224466983501</v>
      </c>
      <c r="CB439">
        <v>24.791590696281499</v>
      </c>
      <c r="CC439">
        <v>30.989775277065</v>
      </c>
      <c r="CD439">
        <v>23.222497446494401</v>
      </c>
      <c r="CE439">
        <v>22.773099138012501</v>
      </c>
      <c r="CF439">
        <v>29.208734515011098</v>
      </c>
      <c r="CG439">
        <v>31.5420298419597</v>
      </c>
      <c r="CH439">
        <v>23.266369279305</v>
      </c>
      <c r="CI439">
        <v>31.192566337334</v>
      </c>
      <c r="CJ439">
        <v>36.056989831098697</v>
      </c>
      <c r="CK439">
        <v>26.328216211864699</v>
      </c>
      <c r="CL439">
        <v>28.987997707930202</v>
      </c>
      <c r="CM439">
        <v>26.446058683339299</v>
      </c>
      <c r="CN439">
        <v>14.2450579672925</v>
      </c>
      <c r="CO439">
        <v>29.785562544211501</v>
      </c>
      <c r="CP439">
        <v>35.717206668168501</v>
      </c>
      <c r="CQ439">
        <v>15.629525638210801</v>
      </c>
      <c r="CR439">
        <v>29.283645502410302</v>
      </c>
      <c r="CS439">
        <v>30.857890372562402</v>
      </c>
      <c r="CT439">
        <v>16.294244221337198</v>
      </c>
      <c r="CU439">
        <v>21.808713278709799</v>
      </c>
      <c r="CV439">
        <v>31.03540605013</v>
      </c>
      <c r="CW439">
        <v>23.4142268854152</v>
      </c>
      <c r="CX439">
        <v>25.6856216263152</v>
      </c>
    </row>
    <row r="440" spans="1:102" x14ac:dyDescent="0.3">
      <c r="A440" t="s">
        <v>920</v>
      </c>
      <c r="B440">
        <v>15</v>
      </c>
      <c r="C440">
        <v>9</v>
      </c>
      <c r="D440">
        <v>121.0853</v>
      </c>
      <c r="E440">
        <v>6.6935743140776899E-3</v>
      </c>
      <c r="F440">
        <v>4.1996321246630899E-2</v>
      </c>
      <c r="G440">
        <v>1.2679184290226899</v>
      </c>
      <c r="H440">
        <v>0.807063690112791</v>
      </c>
      <c r="I440" t="s">
        <v>4</v>
      </c>
      <c r="J440" t="s">
        <v>3</v>
      </c>
      <c r="K440">
        <v>47402.988499999999</v>
      </c>
      <c r="L440" t="s">
        <v>921</v>
      </c>
      <c r="M440">
        <v>402.12633488982999</v>
      </c>
      <c r="N440">
        <v>399.28623685874101</v>
      </c>
      <c r="O440">
        <v>401.54489409189</v>
      </c>
      <c r="P440">
        <v>213.518859135116</v>
      </c>
      <c r="Q440">
        <v>274.77445687295199</v>
      </c>
      <c r="R440">
        <v>303.44519926277201</v>
      </c>
      <c r="S440">
        <v>196.7963302547</v>
      </c>
      <c r="T440">
        <v>240.605147590646</v>
      </c>
      <c r="U440">
        <v>248.15978866613099</v>
      </c>
      <c r="V440">
        <v>282.20226925720999</v>
      </c>
      <c r="W440">
        <v>326.43896953194098</v>
      </c>
      <c r="X440">
        <v>324.06821497846403</v>
      </c>
      <c r="Y440">
        <v>238.17428871059701</v>
      </c>
      <c r="Z440">
        <v>326.999250590815</v>
      </c>
      <c r="AA440">
        <v>374.41268850200402</v>
      </c>
      <c r="AB440">
        <v>371.10298702940798</v>
      </c>
      <c r="AC440">
        <v>418.31547530615802</v>
      </c>
      <c r="AD440">
        <v>370.78999590715</v>
      </c>
      <c r="AE440">
        <v>314.87203847648499</v>
      </c>
      <c r="AF440">
        <v>474.09192530959899</v>
      </c>
      <c r="AG440">
        <v>434.01768598383302</v>
      </c>
      <c r="AH440">
        <v>451.90982970501301</v>
      </c>
      <c r="AI440">
        <v>556.74937917931504</v>
      </c>
      <c r="AJ440">
        <v>501.41745653454899</v>
      </c>
      <c r="AK440">
        <v>318.09901466732498</v>
      </c>
      <c r="AL440">
        <v>369.54743119464598</v>
      </c>
      <c r="AM440">
        <v>317.62667885053099</v>
      </c>
      <c r="AN440">
        <v>269.235004758115</v>
      </c>
      <c r="AO440">
        <v>303.43094274001402</v>
      </c>
      <c r="AP440">
        <v>301.059912383935</v>
      </c>
      <c r="AQ440">
        <v>8628.7530625808904</v>
      </c>
      <c r="AR440">
        <v>8262.4776603972095</v>
      </c>
      <c r="AS440">
        <v>6184.4731690512399</v>
      </c>
      <c r="AT440">
        <v>15038.9755360541</v>
      </c>
      <c r="AU440">
        <v>6605.94915617486</v>
      </c>
      <c r="AV440">
        <v>7532.1331810347801</v>
      </c>
      <c r="AW440">
        <v>12109.109487808601</v>
      </c>
      <c r="AX440">
        <v>6401.6786832703001</v>
      </c>
      <c r="AY440">
        <v>8831.1616719281101</v>
      </c>
      <c r="AZ440">
        <v>14690.059494646701</v>
      </c>
      <c r="BA440">
        <v>8555.3720581182097</v>
      </c>
      <c r="BB440">
        <v>12195.805520792001</v>
      </c>
      <c r="BC440">
        <v>16183.821150367399</v>
      </c>
      <c r="BD440">
        <v>8976.8195517393906</v>
      </c>
      <c r="BE440">
        <v>10846.1425795546</v>
      </c>
      <c r="BF440">
        <v>24816.602732922998</v>
      </c>
      <c r="BG440">
        <v>11880.158703790999</v>
      </c>
      <c r="BH440">
        <v>13824.895294711199</v>
      </c>
      <c r="BI440">
        <v>12110.1586308477</v>
      </c>
      <c r="BJ440">
        <v>6344.4027695814202</v>
      </c>
      <c r="BK440">
        <v>7586.3057400083298</v>
      </c>
      <c r="BL440">
        <v>8630.5988170977798</v>
      </c>
      <c r="BM440">
        <v>5281.0968652601496</v>
      </c>
      <c r="BN440">
        <v>7657.2398960666496</v>
      </c>
      <c r="BO440">
        <v>11039.535915078801</v>
      </c>
      <c r="BP440">
        <v>7924.1266032243002</v>
      </c>
      <c r="BQ440">
        <v>8192.7828008734705</v>
      </c>
      <c r="BR440">
        <v>15532.044067684201</v>
      </c>
      <c r="BS440">
        <v>12144.5547165143</v>
      </c>
      <c r="BT440">
        <v>14790.860372049699</v>
      </c>
      <c r="BU440">
        <v>402.12633488982999</v>
      </c>
      <c r="BV440">
        <v>399.28623685874101</v>
      </c>
      <c r="BW440">
        <v>401.54489409189</v>
      </c>
      <c r="BX440">
        <v>213.518859135116</v>
      </c>
      <c r="BY440">
        <v>274.77445687295199</v>
      </c>
      <c r="BZ440">
        <v>303.44519926277201</v>
      </c>
      <c r="CA440">
        <v>196.7963302547</v>
      </c>
      <c r="CB440">
        <v>240.605147590646</v>
      </c>
      <c r="CC440">
        <v>248.15978866613099</v>
      </c>
      <c r="CD440">
        <v>282.20226925720999</v>
      </c>
      <c r="CE440">
        <v>326.43896953194098</v>
      </c>
      <c r="CF440">
        <v>324.06821497846403</v>
      </c>
      <c r="CG440">
        <v>238.17428871059701</v>
      </c>
      <c r="CH440">
        <v>326.999250590815</v>
      </c>
      <c r="CI440">
        <v>374.41268850200402</v>
      </c>
      <c r="CJ440">
        <v>371.10298702940798</v>
      </c>
      <c r="CK440">
        <v>418.31547530615802</v>
      </c>
      <c r="CL440">
        <v>370.78999590715</v>
      </c>
      <c r="CM440">
        <v>314.87203847648499</v>
      </c>
      <c r="CN440">
        <v>474.09192530959899</v>
      </c>
      <c r="CO440">
        <v>434.01768598383302</v>
      </c>
      <c r="CP440">
        <v>451.90982970501301</v>
      </c>
      <c r="CQ440">
        <v>556.74937917931504</v>
      </c>
      <c r="CR440">
        <v>501.41745653454899</v>
      </c>
      <c r="CS440">
        <v>318.09901466732498</v>
      </c>
      <c r="CT440">
        <v>369.54743119464598</v>
      </c>
      <c r="CU440">
        <v>317.62667885053099</v>
      </c>
      <c r="CV440">
        <v>269.235004758115</v>
      </c>
      <c r="CW440">
        <v>303.43094274001402</v>
      </c>
      <c r="CX440">
        <v>301.059912383935</v>
      </c>
    </row>
    <row r="441" spans="1:102" x14ac:dyDescent="0.3">
      <c r="A441" t="s">
        <v>922</v>
      </c>
      <c r="B441">
        <v>18</v>
      </c>
      <c r="C441">
        <v>5</v>
      </c>
      <c r="D441">
        <v>126.0338</v>
      </c>
      <c r="E441">
        <v>0.82961597917996899</v>
      </c>
      <c r="F441">
        <v>0.42695750336990501</v>
      </c>
      <c r="G441">
        <v>1.02165670634488</v>
      </c>
      <c r="H441">
        <v>5.50606522851462E-2</v>
      </c>
      <c r="I441" t="s">
        <v>4</v>
      </c>
      <c r="J441" t="s">
        <v>3</v>
      </c>
      <c r="K441">
        <v>46566.370900000002</v>
      </c>
      <c r="L441" t="s">
        <v>923</v>
      </c>
      <c r="M441">
        <v>118.062598245224</v>
      </c>
      <c r="N441">
        <v>131.67278664601901</v>
      </c>
      <c r="O441">
        <v>128.009556670997</v>
      </c>
      <c r="P441">
        <v>90.989017330714205</v>
      </c>
      <c r="Q441">
        <v>114.777726023607</v>
      </c>
      <c r="R441">
        <v>134.001453324724</v>
      </c>
      <c r="S441">
        <v>82.9454675642137</v>
      </c>
      <c r="T441">
        <v>95.382649249664297</v>
      </c>
      <c r="U441">
        <v>100.169703208158</v>
      </c>
      <c r="V441">
        <v>96.011273004049997</v>
      </c>
      <c r="W441">
        <v>115.4720312574</v>
      </c>
      <c r="X441">
        <v>125.096837892547</v>
      </c>
      <c r="Y441">
        <v>99.947123595320406</v>
      </c>
      <c r="Z441">
        <v>119.95404429547899</v>
      </c>
      <c r="AA441">
        <v>132.972338986084</v>
      </c>
      <c r="AB441">
        <v>88.955655493883</v>
      </c>
      <c r="AC441">
        <v>119.043780380209</v>
      </c>
      <c r="AD441">
        <v>106.337965839313</v>
      </c>
      <c r="AE441">
        <v>116.94738020666099</v>
      </c>
      <c r="AF441">
        <v>141.56509535167601</v>
      </c>
      <c r="AG441">
        <v>144.437398727275</v>
      </c>
      <c r="AH441">
        <v>112.991849837697</v>
      </c>
      <c r="AI441">
        <v>153.06087302695201</v>
      </c>
      <c r="AJ441">
        <v>143.727660943583</v>
      </c>
      <c r="AK441">
        <v>104.643971658306</v>
      </c>
      <c r="AL441">
        <v>111.32979585183401</v>
      </c>
      <c r="AM441">
        <v>115.297364552977</v>
      </c>
      <c r="AN441">
        <v>77.149452860502393</v>
      </c>
      <c r="AO441">
        <v>92.892199937636406</v>
      </c>
      <c r="AP441">
        <v>93.585774680553101</v>
      </c>
      <c r="AQ441">
        <v>2533.36555653296</v>
      </c>
      <c r="AR441">
        <v>2724.7206583027601</v>
      </c>
      <c r="AS441">
        <v>1971.5645255664899</v>
      </c>
      <c r="AT441">
        <v>6408.71542321369</v>
      </c>
      <c r="AU441">
        <v>2759.4115952484499</v>
      </c>
      <c r="AV441">
        <v>3326.19133651215</v>
      </c>
      <c r="AW441">
        <v>5103.73210187718</v>
      </c>
      <c r="AX441">
        <v>2537.8055231564899</v>
      </c>
      <c r="AY441">
        <v>3564.69856947873</v>
      </c>
      <c r="AZ441">
        <v>4997.8737460142802</v>
      </c>
      <c r="BA441">
        <v>3026.3120580554601</v>
      </c>
      <c r="BB441">
        <v>4707.82580854138</v>
      </c>
      <c r="BC441">
        <v>6791.3559499521298</v>
      </c>
      <c r="BD441">
        <v>3292.99167565773</v>
      </c>
      <c r="BE441">
        <v>3851.9980547406199</v>
      </c>
      <c r="BF441">
        <v>5948.6914425280902</v>
      </c>
      <c r="BG441">
        <v>3380.8431365850101</v>
      </c>
      <c r="BH441">
        <v>3964.8082737087002</v>
      </c>
      <c r="BI441">
        <v>4497.8631085100096</v>
      </c>
      <c r="BJ441">
        <v>1894.4553473225801</v>
      </c>
      <c r="BK441">
        <v>2524.6581013231098</v>
      </c>
      <c r="BL441">
        <v>2157.92457134086</v>
      </c>
      <c r="BM441">
        <v>1451.8728299762899</v>
      </c>
      <c r="BN441">
        <v>2194.8920309871801</v>
      </c>
      <c r="BO441">
        <v>3631.6393014499399</v>
      </c>
      <c r="BP441">
        <v>2387.2210238051498</v>
      </c>
      <c r="BQ441">
        <v>2973.9512710775298</v>
      </c>
      <c r="BR441">
        <v>4450.7165875537303</v>
      </c>
      <c r="BS441">
        <v>3717.9280224120798</v>
      </c>
      <c r="BT441">
        <v>4597.8028597341399</v>
      </c>
      <c r="BU441">
        <v>118.062598245224</v>
      </c>
      <c r="BV441">
        <v>131.67278664601901</v>
      </c>
      <c r="BW441">
        <v>128.009556670997</v>
      </c>
      <c r="BX441">
        <v>90.989017330714205</v>
      </c>
      <c r="BY441">
        <v>114.777726023607</v>
      </c>
      <c r="BZ441">
        <v>134.001453324724</v>
      </c>
      <c r="CA441">
        <v>82.9454675642137</v>
      </c>
      <c r="CB441">
        <v>95.382649249664297</v>
      </c>
      <c r="CC441">
        <v>100.169703208158</v>
      </c>
      <c r="CD441">
        <v>96.011273004049997</v>
      </c>
      <c r="CE441">
        <v>115.4720312574</v>
      </c>
      <c r="CF441">
        <v>125.096837892547</v>
      </c>
      <c r="CG441">
        <v>99.947123595320406</v>
      </c>
      <c r="CH441">
        <v>119.95404429547899</v>
      </c>
      <c r="CI441">
        <v>132.972338986084</v>
      </c>
      <c r="CJ441">
        <v>88.955655493883</v>
      </c>
      <c r="CK441">
        <v>119.043780380209</v>
      </c>
      <c r="CL441">
        <v>106.337965839313</v>
      </c>
      <c r="CM441">
        <v>116.94738020666099</v>
      </c>
      <c r="CN441">
        <v>141.56509535167601</v>
      </c>
      <c r="CO441">
        <v>144.437398727275</v>
      </c>
      <c r="CP441">
        <v>112.991849837697</v>
      </c>
      <c r="CQ441">
        <v>153.06087302695201</v>
      </c>
      <c r="CR441">
        <v>143.727660943583</v>
      </c>
      <c r="CS441">
        <v>104.643971658306</v>
      </c>
      <c r="CT441">
        <v>111.32979585183401</v>
      </c>
      <c r="CU441">
        <v>115.297364552977</v>
      </c>
      <c r="CV441">
        <v>77.149452860502393</v>
      </c>
      <c r="CW441">
        <v>92.892199937636406</v>
      </c>
      <c r="CX441">
        <v>93.585774680553101</v>
      </c>
    </row>
    <row r="442" spans="1:102" x14ac:dyDescent="0.3">
      <c r="A442" t="s">
        <v>924</v>
      </c>
      <c r="B442">
        <v>8</v>
      </c>
      <c r="C442">
        <v>1</v>
      </c>
      <c r="D442">
        <v>50.1021</v>
      </c>
      <c r="E442">
        <v>0.48255812490009398</v>
      </c>
      <c r="F442">
        <v>0.353518196390055</v>
      </c>
      <c r="G442">
        <v>1.0366372077964601</v>
      </c>
      <c r="H442">
        <v>0.105663298778243</v>
      </c>
      <c r="I442" t="s">
        <v>4</v>
      </c>
      <c r="J442" t="s">
        <v>3</v>
      </c>
      <c r="K442">
        <v>53992.2601</v>
      </c>
      <c r="L442" t="s">
        <v>925</v>
      </c>
      <c r="M442">
        <v>64.106551054799297</v>
      </c>
      <c r="N442">
        <v>66.028268983798995</v>
      </c>
      <c r="O442">
        <v>66.569908351861102</v>
      </c>
      <c r="P442">
        <v>42.355276025134302</v>
      </c>
      <c r="Q442">
        <v>62.631575028198597</v>
      </c>
      <c r="R442">
        <v>67.8353645803859</v>
      </c>
      <c r="S442">
        <v>45.348255474478897</v>
      </c>
      <c r="T442">
        <v>46.588808665119501</v>
      </c>
      <c r="U442">
        <v>60.977475797047099</v>
      </c>
      <c r="V442">
        <v>58.260782682454497</v>
      </c>
      <c r="W442">
        <v>66.106623239900799</v>
      </c>
      <c r="X442">
        <v>61.657319164754497</v>
      </c>
      <c r="Y442">
        <v>53.835905721708997</v>
      </c>
      <c r="Z442">
        <v>60.449317881692899</v>
      </c>
      <c r="AA442">
        <v>66.0453963563223</v>
      </c>
      <c r="AB442">
        <v>48.312796985265201</v>
      </c>
      <c r="AC442">
        <v>58.008133249939902</v>
      </c>
      <c r="AD442">
        <v>61.027287413217501</v>
      </c>
      <c r="AE442">
        <v>66.152570319266104</v>
      </c>
      <c r="AF442">
        <v>59.947556870453802</v>
      </c>
      <c r="AG442">
        <v>81.801003949944203</v>
      </c>
      <c r="AH442">
        <v>67.398284846959598</v>
      </c>
      <c r="AI442">
        <v>53.733300674120301</v>
      </c>
      <c r="AJ442">
        <v>65.161728906209206</v>
      </c>
      <c r="AK442">
        <v>47.232680825739799</v>
      </c>
      <c r="AL442">
        <v>58.113346119940701</v>
      </c>
      <c r="AM442">
        <v>63.125227119394197</v>
      </c>
      <c r="AN442">
        <v>61.905206443539498</v>
      </c>
      <c r="AO442">
        <v>61.762797572828198</v>
      </c>
      <c r="AP442">
        <v>67.6779418240246</v>
      </c>
      <c r="AQ442">
        <v>1375.5866023973399</v>
      </c>
      <c r="AR442">
        <v>1366.33083505541</v>
      </c>
      <c r="AS442">
        <v>1025.2896204778301</v>
      </c>
      <c r="AT442">
        <v>2983.24917314084</v>
      </c>
      <c r="AU442">
        <v>1505.7476772622001</v>
      </c>
      <c r="AV442">
        <v>1683.81309588971</v>
      </c>
      <c r="AW442">
        <v>2790.3314554233898</v>
      </c>
      <c r="AX442">
        <v>1239.5685890223599</v>
      </c>
      <c r="AY442">
        <v>2169.9806806101701</v>
      </c>
      <c r="AZ442">
        <v>3032.7692476132502</v>
      </c>
      <c r="BA442">
        <v>1732.5344401562199</v>
      </c>
      <c r="BB442">
        <v>2320.37774366955</v>
      </c>
      <c r="BC442">
        <v>3658.1222699770501</v>
      </c>
      <c r="BD442">
        <v>1659.4613524931799</v>
      </c>
      <c r="BE442">
        <v>1913.23052770962</v>
      </c>
      <c r="BF442">
        <v>3230.79989007115</v>
      </c>
      <c r="BG442">
        <v>1647.43087406834</v>
      </c>
      <c r="BH442">
        <v>2275.4008142637499</v>
      </c>
      <c r="BI442">
        <v>2544.26567783169</v>
      </c>
      <c r="BJ442">
        <v>802.231435581141</v>
      </c>
      <c r="BK442">
        <v>1429.8205945161001</v>
      </c>
      <c r="BL442">
        <v>1287.1761560360101</v>
      </c>
      <c r="BM442">
        <v>509.69210988340001</v>
      </c>
      <c r="BN442">
        <v>995.09696715739506</v>
      </c>
      <c r="BO442">
        <v>1639.19676672538</v>
      </c>
      <c r="BP442">
        <v>1246.1120633493299</v>
      </c>
      <c r="BQ442">
        <v>1628.23625810216</v>
      </c>
      <c r="BR442">
        <v>3571.2829962953201</v>
      </c>
      <c r="BS442">
        <v>2472.0012659054801</v>
      </c>
      <c r="BT442">
        <v>3324.9693719111901</v>
      </c>
      <c r="BU442">
        <v>64.106551054799297</v>
      </c>
      <c r="BV442">
        <v>66.028268983798995</v>
      </c>
      <c r="BW442">
        <v>66.569908351861102</v>
      </c>
      <c r="BX442">
        <v>42.355276025134302</v>
      </c>
      <c r="BY442">
        <v>62.631575028198597</v>
      </c>
      <c r="BZ442">
        <v>67.8353645803859</v>
      </c>
      <c r="CA442">
        <v>45.348255474478897</v>
      </c>
      <c r="CB442">
        <v>46.588808665119501</v>
      </c>
      <c r="CC442">
        <v>60.977475797047099</v>
      </c>
      <c r="CD442">
        <v>58.260782682454497</v>
      </c>
      <c r="CE442">
        <v>66.106623239900799</v>
      </c>
      <c r="CF442">
        <v>61.657319164754497</v>
      </c>
      <c r="CG442">
        <v>53.835905721708997</v>
      </c>
      <c r="CH442">
        <v>60.449317881692899</v>
      </c>
      <c r="CI442">
        <v>66.0453963563223</v>
      </c>
      <c r="CJ442">
        <v>48.312796985265201</v>
      </c>
      <c r="CK442">
        <v>58.008133249939902</v>
      </c>
      <c r="CL442">
        <v>61.027287413217501</v>
      </c>
      <c r="CM442">
        <v>66.152570319266104</v>
      </c>
      <c r="CN442">
        <v>59.947556870453802</v>
      </c>
      <c r="CO442">
        <v>81.801003949944203</v>
      </c>
      <c r="CP442">
        <v>67.398284846959598</v>
      </c>
      <c r="CQ442">
        <v>53.733300674120301</v>
      </c>
      <c r="CR442">
        <v>65.161728906209206</v>
      </c>
      <c r="CS442">
        <v>47.232680825739799</v>
      </c>
      <c r="CT442">
        <v>58.113346119940701</v>
      </c>
      <c r="CU442">
        <v>63.125227119394197</v>
      </c>
      <c r="CV442">
        <v>61.905206443539498</v>
      </c>
      <c r="CW442">
        <v>61.762797572828198</v>
      </c>
      <c r="CX442">
        <v>67.6779418240246</v>
      </c>
    </row>
    <row r="443" spans="1:102" x14ac:dyDescent="0.3">
      <c r="A443" t="s">
        <v>926</v>
      </c>
      <c r="B443">
        <v>2</v>
      </c>
      <c r="C443">
        <v>2</v>
      </c>
      <c r="D443">
        <v>16.133299999999998</v>
      </c>
      <c r="E443">
        <v>0.28706311363560799</v>
      </c>
      <c r="F443">
        <v>0.301582396941867</v>
      </c>
      <c r="G443">
        <v>1.1571069377113501</v>
      </c>
      <c r="H443">
        <v>0.18229014761853601</v>
      </c>
      <c r="I443" t="s">
        <v>4</v>
      </c>
      <c r="J443" t="s">
        <v>3</v>
      </c>
      <c r="K443">
        <v>12675.3784</v>
      </c>
      <c r="L443" t="s">
        <v>927</v>
      </c>
      <c r="M443">
        <v>607.36489283676099</v>
      </c>
      <c r="N443">
        <v>592.76991945523605</v>
      </c>
      <c r="O443">
        <v>939.50776998801598</v>
      </c>
      <c r="P443">
        <v>509.82915506283803</v>
      </c>
      <c r="Q443">
        <v>654.814891209488</v>
      </c>
      <c r="R443">
        <v>725.72264942961601</v>
      </c>
      <c r="S443">
        <v>432.35567700969602</v>
      </c>
      <c r="T443">
        <v>609.913504009039</v>
      </c>
      <c r="U443">
        <v>513.98235609671201</v>
      </c>
      <c r="V443">
        <v>541.41680307452998</v>
      </c>
      <c r="W443">
        <v>748.96675179975398</v>
      </c>
      <c r="X443">
        <v>565.50660973552601</v>
      </c>
      <c r="Y443">
        <v>476.91451598410202</v>
      </c>
      <c r="Z443">
        <v>715.85951515737099</v>
      </c>
      <c r="AA443">
        <v>766.26548387396201</v>
      </c>
      <c r="AB443">
        <v>417.42731947182699</v>
      </c>
      <c r="AC443">
        <v>600.11953319415602</v>
      </c>
      <c r="AD443">
        <v>544.78236720002099</v>
      </c>
      <c r="AE443">
        <v>566.20937132065797</v>
      </c>
      <c r="AF443">
        <v>1115.02104457428</v>
      </c>
      <c r="AG443">
        <v>838.13008811338898</v>
      </c>
      <c r="AH443">
        <v>873.19147596895198</v>
      </c>
      <c r="AI443">
        <v>1289.72870353649</v>
      </c>
      <c r="AJ443">
        <v>1118.3324032119999</v>
      </c>
      <c r="AK443">
        <v>581.28830873770698</v>
      </c>
      <c r="AL443">
        <v>726.23652085558399</v>
      </c>
      <c r="AM443">
        <v>612.17524577237202</v>
      </c>
      <c r="AN443">
        <v>478.42256991062601</v>
      </c>
      <c r="AO443">
        <v>560.24615847034499</v>
      </c>
      <c r="AP443">
        <v>556.87163385117799</v>
      </c>
      <c r="AQ443">
        <v>13032.7243566506</v>
      </c>
      <c r="AR443">
        <v>12266.2585512234</v>
      </c>
      <c r="AS443">
        <v>14470.014887740999</v>
      </c>
      <c r="AT443">
        <v>35909.278560284998</v>
      </c>
      <c r="AU443">
        <v>15742.634622097101</v>
      </c>
      <c r="AV443">
        <v>18013.926934015301</v>
      </c>
      <c r="AW443">
        <v>26603.3529375783</v>
      </c>
      <c r="AX443">
        <v>16227.708826480401</v>
      </c>
      <c r="AY443">
        <v>18290.881482476401</v>
      </c>
      <c r="AZ443">
        <v>28183.4907617883</v>
      </c>
      <c r="BA443">
        <v>19629.057247652599</v>
      </c>
      <c r="BB443">
        <v>21281.965692054098</v>
      </c>
      <c r="BC443">
        <v>32406.0975367461</v>
      </c>
      <c r="BD443">
        <v>19651.8544930998</v>
      </c>
      <c r="BE443">
        <v>22197.4974329533</v>
      </c>
      <c r="BF443">
        <v>27914.428930156701</v>
      </c>
      <c r="BG443">
        <v>17043.393602336899</v>
      </c>
      <c r="BH443">
        <v>20312.1963054019</v>
      </c>
      <c r="BI443">
        <v>21776.736156512601</v>
      </c>
      <c r="BJ443">
        <v>14921.4576871752</v>
      </c>
      <c r="BK443">
        <v>14649.889402352899</v>
      </c>
      <c r="BL443">
        <v>16676.258899959699</v>
      </c>
      <c r="BM443">
        <v>12233.838901307299</v>
      </c>
      <c r="BN443">
        <v>17078.263597208799</v>
      </c>
      <c r="BO443">
        <v>20173.445579630399</v>
      </c>
      <c r="BP443">
        <v>15572.5345364765</v>
      </c>
      <c r="BQ443">
        <v>15790.2945773788</v>
      </c>
      <c r="BR443">
        <v>27599.9788567709</v>
      </c>
      <c r="BS443">
        <v>22423.3562497606</v>
      </c>
      <c r="BT443">
        <v>27358.709156016801</v>
      </c>
      <c r="BU443">
        <v>607.36489283676099</v>
      </c>
      <c r="BV443">
        <v>592.76991945523605</v>
      </c>
      <c r="BW443">
        <v>939.50776998801598</v>
      </c>
      <c r="BX443">
        <v>509.82915506283803</v>
      </c>
      <c r="BY443">
        <v>654.814891209488</v>
      </c>
      <c r="BZ443">
        <v>725.72264942961601</v>
      </c>
      <c r="CA443">
        <v>432.35567700969602</v>
      </c>
      <c r="CB443">
        <v>609.913504009039</v>
      </c>
      <c r="CC443">
        <v>513.98235609671201</v>
      </c>
      <c r="CD443">
        <v>541.41680307452998</v>
      </c>
      <c r="CE443">
        <v>748.96675179975398</v>
      </c>
      <c r="CF443">
        <v>565.50660973552601</v>
      </c>
      <c r="CG443">
        <v>476.91451598410202</v>
      </c>
      <c r="CH443">
        <v>715.85951515737099</v>
      </c>
      <c r="CI443">
        <v>766.26548387396201</v>
      </c>
      <c r="CJ443">
        <v>417.42731947182699</v>
      </c>
      <c r="CK443">
        <v>600.11953319415602</v>
      </c>
      <c r="CL443">
        <v>544.78236720002099</v>
      </c>
      <c r="CM443">
        <v>566.20937132065797</v>
      </c>
      <c r="CN443">
        <v>1115.02104457428</v>
      </c>
      <c r="CO443">
        <v>838.13008811338898</v>
      </c>
      <c r="CP443">
        <v>873.19147596895198</v>
      </c>
      <c r="CQ443">
        <v>1289.72870353649</v>
      </c>
      <c r="CR443">
        <v>1118.3324032119999</v>
      </c>
      <c r="CS443">
        <v>581.28830873770698</v>
      </c>
      <c r="CT443">
        <v>726.23652085558399</v>
      </c>
      <c r="CU443">
        <v>612.17524577237202</v>
      </c>
      <c r="CV443">
        <v>478.42256991062601</v>
      </c>
      <c r="CW443">
        <v>560.24615847034499</v>
      </c>
      <c r="CX443">
        <v>556.87163385117799</v>
      </c>
    </row>
    <row r="444" spans="1:102" x14ac:dyDescent="0.3">
      <c r="A444" t="s">
        <v>928</v>
      </c>
      <c r="B444">
        <v>9</v>
      </c>
      <c r="C444">
        <v>2</v>
      </c>
      <c r="D444">
        <v>86.790999999999997</v>
      </c>
      <c r="E444">
        <v>3.4003437730004702E-3</v>
      </c>
      <c r="F444">
        <v>3.0866475391884501E-2</v>
      </c>
      <c r="G444">
        <v>1.3328800725227301</v>
      </c>
      <c r="H444">
        <v>0.87056596256660201</v>
      </c>
      <c r="I444" t="s">
        <v>4</v>
      </c>
      <c r="J444" t="s">
        <v>3</v>
      </c>
      <c r="K444">
        <v>24644.526000000002</v>
      </c>
      <c r="L444" t="s">
        <v>929</v>
      </c>
      <c r="M444">
        <v>27.972583045643201</v>
      </c>
      <c r="N444">
        <v>36.753572572567897</v>
      </c>
      <c r="O444">
        <v>40.228646063700701</v>
      </c>
      <c r="P444">
        <v>26.943103558827701</v>
      </c>
      <c r="Q444">
        <v>30.350446411947399</v>
      </c>
      <c r="R444">
        <v>35.417943441285701</v>
      </c>
      <c r="S444">
        <v>31.494793058171101</v>
      </c>
      <c r="T444">
        <v>38.682321827341099</v>
      </c>
      <c r="U444">
        <v>39.763763821505101</v>
      </c>
      <c r="V444">
        <v>28.495852698602299</v>
      </c>
      <c r="W444">
        <v>33.465428135621302</v>
      </c>
      <c r="X444">
        <v>34.824310027098598</v>
      </c>
      <c r="Y444">
        <v>28.2025167251787</v>
      </c>
      <c r="Z444">
        <v>32.578583445169699</v>
      </c>
      <c r="AA444">
        <v>33.551592511097802</v>
      </c>
      <c r="AB444">
        <v>30.388708498610399</v>
      </c>
      <c r="AC444">
        <v>33.446509859619603</v>
      </c>
      <c r="AD444">
        <v>38.796406710750198</v>
      </c>
      <c r="AE444">
        <v>35.324441352782003</v>
      </c>
      <c r="AF444">
        <v>43.231696210129599</v>
      </c>
      <c r="AG444">
        <v>49.656893096609103</v>
      </c>
      <c r="AH444">
        <v>50.925159460994102</v>
      </c>
      <c r="AI444">
        <v>74.776917799824403</v>
      </c>
      <c r="AJ444">
        <v>74.139419220032593</v>
      </c>
      <c r="AK444">
        <v>31.677255299776402</v>
      </c>
      <c r="AL444">
        <v>43.275132168663397</v>
      </c>
      <c r="AM444">
        <v>44.807427721407798</v>
      </c>
      <c r="AN444">
        <v>30.319898534498599</v>
      </c>
      <c r="AO444">
        <v>42.118110493620897</v>
      </c>
      <c r="AP444">
        <v>41.857247325959698</v>
      </c>
      <c r="AQ444">
        <v>600.23055115134196</v>
      </c>
      <c r="AR444">
        <v>760.54605515507399</v>
      </c>
      <c r="AS444">
        <v>619.58945529831999</v>
      </c>
      <c r="AT444">
        <v>1897.7090685472899</v>
      </c>
      <c r="AU444">
        <v>729.66573438533601</v>
      </c>
      <c r="AV444">
        <v>879.14611154255397</v>
      </c>
      <c r="AW444">
        <v>1937.91163150085</v>
      </c>
      <c r="AX444">
        <v>1029.2040612647199</v>
      </c>
      <c r="AY444">
        <v>1415.0569231202901</v>
      </c>
      <c r="AZ444">
        <v>1483.3536689657999</v>
      </c>
      <c r="BA444">
        <v>877.06804489359001</v>
      </c>
      <c r="BB444">
        <v>1310.55898991663</v>
      </c>
      <c r="BC444">
        <v>1916.34659283116</v>
      </c>
      <c r="BD444">
        <v>894.35087178388505</v>
      </c>
      <c r="BE444">
        <v>971.93649500084996</v>
      </c>
      <c r="BF444">
        <v>2032.17040211227</v>
      </c>
      <c r="BG444">
        <v>949.88081645647003</v>
      </c>
      <c r="BH444">
        <v>1446.5230090012001</v>
      </c>
      <c r="BI444">
        <v>1358.59821150875</v>
      </c>
      <c r="BJ444">
        <v>578.53609928103003</v>
      </c>
      <c r="BK444">
        <v>867.965489184739</v>
      </c>
      <c r="BL444">
        <v>972.571500140784</v>
      </c>
      <c r="BM444">
        <v>709.30325377027498</v>
      </c>
      <c r="BN444">
        <v>1132.1969574940899</v>
      </c>
      <c r="BO444">
        <v>1099.35014397554</v>
      </c>
      <c r="BP444">
        <v>927.93941218098496</v>
      </c>
      <c r="BQ444">
        <v>1155.7515398764101</v>
      </c>
      <c r="BR444">
        <v>1749.1410546286099</v>
      </c>
      <c r="BS444">
        <v>1685.7400660164101</v>
      </c>
      <c r="BT444">
        <v>2056.4169299534301</v>
      </c>
      <c r="BU444">
        <v>27.972583045643201</v>
      </c>
      <c r="BV444">
        <v>36.753572572567897</v>
      </c>
      <c r="BW444">
        <v>40.228646063700701</v>
      </c>
      <c r="BX444">
        <v>26.943103558827701</v>
      </c>
      <c r="BY444">
        <v>30.350446411947399</v>
      </c>
      <c r="BZ444">
        <v>35.417943441285701</v>
      </c>
      <c r="CA444">
        <v>31.494793058171101</v>
      </c>
      <c r="CB444">
        <v>38.682321827341099</v>
      </c>
      <c r="CC444">
        <v>39.763763821505101</v>
      </c>
      <c r="CD444">
        <v>28.495852698602299</v>
      </c>
      <c r="CE444">
        <v>33.465428135621302</v>
      </c>
      <c r="CF444">
        <v>34.824310027098598</v>
      </c>
      <c r="CG444">
        <v>28.2025167251787</v>
      </c>
      <c r="CH444">
        <v>32.578583445169699</v>
      </c>
      <c r="CI444">
        <v>33.551592511097802</v>
      </c>
      <c r="CJ444">
        <v>30.388708498610399</v>
      </c>
      <c r="CK444">
        <v>33.446509859619603</v>
      </c>
      <c r="CL444">
        <v>38.796406710750198</v>
      </c>
      <c r="CM444">
        <v>35.324441352782003</v>
      </c>
      <c r="CN444">
        <v>43.231696210129599</v>
      </c>
      <c r="CO444">
        <v>49.656893096609103</v>
      </c>
      <c r="CP444">
        <v>50.925159460994102</v>
      </c>
      <c r="CQ444">
        <v>74.776917799824403</v>
      </c>
      <c r="CR444">
        <v>74.139419220032593</v>
      </c>
      <c r="CS444">
        <v>31.677255299776402</v>
      </c>
      <c r="CT444">
        <v>43.275132168663397</v>
      </c>
      <c r="CU444">
        <v>44.807427721407798</v>
      </c>
      <c r="CV444">
        <v>30.319898534498599</v>
      </c>
      <c r="CW444">
        <v>42.118110493620897</v>
      </c>
      <c r="CX444">
        <v>41.857247325959698</v>
      </c>
    </row>
    <row r="445" spans="1:102" x14ac:dyDescent="0.3">
      <c r="A445" t="s">
        <v>930</v>
      </c>
      <c r="B445">
        <v>10</v>
      </c>
      <c r="C445">
        <v>1</v>
      </c>
      <c r="D445">
        <v>58.399700000000003</v>
      </c>
      <c r="E445">
        <v>0.29323105283599998</v>
      </c>
      <c r="F445">
        <v>0.30171553446134902</v>
      </c>
      <c r="G445">
        <v>1.08793142885991</v>
      </c>
      <c r="H445">
        <v>0.17879551146387901</v>
      </c>
      <c r="I445" t="s">
        <v>4</v>
      </c>
      <c r="J445" t="s">
        <v>3</v>
      </c>
      <c r="K445">
        <v>23640.6554</v>
      </c>
      <c r="L445" t="s">
        <v>931</v>
      </c>
      <c r="M445">
        <v>62.695399799707999</v>
      </c>
      <c r="N445">
        <v>63.3823656513107</v>
      </c>
      <c r="O445">
        <v>73.399024438317895</v>
      </c>
      <c r="P445">
        <v>52.114610538590803</v>
      </c>
      <c r="Q445">
        <v>59.9686810281178</v>
      </c>
      <c r="R445">
        <v>63.595636923078501</v>
      </c>
      <c r="S445">
        <v>50.661579456628999</v>
      </c>
      <c r="T445">
        <v>63.579781888709697</v>
      </c>
      <c r="U445">
        <v>56.618121804607398</v>
      </c>
      <c r="V445">
        <v>53.9122139840157</v>
      </c>
      <c r="W445">
        <v>62.2024021160872</v>
      </c>
      <c r="X445">
        <v>55.230217576018802</v>
      </c>
      <c r="Y445">
        <v>55.015181276577202</v>
      </c>
      <c r="Z445">
        <v>67.995152513433496</v>
      </c>
      <c r="AA445">
        <v>71.522054870579396</v>
      </c>
      <c r="AB445">
        <v>48.752247614660703</v>
      </c>
      <c r="AC445">
        <v>63.677720292660197</v>
      </c>
      <c r="AD445">
        <v>53.316767422312999</v>
      </c>
      <c r="AE445">
        <v>58.403331871278503</v>
      </c>
      <c r="AF445">
        <v>91.725402353028898</v>
      </c>
      <c r="AG445">
        <v>76.143497463729602</v>
      </c>
      <c r="AH445">
        <v>65.722467831941103</v>
      </c>
      <c r="AI445">
        <v>95.346941969385</v>
      </c>
      <c r="AJ445">
        <v>83.315455776542606</v>
      </c>
      <c r="AK445">
        <v>63.206114468872101</v>
      </c>
      <c r="AL445">
        <v>72.262732320843597</v>
      </c>
      <c r="AM445">
        <v>65.590714391724802</v>
      </c>
      <c r="AN445">
        <v>50.7318878656097</v>
      </c>
      <c r="AO445">
        <v>52.744889399558502</v>
      </c>
      <c r="AP445">
        <v>51.1362566206762</v>
      </c>
      <c r="AQ445">
        <v>1345.30637785679</v>
      </c>
      <c r="AR445">
        <v>1311.5788422288001</v>
      </c>
      <c r="AS445">
        <v>1130.4696036539201</v>
      </c>
      <c r="AT445">
        <v>3670.6376014537</v>
      </c>
      <c r="AU445">
        <v>1441.7281080016201</v>
      </c>
      <c r="AV445">
        <v>1578.5743462118701</v>
      </c>
      <c r="AW445">
        <v>3117.26652459253</v>
      </c>
      <c r="AX445">
        <v>1691.6401767779601</v>
      </c>
      <c r="AY445">
        <v>2014.84611953027</v>
      </c>
      <c r="AZ445">
        <v>2806.40419015015</v>
      </c>
      <c r="BA445">
        <v>1630.2119007875799</v>
      </c>
      <c r="BB445">
        <v>2078.5037263617901</v>
      </c>
      <c r="BC445">
        <v>3738.2534410212002</v>
      </c>
      <c r="BD445">
        <v>1866.61043841315</v>
      </c>
      <c r="BE445">
        <v>2071.8806507672002</v>
      </c>
      <c r="BF445">
        <v>3260.18707387621</v>
      </c>
      <c r="BG445">
        <v>1808.44713530797</v>
      </c>
      <c r="BH445">
        <v>1987.9142781687301</v>
      </c>
      <c r="BI445">
        <v>2246.2255364223001</v>
      </c>
      <c r="BJ445">
        <v>1227.4895767302901</v>
      </c>
      <c r="BK445">
        <v>1330.93159686336</v>
      </c>
      <c r="BL445">
        <v>1255.1713103858699</v>
      </c>
      <c r="BM445">
        <v>904.42208860458197</v>
      </c>
      <c r="BN445">
        <v>1272.3259304538401</v>
      </c>
      <c r="BO445">
        <v>2193.5502424030901</v>
      </c>
      <c r="BP445">
        <v>1549.5143282532099</v>
      </c>
      <c r="BQ445">
        <v>1691.83041774146</v>
      </c>
      <c r="BR445">
        <v>2926.6993668724099</v>
      </c>
      <c r="BS445">
        <v>2111.0674789626901</v>
      </c>
      <c r="BT445">
        <v>2512.2880878978299</v>
      </c>
      <c r="BU445">
        <v>62.695399799707999</v>
      </c>
      <c r="BV445">
        <v>63.3823656513107</v>
      </c>
      <c r="BW445">
        <v>73.399024438317895</v>
      </c>
      <c r="BX445">
        <v>52.114610538590803</v>
      </c>
      <c r="BY445">
        <v>59.9686810281178</v>
      </c>
      <c r="BZ445">
        <v>63.595636923078501</v>
      </c>
      <c r="CA445">
        <v>50.661579456628999</v>
      </c>
      <c r="CB445">
        <v>63.579781888709697</v>
      </c>
      <c r="CC445">
        <v>56.618121804607398</v>
      </c>
      <c r="CD445">
        <v>53.9122139840157</v>
      </c>
      <c r="CE445">
        <v>62.2024021160872</v>
      </c>
      <c r="CF445">
        <v>55.230217576018802</v>
      </c>
      <c r="CG445">
        <v>55.015181276577202</v>
      </c>
      <c r="CH445">
        <v>67.995152513433496</v>
      </c>
      <c r="CI445">
        <v>71.522054870579396</v>
      </c>
      <c r="CJ445">
        <v>48.752247614660703</v>
      </c>
      <c r="CK445">
        <v>63.677720292660197</v>
      </c>
      <c r="CL445">
        <v>53.316767422312999</v>
      </c>
      <c r="CM445">
        <v>58.403331871278503</v>
      </c>
      <c r="CN445">
        <v>91.725402353028898</v>
      </c>
      <c r="CO445">
        <v>76.143497463729602</v>
      </c>
      <c r="CP445">
        <v>65.722467831941103</v>
      </c>
      <c r="CQ445">
        <v>95.346941969385</v>
      </c>
      <c r="CR445">
        <v>83.315455776542606</v>
      </c>
      <c r="CS445">
        <v>63.206114468872101</v>
      </c>
      <c r="CT445">
        <v>72.262732320843597</v>
      </c>
      <c r="CU445">
        <v>65.590714391724802</v>
      </c>
      <c r="CV445">
        <v>50.7318878656097</v>
      </c>
      <c r="CW445">
        <v>52.744889399558502</v>
      </c>
      <c r="CX445">
        <v>51.1362566206762</v>
      </c>
    </row>
    <row r="446" spans="1:102" x14ac:dyDescent="0.3">
      <c r="A446" t="s">
        <v>932</v>
      </c>
      <c r="B446">
        <v>11</v>
      </c>
      <c r="C446">
        <v>1</v>
      </c>
      <c r="D446">
        <v>78.496099999999998</v>
      </c>
      <c r="E446">
        <v>1.0581235613950499E-2</v>
      </c>
      <c r="F446">
        <v>5.6373957825005101E-2</v>
      </c>
      <c r="G446">
        <v>2.5064297518830001</v>
      </c>
      <c r="H446">
        <v>0.75323687697779595</v>
      </c>
      <c r="I446" t="s">
        <v>4</v>
      </c>
      <c r="J446" t="s">
        <v>3</v>
      </c>
      <c r="K446">
        <v>23703.885300000002</v>
      </c>
      <c r="L446" t="s">
        <v>933</v>
      </c>
      <c r="M446">
        <v>13.2844411780475</v>
      </c>
      <c r="N446">
        <v>16.673184452484399</v>
      </c>
      <c r="O446">
        <v>16.3362718492703</v>
      </c>
      <c r="P446">
        <v>15.526177404678201</v>
      </c>
      <c r="Q446">
        <v>17.755683313592701</v>
      </c>
      <c r="R446">
        <v>18.6214491821903</v>
      </c>
      <c r="S446">
        <v>14.494090201331099</v>
      </c>
      <c r="T446">
        <v>14.207105610979699</v>
      </c>
      <c r="U446">
        <v>15.444217016730899</v>
      </c>
      <c r="V446">
        <v>13.53029094523</v>
      </c>
      <c r="W446">
        <v>12.6704849189277</v>
      </c>
      <c r="X446">
        <v>16.502530013873699</v>
      </c>
      <c r="Y446">
        <v>16.777267517317199</v>
      </c>
      <c r="Z446">
        <v>13.7345350208379</v>
      </c>
      <c r="AA446">
        <v>16.088013160898299</v>
      </c>
      <c r="AB446">
        <v>16.7782611007814</v>
      </c>
      <c r="AC446">
        <v>16.5152281783981</v>
      </c>
      <c r="AD446">
        <v>16.292195198726802</v>
      </c>
      <c r="AE446">
        <v>18.90673614328</v>
      </c>
      <c r="AF446">
        <v>15.2980356865791</v>
      </c>
      <c r="AG446">
        <v>14.279023930925501</v>
      </c>
      <c r="AH446">
        <v>30.803875227692899</v>
      </c>
      <c r="AI446">
        <v>33.903692330993501</v>
      </c>
      <c r="AJ446">
        <v>30.331010259457098</v>
      </c>
      <c r="AK446">
        <v>15.4342501466481</v>
      </c>
      <c r="AL446">
        <v>14.646376221824299</v>
      </c>
      <c r="AM446">
        <v>15.856077284951301</v>
      </c>
      <c r="AN446">
        <v>105.831914352045</v>
      </c>
      <c r="AO446">
        <v>126.19463402029299</v>
      </c>
      <c r="AP446">
        <v>109.532469027819</v>
      </c>
      <c r="AQ446">
        <v>285.05509973913502</v>
      </c>
      <c r="AR446">
        <v>345.02019190576698</v>
      </c>
      <c r="AS446">
        <v>251.606324524748</v>
      </c>
      <c r="AT446">
        <v>1093.56992212867</v>
      </c>
      <c r="AU446">
        <v>426.87061431248299</v>
      </c>
      <c r="AV446">
        <v>462.222620772688</v>
      </c>
      <c r="AW446">
        <v>891.83840444046996</v>
      </c>
      <c r="AX446">
        <v>378.00240789326398</v>
      </c>
      <c r="AY446">
        <v>549.60708221181903</v>
      </c>
      <c r="AZ446">
        <v>704.32027172733694</v>
      </c>
      <c r="BA446">
        <v>332.07037993543003</v>
      </c>
      <c r="BB446">
        <v>621.04716645416897</v>
      </c>
      <c r="BC446">
        <v>1140.0067503594</v>
      </c>
      <c r="BD446">
        <v>377.04197268447803</v>
      </c>
      <c r="BE446">
        <v>466.04426058044601</v>
      </c>
      <c r="BF446">
        <v>1122.0050898009899</v>
      </c>
      <c r="BG446">
        <v>469.032448883445</v>
      </c>
      <c r="BH446">
        <v>607.45407165676795</v>
      </c>
      <c r="BI446">
        <v>727.16388217431904</v>
      </c>
      <c r="BJ446">
        <v>204.721689608416</v>
      </c>
      <c r="BK446">
        <v>249.586698208727</v>
      </c>
      <c r="BL446">
        <v>588.29410565309604</v>
      </c>
      <c r="BM446">
        <v>321.59655670183997</v>
      </c>
      <c r="BN446">
        <v>463.19053878156802</v>
      </c>
      <c r="BO446">
        <v>535.64126564310902</v>
      </c>
      <c r="BP446">
        <v>314.05911572704002</v>
      </c>
      <c r="BQ446">
        <v>408.98767615991198</v>
      </c>
      <c r="BR446">
        <v>6105.3946494072898</v>
      </c>
      <c r="BS446">
        <v>5050.8284486434004</v>
      </c>
      <c r="BT446">
        <v>5381.2526641882396</v>
      </c>
      <c r="BU446">
        <v>13.2844411780475</v>
      </c>
      <c r="BV446">
        <v>16.673184452484399</v>
      </c>
      <c r="BW446">
        <v>16.3362718492703</v>
      </c>
      <c r="BX446">
        <v>15.526177404678201</v>
      </c>
      <c r="BY446">
        <v>17.755683313592701</v>
      </c>
      <c r="BZ446">
        <v>18.6214491821903</v>
      </c>
      <c r="CA446">
        <v>14.494090201331099</v>
      </c>
      <c r="CB446">
        <v>14.207105610979699</v>
      </c>
      <c r="CC446">
        <v>15.444217016730899</v>
      </c>
      <c r="CD446">
        <v>13.53029094523</v>
      </c>
      <c r="CE446">
        <v>12.6704849189277</v>
      </c>
      <c r="CF446">
        <v>16.502530013873699</v>
      </c>
      <c r="CG446">
        <v>16.777267517317199</v>
      </c>
      <c r="CH446">
        <v>13.7345350208379</v>
      </c>
      <c r="CI446">
        <v>16.088013160898299</v>
      </c>
      <c r="CJ446">
        <v>16.7782611007814</v>
      </c>
      <c r="CK446">
        <v>16.5152281783981</v>
      </c>
      <c r="CL446">
        <v>16.292195198726802</v>
      </c>
      <c r="CM446">
        <v>18.90673614328</v>
      </c>
      <c r="CN446">
        <v>15.2980356865791</v>
      </c>
      <c r="CO446">
        <v>14.279023930925501</v>
      </c>
      <c r="CP446">
        <v>30.803875227692899</v>
      </c>
      <c r="CQ446">
        <v>33.903692330993501</v>
      </c>
      <c r="CR446">
        <v>30.331010259457098</v>
      </c>
      <c r="CS446">
        <v>15.4342501466481</v>
      </c>
      <c r="CT446">
        <v>14.646376221824299</v>
      </c>
      <c r="CU446">
        <v>15.856077284951301</v>
      </c>
      <c r="CV446">
        <v>105.831914352045</v>
      </c>
      <c r="CW446">
        <v>126.19463402029299</v>
      </c>
      <c r="CX446">
        <v>109.532469027819</v>
      </c>
    </row>
    <row r="447" spans="1:102" x14ac:dyDescent="0.3">
      <c r="A447" t="s">
        <v>934</v>
      </c>
      <c r="B447">
        <v>2</v>
      </c>
      <c r="C447">
        <v>1</v>
      </c>
      <c r="D447">
        <v>14.8111</v>
      </c>
      <c r="E447">
        <v>0.241273160584419</v>
      </c>
      <c r="F447">
        <v>0.29105824932062202</v>
      </c>
      <c r="G447">
        <v>1.17031102677015</v>
      </c>
      <c r="H447">
        <v>0.21173443278210899</v>
      </c>
      <c r="I447" t="s">
        <v>4</v>
      </c>
      <c r="J447" t="s">
        <v>3</v>
      </c>
      <c r="K447">
        <v>27670.745699999999</v>
      </c>
      <c r="L447" t="s">
        <v>935</v>
      </c>
      <c r="M447">
        <v>14.613560229761299</v>
      </c>
      <c r="N447">
        <v>18.022535648018501</v>
      </c>
      <c r="O447">
        <v>22.7587899917778</v>
      </c>
      <c r="P447">
        <v>20.3448806768277</v>
      </c>
      <c r="Q447">
        <v>20.616243434448698</v>
      </c>
      <c r="R447">
        <v>48.193523342851996</v>
      </c>
      <c r="S447">
        <v>18.283263849250702</v>
      </c>
      <c r="T447">
        <v>16.272744614239901</v>
      </c>
      <c r="U447">
        <v>27.784908423735299</v>
      </c>
      <c r="V447">
        <v>29.787931326022399</v>
      </c>
      <c r="W447">
        <v>39.927490895762098</v>
      </c>
      <c r="X447">
        <v>50.678117967698903</v>
      </c>
      <c r="Y447">
        <v>23.283615451242898</v>
      </c>
      <c r="Z447">
        <v>15.2572965334491</v>
      </c>
      <c r="AA447">
        <v>36.963499204143098</v>
      </c>
      <c r="AB447">
        <v>27.249034167175701</v>
      </c>
      <c r="AC447">
        <v>31.275273552807299</v>
      </c>
      <c r="AD447">
        <v>44.161994239591998</v>
      </c>
      <c r="AE447">
        <v>29.4220129648332</v>
      </c>
      <c r="AF447">
        <v>34.516922107106801</v>
      </c>
      <c r="AG447">
        <v>60.241176310266603</v>
      </c>
      <c r="AH447">
        <v>14.3065733391298</v>
      </c>
      <c r="AI447">
        <v>16.484500758210402</v>
      </c>
      <c r="AJ447">
        <v>31.179816238348899</v>
      </c>
      <c r="AK447">
        <v>18.342784237917201</v>
      </c>
      <c r="AL447">
        <v>27.592074216729799</v>
      </c>
      <c r="AM447">
        <v>32.473809823311697</v>
      </c>
      <c r="AN447">
        <v>23.8674233796804</v>
      </c>
      <c r="AO447">
        <v>38.680562033455502</v>
      </c>
      <c r="AP447">
        <v>41.593750466436497</v>
      </c>
      <c r="AQ447">
        <v>313.57509232094799</v>
      </c>
      <c r="AR447">
        <v>372.942476923257</v>
      </c>
      <c r="AS447">
        <v>350.52400898419103</v>
      </c>
      <c r="AT447">
        <v>1432.97020236106</v>
      </c>
      <c r="AU447">
        <v>495.64234415814701</v>
      </c>
      <c r="AV447">
        <v>1196.26224822007</v>
      </c>
      <c r="AW447">
        <v>1124.9907122685299</v>
      </c>
      <c r="AX447">
        <v>432.961985054933</v>
      </c>
      <c r="AY447">
        <v>988.77025826228396</v>
      </c>
      <c r="AZ447">
        <v>1550.61291517428</v>
      </c>
      <c r="BA447">
        <v>1046.4269644343101</v>
      </c>
      <c r="BB447">
        <v>1907.19250554974</v>
      </c>
      <c r="BC447">
        <v>1582.1097660743401</v>
      </c>
      <c r="BD447">
        <v>418.84498995239699</v>
      </c>
      <c r="BE447">
        <v>1070.7740280154601</v>
      </c>
      <c r="BF447">
        <v>1822.2123761268899</v>
      </c>
      <c r="BG447">
        <v>888.21770946889001</v>
      </c>
      <c r="BH447">
        <v>1646.57879960948</v>
      </c>
      <c r="BI447">
        <v>1131.5874409394301</v>
      </c>
      <c r="BJ447">
        <v>461.9130690124</v>
      </c>
      <c r="BK447">
        <v>1052.97087281474</v>
      </c>
      <c r="BL447">
        <v>273.22772557971302</v>
      </c>
      <c r="BM447">
        <v>156.365230991169</v>
      </c>
      <c r="BN447">
        <v>476.15281386969599</v>
      </c>
      <c r="BO447">
        <v>636.58111481043898</v>
      </c>
      <c r="BP447">
        <v>591.65095163052399</v>
      </c>
      <c r="BQ447">
        <v>837.62129668100897</v>
      </c>
      <c r="BR447">
        <v>1376.9007193114601</v>
      </c>
      <c r="BS447">
        <v>1548.1552337374001</v>
      </c>
      <c r="BT447">
        <v>2043.47151577716</v>
      </c>
      <c r="BU447">
        <v>14.613560229761299</v>
      </c>
      <c r="BV447">
        <v>18.022535648018501</v>
      </c>
      <c r="BW447">
        <v>22.7587899917778</v>
      </c>
      <c r="BX447">
        <v>20.3448806768277</v>
      </c>
      <c r="BY447">
        <v>20.616243434448698</v>
      </c>
      <c r="BZ447">
        <v>48.193523342851996</v>
      </c>
      <c r="CA447">
        <v>18.283263849250702</v>
      </c>
      <c r="CB447">
        <v>16.272744614239901</v>
      </c>
      <c r="CC447">
        <v>27.784908423735299</v>
      </c>
      <c r="CD447">
        <v>29.787931326022399</v>
      </c>
      <c r="CE447">
        <v>39.927490895762098</v>
      </c>
      <c r="CF447">
        <v>50.678117967698903</v>
      </c>
      <c r="CG447">
        <v>23.283615451242898</v>
      </c>
      <c r="CH447">
        <v>15.2572965334491</v>
      </c>
      <c r="CI447">
        <v>36.963499204143098</v>
      </c>
      <c r="CJ447">
        <v>27.249034167175701</v>
      </c>
      <c r="CK447">
        <v>31.275273552807299</v>
      </c>
      <c r="CL447">
        <v>44.161994239591998</v>
      </c>
      <c r="CM447">
        <v>29.4220129648332</v>
      </c>
      <c r="CN447">
        <v>34.516922107106801</v>
      </c>
      <c r="CO447">
        <v>60.241176310266603</v>
      </c>
      <c r="CP447">
        <v>14.3065733391298</v>
      </c>
      <c r="CQ447">
        <v>16.484500758210402</v>
      </c>
      <c r="CR447">
        <v>31.179816238348899</v>
      </c>
      <c r="CS447">
        <v>18.342784237917201</v>
      </c>
      <c r="CT447">
        <v>27.592074216729799</v>
      </c>
      <c r="CU447">
        <v>32.473809823311697</v>
      </c>
      <c r="CV447">
        <v>23.8674233796804</v>
      </c>
      <c r="CW447">
        <v>38.680562033455502</v>
      </c>
      <c r="CX447">
        <v>41.593750466436497</v>
      </c>
    </row>
    <row r="448" spans="1:102" x14ac:dyDescent="0.3">
      <c r="A448" t="s">
        <v>936</v>
      </c>
      <c r="B448">
        <v>16</v>
      </c>
      <c r="C448">
        <v>5</v>
      </c>
      <c r="D448">
        <v>106.77549999999999</v>
      </c>
      <c r="E448">
        <v>0.43687502559560798</v>
      </c>
      <c r="F448">
        <v>0.34515889252572202</v>
      </c>
      <c r="G448">
        <v>1.0811953765401101</v>
      </c>
      <c r="H448">
        <v>0.118709095857331</v>
      </c>
      <c r="I448" t="s">
        <v>4</v>
      </c>
      <c r="J448" t="s">
        <v>3</v>
      </c>
      <c r="K448">
        <v>43916.062100000003</v>
      </c>
      <c r="L448" t="s">
        <v>937</v>
      </c>
      <c r="M448">
        <v>245.99831698230599</v>
      </c>
      <c r="N448">
        <v>282.54933499582899</v>
      </c>
      <c r="O448">
        <v>320.621714009622</v>
      </c>
      <c r="P448">
        <v>180.59118353428599</v>
      </c>
      <c r="Q448">
        <v>276.857531543731</v>
      </c>
      <c r="R448">
        <v>281.33710253587401</v>
      </c>
      <c r="S448">
        <v>191.399441196754</v>
      </c>
      <c r="T448">
        <v>251.32421613627599</v>
      </c>
      <c r="U448">
        <v>222.29192908698201</v>
      </c>
      <c r="V448">
        <v>213.39226218290801</v>
      </c>
      <c r="W448">
        <v>269.74629854180199</v>
      </c>
      <c r="X448">
        <v>243.50430995484601</v>
      </c>
      <c r="Y448">
        <v>177.80471945098401</v>
      </c>
      <c r="Z448">
        <v>260.98896137128997</v>
      </c>
      <c r="AA448">
        <v>265.09750517114799</v>
      </c>
      <c r="AB448">
        <v>194.30450638775801</v>
      </c>
      <c r="AC448">
        <v>263.90120858472301</v>
      </c>
      <c r="AD448">
        <v>235.04053028848699</v>
      </c>
      <c r="AE448">
        <v>250.72789773227299</v>
      </c>
      <c r="AF448">
        <v>375.00826647330803</v>
      </c>
      <c r="AG448">
        <v>316.911607613157</v>
      </c>
      <c r="AH448">
        <v>269.566668740279</v>
      </c>
      <c r="AI448">
        <v>407.44486613337</v>
      </c>
      <c r="AJ448">
        <v>359.52228801639001</v>
      </c>
      <c r="AK448">
        <v>214.46238561793001</v>
      </c>
      <c r="AL448">
        <v>258.04859835482699</v>
      </c>
      <c r="AM448">
        <v>252.23490623838799</v>
      </c>
      <c r="AN448">
        <v>183.45547441413899</v>
      </c>
      <c r="AO448">
        <v>204.927214067976</v>
      </c>
      <c r="AP448">
        <v>197.03196942243</v>
      </c>
      <c r="AQ448">
        <v>5278.5867198485303</v>
      </c>
      <c r="AR448">
        <v>5846.8270450029004</v>
      </c>
      <c r="AS448">
        <v>4938.1187928988202</v>
      </c>
      <c r="AT448">
        <v>12719.7494507056</v>
      </c>
      <c r="AU448">
        <v>6656.0290854386103</v>
      </c>
      <c r="AV448">
        <v>6983.36480595169</v>
      </c>
      <c r="AW448">
        <v>11777.0325613148</v>
      </c>
      <c r="AX448">
        <v>6686.8763745924198</v>
      </c>
      <c r="AY448">
        <v>7910.6126527735996</v>
      </c>
      <c r="AZ448">
        <v>11108.149609906401</v>
      </c>
      <c r="BA448">
        <v>7069.5601956908504</v>
      </c>
      <c r="BB448">
        <v>9163.9076911054108</v>
      </c>
      <c r="BC448">
        <v>12081.7397833503</v>
      </c>
      <c r="BD448">
        <v>7164.6977997439999</v>
      </c>
      <c r="BE448">
        <v>7679.4548552140895</v>
      </c>
      <c r="BF448">
        <v>12993.637649862299</v>
      </c>
      <c r="BG448">
        <v>7494.7938223278798</v>
      </c>
      <c r="BH448">
        <v>8763.4800213580293</v>
      </c>
      <c r="BI448">
        <v>9643.1383028110195</v>
      </c>
      <c r="BJ448">
        <v>5018.4433807335599</v>
      </c>
      <c r="BK448">
        <v>5539.37875241452</v>
      </c>
      <c r="BL448">
        <v>5148.1990862590701</v>
      </c>
      <c r="BM448">
        <v>3864.8553294753801</v>
      </c>
      <c r="BN448">
        <v>5490.3322001406596</v>
      </c>
      <c r="BO448">
        <v>7442.8561526311796</v>
      </c>
      <c r="BP448">
        <v>5533.28095540513</v>
      </c>
      <c r="BQ448">
        <v>6506.08383744194</v>
      </c>
      <c r="BR448">
        <v>10583.4622641967</v>
      </c>
      <c r="BS448">
        <v>8202.0302269692493</v>
      </c>
      <c r="BT448">
        <v>9680.0411767894893</v>
      </c>
      <c r="BU448">
        <v>245.99831698230599</v>
      </c>
      <c r="BV448">
        <v>282.54933499582899</v>
      </c>
      <c r="BW448">
        <v>320.621714009622</v>
      </c>
      <c r="BX448">
        <v>180.59118353428599</v>
      </c>
      <c r="BY448">
        <v>276.857531543731</v>
      </c>
      <c r="BZ448">
        <v>281.33710253587401</v>
      </c>
      <c r="CA448">
        <v>191.399441196754</v>
      </c>
      <c r="CB448">
        <v>251.32421613627599</v>
      </c>
      <c r="CC448">
        <v>222.29192908698201</v>
      </c>
      <c r="CD448">
        <v>213.39226218290801</v>
      </c>
      <c r="CE448">
        <v>269.74629854180199</v>
      </c>
      <c r="CF448">
        <v>243.50430995484601</v>
      </c>
      <c r="CG448">
        <v>177.80471945098401</v>
      </c>
      <c r="CH448">
        <v>260.98896137128997</v>
      </c>
      <c r="CI448">
        <v>265.09750517114799</v>
      </c>
      <c r="CJ448">
        <v>194.30450638775801</v>
      </c>
      <c r="CK448">
        <v>263.90120858472301</v>
      </c>
      <c r="CL448">
        <v>235.04053028848699</v>
      </c>
      <c r="CM448">
        <v>250.72789773227299</v>
      </c>
      <c r="CN448">
        <v>375.00826647330803</v>
      </c>
      <c r="CO448">
        <v>316.911607613157</v>
      </c>
      <c r="CP448">
        <v>269.566668740279</v>
      </c>
      <c r="CQ448">
        <v>407.44486613337</v>
      </c>
      <c r="CR448">
        <v>359.52228801639001</v>
      </c>
      <c r="CS448">
        <v>214.46238561793001</v>
      </c>
      <c r="CT448">
        <v>258.04859835482699</v>
      </c>
      <c r="CU448">
        <v>252.23490623838799</v>
      </c>
      <c r="CV448">
        <v>183.45547441413899</v>
      </c>
      <c r="CW448">
        <v>204.927214067976</v>
      </c>
      <c r="CX448">
        <v>197.03196942243</v>
      </c>
    </row>
    <row r="449" spans="1:102" x14ac:dyDescent="0.3">
      <c r="A449" t="s">
        <v>938</v>
      </c>
      <c r="B449">
        <v>13</v>
      </c>
      <c r="C449">
        <v>9</v>
      </c>
      <c r="D449">
        <v>75.107600000000005</v>
      </c>
      <c r="E449">
        <v>0.54802404559885698</v>
      </c>
      <c r="F449">
        <v>0.37229715983166201</v>
      </c>
      <c r="G449">
        <v>1.0791272361686199</v>
      </c>
      <c r="H449">
        <v>9.0382967707404394E-2</v>
      </c>
      <c r="I449" t="s">
        <v>4</v>
      </c>
      <c r="J449" t="s">
        <v>3</v>
      </c>
      <c r="K449">
        <v>67677.209400000007</v>
      </c>
      <c r="L449" t="s">
        <v>939</v>
      </c>
      <c r="M449">
        <v>257.407649292862</v>
      </c>
      <c r="N449">
        <v>228.81317271456899</v>
      </c>
      <c r="O449">
        <v>330.23244671947799</v>
      </c>
      <c r="P449">
        <v>211.27706657432299</v>
      </c>
      <c r="Q449">
        <v>362.48817747631301</v>
      </c>
      <c r="R449">
        <v>299.00543101574402</v>
      </c>
      <c r="S449">
        <v>203.91609393641201</v>
      </c>
      <c r="T449">
        <v>240.322219343353</v>
      </c>
      <c r="U449">
        <v>196.42290306713599</v>
      </c>
      <c r="V449">
        <v>160.14929491215699</v>
      </c>
      <c r="W449">
        <v>210.781734146242</v>
      </c>
      <c r="X449">
        <v>190.99023713758601</v>
      </c>
      <c r="Y449">
        <v>165.52492138820199</v>
      </c>
      <c r="Z449">
        <v>229.51431160240301</v>
      </c>
      <c r="AA449">
        <v>177.590069018663</v>
      </c>
      <c r="AB449">
        <v>157.29781369681399</v>
      </c>
      <c r="AC449">
        <v>241.57534756304401</v>
      </c>
      <c r="AD449">
        <v>217.928792967297</v>
      </c>
      <c r="AE449">
        <v>173.636184861278</v>
      </c>
      <c r="AF449">
        <v>267.97073602049699</v>
      </c>
      <c r="AG449">
        <v>207.90290546531099</v>
      </c>
      <c r="AH449">
        <v>344.42855222124803</v>
      </c>
      <c r="AI449">
        <v>454.27828141437197</v>
      </c>
      <c r="AJ449">
        <v>360.06634087959299</v>
      </c>
      <c r="AK449">
        <v>177.371034862865</v>
      </c>
      <c r="AL449">
        <v>227.54057024240601</v>
      </c>
      <c r="AM449">
        <v>269.19136191563098</v>
      </c>
      <c r="AN449">
        <v>176.950681599088</v>
      </c>
      <c r="AO449">
        <v>209.715548628606</v>
      </c>
      <c r="AP449">
        <v>252.71280007517299</v>
      </c>
      <c r="AQ449">
        <v>5523.4060777840996</v>
      </c>
      <c r="AR449">
        <v>4734.8582381204697</v>
      </c>
      <c r="AS449">
        <v>5086.14039509961</v>
      </c>
      <c r="AT449">
        <v>14881.0772425954</v>
      </c>
      <c r="AU449">
        <v>8714.7054983724302</v>
      </c>
      <c r="AV449">
        <v>7421.9290129978899</v>
      </c>
      <c r="AW449">
        <v>12547.196914731499</v>
      </c>
      <c r="AX449">
        <v>6394.1509318995204</v>
      </c>
      <c r="AY449">
        <v>6990.0221239674502</v>
      </c>
      <c r="AZ449">
        <v>8336.58310571933</v>
      </c>
      <c r="BA449">
        <v>5524.20613648583</v>
      </c>
      <c r="BB449">
        <v>7187.6218673736203</v>
      </c>
      <c r="BC449">
        <v>11247.333783078</v>
      </c>
      <c r="BD449">
        <v>6300.65223719609</v>
      </c>
      <c r="BE449">
        <v>5144.5030268493301</v>
      </c>
      <c r="BF449">
        <v>10518.9057746976</v>
      </c>
      <c r="BG449">
        <v>6860.7394117369104</v>
      </c>
      <c r="BH449">
        <v>8125.4693431106698</v>
      </c>
      <c r="BI449">
        <v>6678.1469478824902</v>
      </c>
      <c r="BJ449">
        <v>3586.04352661138</v>
      </c>
      <c r="BK449">
        <v>3633.98786738532</v>
      </c>
      <c r="BL449">
        <v>6577.9154600726497</v>
      </c>
      <c r="BM449">
        <v>4309.09794900826</v>
      </c>
      <c r="BN449">
        <v>5498.6405333177299</v>
      </c>
      <c r="BO449">
        <v>6155.6113643140598</v>
      </c>
      <c r="BP449">
        <v>4879.1038274623497</v>
      </c>
      <c r="BQ449">
        <v>6943.4543975568304</v>
      </c>
      <c r="BR449">
        <v>10208.203747031401</v>
      </c>
      <c r="BS449">
        <v>8393.6790764485704</v>
      </c>
      <c r="BT449">
        <v>12415.600969732601</v>
      </c>
      <c r="BU449">
        <v>257.407649292862</v>
      </c>
      <c r="BV449">
        <v>228.81317271456899</v>
      </c>
      <c r="BW449">
        <v>330.23244671947799</v>
      </c>
      <c r="BX449">
        <v>211.27706657432299</v>
      </c>
      <c r="BY449">
        <v>362.48817747631301</v>
      </c>
      <c r="BZ449">
        <v>299.00543101574402</v>
      </c>
      <c r="CA449">
        <v>203.91609393641201</v>
      </c>
      <c r="CB449">
        <v>240.322219343353</v>
      </c>
      <c r="CC449">
        <v>196.42290306713599</v>
      </c>
      <c r="CD449">
        <v>160.14929491215699</v>
      </c>
      <c r="CE449">
        <v>210.781734146242</v>
      </c>
      <c r="CF449">
        <v>190.99023713758601</v>
      </c>
      <c r="CG449">
        <v>165.52492138820199</v>
      </c>
      <c r="CH449">
        <v>229.51431160240301</v>
      </c>
      <c r="CI449">
        <v>177.590069018663</v>
      </c>
      <c r="CJ449">
        <v>157.29781369681399</v>
      </c>
      <c r="CK449">
        <v>241.57534756304401</v>
      </c>
      <c r="CL449">
        <v>217.928792967297</v>
      </c>
      <c r="CM449">
        <v>173.636184861278</v>
      </c>
      <c r="CN449">
        <v>267.97073602049699</v>
      </c>
      <c r="CO449">
        <v>207.90290546531099</v>
      </c>
      <c r="CP449">
        <v>344.42855222124803</v>
      </c>
      <c r="CQ449">
        <v>454.27828141437197</v>
      </c>
      <c r="CR449">
        <v>360.06634087959299</v>
      </c>
      <c r="CS449">
        <v>177.371034862865</v>
      </c>
      <c r="CT449">
        <v>227.54057024240601</v>
      </c>
      <c r="CU449">
        <v>269.19136191563098</v>
      </c>
      <c r="CV449">
        <v>176.950681599088</v>
      </c>
      <c r="CW449">
        <v>209.715548628606</v>
      </c>
      <c r="CX449">
        <v>252.71280007517299</v>
      </c>
    </row>
    <row r="450" spans="1:102" x14ac:dyDescent="0.3">
      <c r="A450" t="s">
        <v>940</v>
      </c>
      <c r="B450">
        <v>16</v>
      </c>
      <c r="C450">
        <v>8</v>
      </c>
      <c r="D450">
        <v>128.1292</v>
      </c>
      <c r="E450">
        <v>0.62822958007167096</v>
      </c>
      <c r="F450">
        <v>0.390142907875135</v>
      </c>
      <c r="G450">
        <v>1.05134878536343</v>
      </c>
      <c r="H450">
        <v>7.6002296007618306E-2</v>
      </c>
      <c r="I450" t="s">
        <v>4</v>
      </c>
      <c r="J450" t="s">
        <v>3</v>
      </c>
      <c r="K450">
        <v>22404.6355</v>
      </c>
      <c r="L450" t="s">
        <v>941</v>
      </c>
      <c r="M450">
        <v>302.29132911516098</v>
      </c>
      <c r="N450">
        <v>298.21113801977401</v>
      </c>
      <c r="O450">
        <v>348.66727196135798</v>
      </c>
      <c r="P450">
        <v>229.702182885703</v>
      </c>
      <c r="Q450">
        <v>333.39010303441103</v>
      </c>
      <c r="R450">
        <v>376.48919520480098</v>
      </c>
      <c r="S450">
        <v>245.46757167352399</v>
      </c>
      <c r="T450">
        <v>315.288290498067</v>
      </c>
      <c r="U450">
        <v>287.06435750845702</v>
      </c>
      <c r="V450">
        <v>255.991856451827</v>
      </c>
      <c r="W450">
        <v>323.95248790907601</v>
      </c>
      <c r="X450">
        <v>266.27428171098501</v>
      </c>
      <c r="Y450">
        <v>237.82277079391801</v>
      </c>
      <c r="Z450">
        <v>302.04395133857702</v>
      </c>
      <c r="AA450">
        <v>317.697593660922</v>
      </c>
      <c r="AB450">
        <v>210.134837494979</v>
      </c>
      <c r="AC450">
        <v>270.01990776949998</v>
      </c>
      <c r="AD450">
        <v>259.85311515906102</v>
      </c>
      <c r="AE450">
        <v>242.71457851442901</v>
      </c>
      <c r="AF450">
        <v>378.29171314613001</v>
      </c>
      <c r="AG450">
        <v>387.12967975031501</v>
      </c>
      <c r="AH450">
        <v>364.702032940165</v>
      </c>
      <c r="AI450">
        <v>462.81987587947401</v>
      </c>
      <c r="AJ450">
        <v>393.19915427625</v>
      </c>
      <c r="AK450">
        <v>278.38493993086598</v>
      </c>
      <c r="AL450">
        <v>350.26848857617398</v>
      </c>
      <c r="AM450">
        <v>314.44068713071698</v>
      </c>
      <c r="AN450">
        <v>238.52613154242999</v>
      </c>
      <c r="AO450">
        <v>267.812055836556</v>
      </c>
      <c r="AP450">
        <v>250.063987906394</v>
      </c>
      <c r="AQ450">
        <v>6486.5118386457098</v>
      </c>
      <c r="AR450">
        <v>6170.9186005369602</v>
      </c>
      <c r="AS450">
        <v>5370.0680050929896</v>
      </c>
      <c r="AT450">
        <v>16178.8308676298</v>
      </c>
      <c r="AU450">
        <v>8015.1484780680603</v>
      </c>
      <c r="AV450">
        <v>9345.2352068601904</v>
      </c>
      <c r="AW450">
        <v>15103.9081737664</v>
      </c>
      <c r="AX450">
        <v>8388.7412575236103</v>
      </c>
      <c r="AY450">
        <v>10215.642772069101</v>
      </c>
      <c r="AZ450">
        <v>13325.674564278201</v>
      </c>
      <c r="BA450">
        <v>8490.2058941954892</v>
      </c>
      <c r="BB450">
        <v>10020.8203237444</v>
      </c>
      <c r="BC450">
        <v>16159.9356876439</v>
      </c>
      <c r="BD450">
        <v>8291.74391978536</v>
      </c>
      <c r="BE450">
        <v>9203.1961091225494</v>
      </c>
      <c r="BF450">
        <v>14052.2522445958</v>
      </c>
      <c r="BG450">
        <v>7668.5648675485099</v>
      </c>
      <c r="BH450">
        <v>9688.6165989714209</v>
      </c>
      <c r="BI450">
        <v>9334.9414640023206</v>
      </c>
      <c r="BJ450">
        <v>5062.3831887174601</v>
      </c>
      <c r="BK450">
        <v>6766.7383299371004</v>
      </c>
      <c r="BL450">
        <v>6965.09951142501</v>
      </c>
      <c r="BM450">
        <v>4390.1200200529902</v>
      </c>
      <c r="BN450">
        <v>6004.6179325954799</v>
      </c>
      <c r="BO450">
        <v>9661.2702362436103</v>
      </c>
      <c r="BP450">
        <v>7510.73235612803</v>
      </c>
      <c r="BQ450">
        <v>8110.6041304284099</v>
      </c>
      <c r="BR450">
        <v>13760.463241916599</v>
      </c>
      <c r="BS450">
        <v>10718.9403179491</v>
      </c>
      <c r="BT450">
        <v>12285.466703001601</v>
      </c>
      <c r="BU450">
        <v>302.29132911516098</v>
      </c>
      <c r="BV450">
        <v>298.21113801977401</v>
      </c>
      <c r="BW450">
        <v>348.66727196135798</v>
      </c>
      <c r="BX450">
        <v>229.702182885703</v>
      </c>
      <c r="BY450">
        <v>333.39010303441103</v>
      </c>
      <c r="BZ450">
        <v>376.48919520480098</v>
      </c>
      <c r="CA450">
        <v>245.46757167352399</v>
      </c>
      <c r="CB450">
        <v>315.288290498067</v>
      </c>
      <c r="CC450">
        <v>287.06435750845702</v>
      </c>
      <c r="CD450">
        <v>255.991856451827</v>
      </c>
      <c r="CE450">
        <v>323.95248790907601</v>
      </c>
      <c r="CF450">
        <v>266.27428171098501</v>
      </c>
      <c r="CG450">
        <v>237.82277079391801</v>
      </c>
      <c r="CH450">
        <v>302.04395133857702</v>
      </c>
      <c r="CI450">
        <v>317.697593660922</v>
      </c>
      <c r="CJ450">
        <v>210.134837494979</v>
      </c>
      <c r="CK450">
        <v>270.01990776949998</v>
      </c>
      <c r="CL450">
        <v>259.85311515906102</v>
      </c>
      <c r="CM450">
        <v>242.71457851442901</v>
      </c>
      <c r="CN450">
        <v>378.29171314613001</v>
      </c>
      <c r="CO450">
        <v>387.12967975031501</v>
      </c>
      <c r="CP450">
        <v>364.702032940165</v>
      </c>
      <c r="CQ450">
        <v>462.81987587947401</v>
      </c>
      <c r="CR450">
        <v>393.19915427625</v>
      </c>
      <c r="CS450">
        <v>278.38493993086598</v>
      </c>
      <c r="CT450">
        <v>350.26848857617398</v>
      </c>
      <c r="CU450">
        <v>314.44068713071698</v>
      </c>
      <c r="CV450">
        <v>238.52613154242999</v>
      </c>
      <c r="CW450">
        <v>267.812055836556</v>
      </c>
      <c r="CX450">
        <v>250.063987906394</v>
      </c>
    </row>
    <row r="451" spans="1:102" x14ac:dyDescent="0.3">
      <c r="A451" t="s">
        <v>942</v>
      </c>
      <c r="B451">
        <v>9</v>
      </c>
      <c r="C451">
        <v>4</v>
      </c>
      <c r="D451">
        <v>55.336300000000001</v>
      </c>
      <c r="E451">
        <v>0.38721086736389598</v>
      </c>
      <c r="F451">
        <v>0.32693937815397101</v>
      </c>
      <c r="G451">
        <v>1.0918039118669001</v>
      </c>
      <c r="H451">
        <v>0.13568211444273501</v>
      </c>
      <c r="I451" t="s">
        <v>4</v>
      </c>
      <c r="J451" t="s">
        <v>3</v>
      </c>
      <c r="K451">
        <v>31890.8681</v>
      </c>
      <c r="L451" t="s">
        <v>943</v>
      </c>
      <c r="M451">
        <v>881.90778741095801</v>
      </c>
      <c r="N451">
        <v>951.78195612810396</v>
      </c>
      <c r="O451">
        <v>1219.8306365895501</v>
      </c>
      <c r="P451">
        <v>489.77581275203602</v>
      </c>
      <c r="Q451">
        <v>712.27525882609598</v>
      </c>
      <c r="R451">
        <v>759.74104565800201</v>
      </c>
      <c r="S451">
        <v>557.11868167256205</v>
      </c>
      <c r="T451">
        <v>814.09819721878796</v>
      </c>
      <c r="U451">
        <v>744.79093328736997</v>
      </c>
      <c r="V451">
        <v>600.64185366141305</v>
      </c>
      <c r="W451">
        <v>796.033812190096</v>
      </c>
      <c r="X451">
        <v>665.76094155285602</v>
      </c>
      <c r="Y451">
        <v>600.02725087356305</v>
      </c>
      <c r="Z451">
        <v>893.92350783404697</v>
      </c>
      <c r="AA451">
        <v>829.64851464517005</v>
      </c>
      <c r="AB451">
        <v>535.31820519645498</v>
      </c>
      <c r="AC451">
        <v>762.91022000228202</v>
      </c>
      <c r="AD451">
        <v>698.524701934581</v>
      </c>
      <c r="AE451">
        <v>711.19391686624397</v>
      </c>
      <c r="AF451">
        <v>1238.5776849260201</v>
      </c>
      <c r="AG451">
        <v>988.57882417802398</v>
      </c>
      <c r="AH451">
        <v>804.78048729976001</v>
      </c>
      <c r="AI451">
        <v>1238.45578329145</v>
      </c>
      <c r="AJ451">
        <v>939.49780937680305</v>
      </c>
      <c r="AK451">
        <v>838.88684170103204</v>
      </c>
      <c r="AL451">
        <v>976.81857121949804</v>
      </c>
      <c r="AM451">
        <v>1004.7863429773601</v>
      </c>
      <c r="AN451">
        <v>545.47797789746699</v>
      </c>
      <c r="AO451">
        <v>696.74419898788403</v>
      </c>
      <c r="AP451">
        <v>594.14297707983098</v>
      </c>
      <c r="AQ451">
        <v>18923.815381604101</v>
      </c>
      <c r="AR451">
        <v>19695.337389903001</v>
      </c>
      <c r="AS451">
        <v>18787.463005440099</v>
      </c>
      <c r="AT451">
        <v>34496.842555100899</v>
      </c>
      <c r="AU451">
        <v>17124.059487021601</v>
      </c>
      <c r="AV451">
        <v>18858.333408792099</v>
      </c>
      <c r="AW451">
        <v>34280.167243695301</v>
      </c>
      <c r="AX451">
        <v>21660.363992257699</v>
      </c>
      <c r="AY451">
        <v>26504.572634432901</v>
      </c>
      <c r="AZ451">
        <v>31266.4550447644</v>
      </c>
      <c r="BA451">
        <v>20862.599351705499</v>
      </c>
      <c r="BB451">
        <v>25054.882247731599</v>
      </c>
      <c r="BC451">
        <v>40771.544930627497</v>
      </c>
      <c r="BD451">
        <v>24540.086891286399</v>
      </c>
      <c r="BE451">
        <v>24033.6034463988</v>
      </c>
      <c r="BF451">
        <v>35798.092977917797</v>
      </c>
      <c r="BG451">
        <v>21666.6487983447</v>
      </c>
      <c r="BH451">
        <v>26044.475232911002</v>
      </c>
      <c r="BI451">
        <v>27352.924674469999</v>
      </c>
      <c r="BJ451">
        <v>16574.919915488499</v>
      </c>
      <c r="BK451">
        <v>17279.621200947498</v>
      </c>
      <c r="BL451">
        <v>15369.742070550999</v>
      </c>
      <c r="BM451">
        <v>11747.4849537232</v>
      </c>
      <c r="BN451">
        <v>14347.2470183766</v>
      </c>
      <c r="BO451">
        <v>29113.329468595999</v>
      </c>
      <c r="BP451">
        <v>20945.711898744001</v>
      </c>
      <c r="BQ451">
        <v>25917.2066373282</v>
      </c>
      <c r="BR451">
        <v>31468.374620404498</v>
      </c>
      <c r="BS451">
        <v>27886.569417122399</v>
      </c>
      <c r="BT451">
        <v>29189.823864077702</v>
      </c>
      <c r="BU451">
        <v>881.90778741095801</v>
      </c>
      <c r="BV451">
        <v>951.78195612810396</v>
      </c>
      <c r="BW451">
        <v>1219.8306365895501</v>
      </c>
      <c r="BX451">
        <v>489.77581275203602</v>
      </c>
      <c r="BY451">
        <v>712.27525882609598</v>
      </c>
      <c r="BZ451">
        <v>759.74104565800201</v>
      </c>
      <c r="CA451">
        <v>557.11868167256205</v>
      </c>
      <c r="CB451">
        <v>814.09819721878796</v>
      </c>
      <c r="CC451">
        <v>744.79093328736997</v>
      </c>
      <c r="CD451">
        <v>600.64185366141305</v>
      </c>
      <c r="CE451">
        <v>796.033812190096</v>
      </c>
      <c r="CF451">
        <v>665.76094155285602</v>
      </c>
      <c r="CG451">
        <v>600.02725087356305</v>
      </c>
      <c r="CH451">
        <v>893.92350783404697</v>
      </c>
      <c r="CI451">
        <v>829.64851464517005</v>
      </c>
      <c r="CJ451">
        <v>535.31820519645498</v>
      </c>
      <c r="CK451">
        <v>762.91022000228202</v>
      </c>
      <c r="CL451">
        <v>698.524701934581</v>
      </c>
      <c r="CM451">
        <v>711.19391686624397</v>
      </c>
      <c r="CN451">
        <v>1238.5776849260201</v>
      </c>
      <c r="CO451">
        <v>988.57882417802398</v>
      </c>
      <c r="CP451">
        <v>804.78048729976001</v>
      </c>
      <c r="CQ451">
        <v>1238.45578329145</v>
      </c>
      <c r="CR451">
        <v>939.49780937680305</v>
      </c>
      <c r="CS451">
        <v>838.88684170103204</v>
      </c>
      <c r="CT451">
        <v>976.81857121949804</v>
      </c>
      <c r="CU451">
        <v>1004.7863429773601</v>
      </c>
      <c r="CV451">
        <v>545.47797789746699</v>
      </c>
      <c r="CW451">
        <v>696.74419898788403</v>
      </c>
      <c r="CX451">
        <v>594.14297707983098</v>
      </c>
    </row>
    <row r="452" spans="1:102" x14ac:dyDescent="0.3">
      <c r="A452" t="s">
        <v>944</v>
      </c>
      <c r="B452">
        <v>6</v>
      </c>
      <c r="C452">
        <v>3</v>
      </c>
      <c r="D452">
        <v>43.318199999999997</v>
      </c>
      <c r="E452">
        <v>0.49695751178727798</v>
      </c>
      <c r="F452">
        <v>0.35514605995045101</v>
      </c>
      <c r="G452">
        <v>1.04593873036088</v>
      </c>
      <c r="H452">
        <v>0.101984531452607</v>
      </c>
      <c r="I452" t="s">
        <v>4</v>
      </c>
      <c r="J452" t="s">
        <v>3</v>
      </c>
      <c r="K452">
        <v>37008.152600000001</v>
      </c>
      <c r="L452" t="s">
        <v>945</v>
      </c>
      <c r="M452">
        <v>255.22166310412001</v>
      </c>
      <c r="N452">
        <v>186.86634567492899</v>
      </c>
      <c r="O452">
        <v>189.50737513509401</v>
      </c>
      <c r="P452">
        <v>190.494461581726</v>
      </c>
      <c r="Q452">
        <v>247.75822059469999</v>
      </c>
      <c r="R452">
        <v>198.82591868552001</v>
      </c>
      <c r="S452">
        <v>151.82103696726199</v>
      </c>
      <c r="T452">
        <v>171.866917343681</v>
      </c>
      <c r="U452">
        <v>180.69549229254</v>
      </c>
      <c r="V452">
        <v>177.774833645717</v>
      </c>
      <c r="W452">
        <v>205.57215054824499</v>
      </c>
      <c r="X452">
        <v>179.824502042397</v>
      </c>
      <c r="Y452">
        <v>159.64280733121501</v>
      </c>
      <c r="Z452">
        <v>204.340547093748</v>
      </c>
      <c r="AA452">
        <v>184.14431285190301</v>
      </c>
      <c r="AB452">
        <v>171.734482080942</v>
      </c>
      <c r="AC452">
        <v>186.812198096987</v>
      </c>
      <c r="AD452">
        <v>188.966618321309</v>
      </c>
      <c r="AE452">
        <v>168.91585800524899</v>
      </c>
      <c r="AF452">
        <v>242.99146407014899</v>
      </c>
      <c r="AG452">
        <v>201.45544732117301</v>
      </c>
      <c r="AH452">
        <v>236.53230413845299</v>
      </c>
      <c r="AI452">
        <v>269.60460260945899</v>
      </c>
      <c r="AJ452">
        <v>271.45833661325798</v>
      </c>
      <c r="AK452">
        <v>166.62770435485601</v>
      </c>
      <c r="AL452">
        <v>209.88795514065299</v>
      </c>
      <c r="AM452">
        <v>184.22600193730401</v>
      </c>
      <c r="AN452">
        <v>171.471779282933</v>
      </c>
      <c r="AO452">
        <v>183.87898410121599</v>
      </c>
      <c r="AP452">
        <v>162.29652823687101</v>
      </c>
      <c r="AQ452">
        <v>5476.49958749907</v>
      </c>
      <c r="AR452">
        <v>3866.8475496824899</v>
      </c>
      <c r="AS452">
        <v>2918.7353496571</v>
      </c>
      <c r="AT452">
        <v>13417.276389944</v>
      </c>
      <c r="AU452">
        <v>5956.4423378323499</v>
      </c>
      <c r="AV452">
        <v>4935.2677288002697</v>
      </c>
      <c r="AW452">
        <v>9341.7268340820701</v>
      </c>
      <c r="AX452">
        <v>4572.7898681133302</v>
      </c>
      <c r="AY452">
        <v>6430.3371404420104</v>
      </c>
      <c r="AZ452">
        <v>9254.0817966501309</v>
      </c>
      <c r="BA452">
        <v>5387.6724192870497</v>
      </c>
      <c r="BB452">
        <v>6767.4167148051902</v>
      </c>
      <c r="BC452">
        <v>10847.647140159101</v>
      </c>
      <c r="BD452">
        <v>5609.5792728884198</v>
      </c>
      <c r="BE452">
        <v>5334.36908988504</v>
      </c>
      <c r="BF452">
        <v>11484.3225905086</v>
      </c>
      <c r="BG452">
        <v>5305.4660709645595</v>
      </c>
      <c r="BH452">
        <v>7045.6154193058001</v>
      </c>
      <c r="BI452">
        <v>6496.6004781084303</v>
      </c>
      <c r="BJ452">
        <v>3251.7653968152899</v>
      </c>
      <c r="BK452">
        <v>3521.2911033894802</v>
      </c>
      <c r="BL452">
        <v>4517.3069716923301</v>
      </c>
      <c r="BM452">
        <v>2557.358975055</v>
      </c>
      <c r="BN452">
        <v>4145.49110356254</v>
      </c>
      <c r="BO452">
        <v>5782.7671317886497</v>
      </c>
      <c r="BP452">
        <v>4500.5825737978803</v>
      </c>
      <c r="BQ452">
        <v>4751.8792363656703</v>
      </c>
      <c r="BR452">
        <v>9892.1283827097504</v>
      </c>
      <c r="BS452">
        <v>7359.5934662064801</v>
      </c>
      <c r="BT452">
        <v>7973.5135409149898</v>
      </c>
      <c r="BU452">
        <v>255.22166310412001</v>
      </c>
      <c r="BV452">
        <v>186.86634567492899</v>
      </c>
      <c r="BW452">
        <v>189.50737513509401</v>
      </c>
      <c r="BX452">
        <v>190.494461581726</v>
      </c>
      <c r="BY452">
        <v>247.75822059469999</v>
      </c>
      <c r="BZ452">
        <v>198.82591868552001</v>
      </c>
      <c r="CA452">
        <v>151.82103696726199</v>
      </c>
      <c r="CB452">
        <v>171.866917343681</v>
      </c>
      <c r="CC452">
        <v>180.69549229254</v>
      </c>
      <c r="CD452">
        <v>177.774833645717</v>
      </c>
      <c r="CE452">
        <v>205.57215054824499</v>
      </c>
      <c r="CF452">
        <v>179.824502042397</v>
      </c>
      <c r="CG452">
        <v>159.64280733121501</v>
      </c>
      <c r="CH452">
        <v>204.340547093748</v>
      </c>
      <c r="CI452">
        <v>184.14431285190301</v>
      </c>
      <c r="CJ452">
        <v>171.734482080942</v>
      </c>
      <c r="CK452">
        <v>186.812198096987</v>
      </c>
      <c r="CL452">
        <v>188.966618321309</v>
      </c>
      <c r="CM452">
        <v>168.91585800524899</v>
      </c>
      <c r="CN452">
        <v>242.99146407014899</v>
      </c>
      <c r="CO452">
        <v>201.45544732117301</v>
      </c>
      <c r="CP452">
        <v>236.53230413845299</v>
      </c>
      <c r="CQ452">
        <v>269.60460260945899</v>
      </c>
      <c r="CR452">
        <v>271.45833661325798</v>
      </c>
      <c r="CS452">
        <v>166.62770435485601</v>
      </c>
      <c r="CT452">
        <v>209.88795514065299</v>
      </c>
      <c r="CU452">
        <v>184.22600193730401</v>
      </c>
      <c r="CV452">
        <v>171.471779282933</v>
      </c>
      <c r="CW452">
        <v>183.87898410121599</v>
      </c>
      <c r="CX452">
        <v>162.29652823687101</v>
      </c>
    </row>
    <row r="453" spans="1:102" x14ac:dyDescent="0.3">
      <c r="A453" t="s">
        <v>946</v>
      </c>
      <c r="B453">
        <v>30</v>
      </c>
      <c r="C453">
        <v>13</v>
      </c>
      <c r="D453">
        <v>195.28579999999999</v>
      </c>
      <c r="E453">
        <v>0.115166477623329</v>
      </c>
      <c r="F453">
        <v>0.221327399916013</v>
      </c>
      <c r="G453">
        <v>1.1046139730750799</v>
      </c>
      <c r="H453">
        <v>0.34858848777169599</v>
      </c>
      <c r="I453" t="s">
        <v>4</v>
      </c>
      <c r="J453" t="s">
        <v>3</v>
      </c>
      <c r="K453">
        <v>73746.526599999997</v>
      </c>
      <c r="L453" t="s">
        <v>947</v>
      </c>
      <c r="M453">
        <v>138.481284338352</v>
      </c>
      <c r="N453">
        <v>147.942111727249</v>
      </c>
      <c r="O453">
        <v>174.82287434540899</v>
      </c>
      <c r="P453">
        <v>102.715603721764</v>
      </c>
      <c r="Q453">
        <v>131.75413628115601</v>
      </c>
      <c r="R453">
        <v>143.09886307284</v>
      </c>
      <c r="S453">
        <v>112.02497515606299</v>
      </c>
      <c r="T453">
        <v>138.53075912150001</v>
      </c>
      <c r="U453">
        <v>134.83027937434801</v>
      </c>
      <c r="V453">
        <v>115.24214733195301</v>
      </c>
      <c r="W453">
        <v>139.89443881475</v>
      </c>
      <c r="X453">
        <v>126.866150722227</v>
      </c>
      <c r="Y453">
        <v>107.886285982611</v>
      </c>
      <c r="Z453">
        <v>140.051365818477</v>
      </c>
      <c r="AA453">
        <v>147.034675521846</v>
      </c>
      <c r="AB453">
        <v>115.547102024065</v>
      </c>
      <c r="AC453">
        <v>153.46177476480099</v>
      </c>
      <c r="AD453">
        <v>146.07205824204101</v>
      </c>
      <c r="AE453">
        <v>129.36160941811099</v>
      </c>
      <c r="AF453">
        <v>188.331457380991</v>
      </c>
      <c r="AG453">
        <v>178.39442829922501</v>
      </c>
      <c r="AH453">
        <v>137.31252526667399</v>
      </c>
      <c r="AI453">
        <v>185.40264810891699</v>
      </c>
      <c r="AJ453">
        <v>165.274032671117</v>
      </c>
      <c r="AK453">
        <v>143.85442196497601</v>
      </c>
      <c r="AL453">
        <v>167.251131829375</v>
      </c>
      <c r="AM453">
        <v>148.41207664165199</v>
      </c>
      <c r="AN453">
        <v>107.52960816788899</v>
      </c>
      <c r="AO453">
        <v>127.037016007671</v>
      </c>
      <c r="AP453">
        <v>117.285027634022</v>
      </c>
      <c r="AQ453">
        <v>2971.5059737931801</v>
      </c>
      <c r="AR453">
        <v>3061.3837401333399</v>
      </c>
      <c r="AS453">
        <v>2692.5691040618199</v>
      </c>
      <c r="AT453">
        <v>7234.6651616619802</v>
      </c>
      <c r="AU453">
        <v>3167.5474325165401</v>
      </c>
      <c r="AV453">
        <v>3552.0077343056701</v>
      </c>
      <c r="AW453">
        <v>6893.0283800421703</v>
      </c>
      <c r="AX453">
        <v>3685.8289048502202</v>
      </c>
      <c r="AY453">
        <v>4798.1504248782703</v>
      </c>
      <c r="AZ453">
        <v>5998.9382971766499</v>
      </c>
      <c r="BA453">
        <v>3666.3789701270198</v>
      </c>
      <c r="BB453">
        <v>4774.4111574860399</v>
      </c>
      <c r="BC453">
        <v>7330.8179752413198</v>
      </c>
      <c r="BD453">
        <v>3844.7055663142801</v>
      </c>
      <c r="BE453">
        <v>4259.36167181991</v>
      </c>
      <c r="BF453">
        <v>7726.9292570919397</v>
      </c>
      <c r="BG453">
        <v>4358.3141117046298</v>
      </c>
      <c r="BH453">
        <v>5446.2928691982897</v>
      </c>
      <c r="BI453">
        <v>4975.3214619343998</v>
      </c>
      <c r="BJ453">
        <v>2520.29312464452</v>
      </c>
      <c r="BK453">
        <v>3118.20167494817</v>
      </c>
      <c r="BL453">
        <v>2622.40217016931</v>
      </c>
      <c r="BM453">
        <v>1758.65367857658</v>
      </c>
      <c r="BN453">
        <v>2523.93070935276</v>
      </c>
      <c r="BO453">
        <v>4992.4268375559404</v>
      </c>
      <c r="BP453">
        <v>3586.3302820537301</v>
      </c>
      <c r="BQ453">
        <v>3828.1038398661399</v>
      </c>
      <c r="BR453">
        <v>6203.3338278020701</v>
      </c>
      <c r="BS453">
        <v>5084.5440415408502</v>
      </c>
      <c r="BT453">
        <v>5762.1303803959299</v>
      </c>
      <c r="BU453">
        <v>138.481284338352</v>
      </c>
      <c r="BV453">
        <v>147.942111727249</v>
      </c>
      <c r="BW453">
        <v>174.82287434540899</v>
      </c>
      <c r="BX453">
        <v>102.715603721764</v>
      </c>
      <c r="BY453">
        <v>131.75413628115601</v>
      </c>
      <c r="BZ453">
        <v>143.09886307284</v>
      </c>
      <c r="CA453">
        <v>112.02497515606299</v>
      </c>
      <c r="CB453">
        <v>138.53075912150001</v>
      </c>
      <c r="CC453">
        <v>134.83027937434801</v>
      </c>
      <c r="CD453">
        <v>115.24214733195301</v>
      </c>
      <c r="CE453">
        <v>139.89443881475</v>
      </c>
      <c r="CF453">
        <v>126.866150722227</v>
      </c>
      <c r="CG453">
        <v>107.886285982611</v>
      </c>
      <c r="CH453">
        <v>140.051365818477</v>
      </c>
      <c r="CI453">
        <v>147.034675521846</v>
      </c>
      <c r="CJ453">
        <v>115.547102024065</v>
      </c>
      <c r="CK453">
        <v>153.46177476480099</v>
      </c>
      <c r="CL453">
        <v>146.07205824204101</v>
      </c>
      <c r="CM453">
        <v>129.36160941811099</v>
      </c>
      <c r="CN453">
        <v>188.331457380991</v>
      </c>
      <c r="CO453">
        <v>178.39442829922501</v>
      </c>
      <c r="CP453">
        <v>137.31252526667399</v>
      </c>
      <c r="CQ453">
        <v>185.40264810891699</v>
      </c>
      <c r="CR453">
        <v>165.274032671117</v>
      </c>
      <c r="CS453">
        <v>143.85442196497601</v>
      </c>
      <c r="CT453">
        <v>167.251131829375</v>
      </c>
      <c r="CU453">
        <v>148.41207664165199</v>
      </c>
      <c r="CV453">
        <v>107.52960816788899</v>
      </c>
      <c r="CW453">
        <v>127.037016007671</v>
      </c>
      <c r="CX453">
        <v>117.285027634022</v>
      </c>
    </row>
    <row r="454" spans="1:102" x14ac:dyDescent="0.3">
      <c r="A454" t="s">
        <v>948</v>
      </c>
      <c r="B454">
        <v>42</v>
      </c>
      <c r="C454">
        <v>21</v>
      </c>
      <c r="D454">
        <v>356.22320000000002</v>
      </c>
      <c r="E454">
        <v>0.50292138242596796</v>
      </c>
      <c r="F454">
        <v>0.35880706772480903</v>
      </c>
      <c r="G454">
        <v>1.07678820640451</v>
      </c>
      <c r="H454">
        <v>0.10051639973910501</v>
      </c>
      <c r="I454" t="s">
        <v>4</v>
      </c>
      <c r="J454" t="s">
        <v>3</v>
      </c>
      <c r="K454">
        <v>98202.176399999997</v>
      </c>
      <c r="L454" t="s">
        <v>949</v>
      </c>
      <c r="M454">
        <v>473.389370726415</v>
      </c>
      <c r="N454">
        <v>473.70946057303098</v>
      </c>
      <c r="O454">
        <v>574.010251224071</v>
      </c>
      <c r="P454">
        <v>315.95399944355</v>
      </c>
      <c r="Q454">
        <v>418.16231783535102</v>
      </c>
      <c r="R454">
        <v>496.417719797872</v>
      </c>
      <c r="S454">
        <v>312.41770395174302</v>
      </c>
      <c r="T454">
        <v>415.04242287494498</v>
      </c>
      <c r="U454">
        <v>401.390796427319</v>
      </c>
      <c r="V454">
        <v>331.46993813302601</v>
      </c>
      <c r="W454">
        <v>389.89549480643399</v>
      </c>
      <c r="X454">
        <v>409.40567842315897</v>
      </c>
      <c r="Y454">
        <v>333.87283874923497</v>
      </c>
      <c r="Z454">
        <v>457.16528900517898</v>
      </c>
      <c r="AA454">
        <v>436.86357304401201</v>
      </c>
      <c r="AB454">
        <v>306.45462059671701</v>
      </c>
      <c r="AC454">
        <v>413.19045404499798</v>
      </c>
      <c r="AD454">
        <v>393.63774787494901</v>
      </c>
      <c r="AE454">
        <v>385.83113091974298</v>
      </c>
      <c r="AF454">
        <v>569.23899695163402</v>
      </c>
      <c r="AG454">
        <v>524.759186734232</v>
      </c>
      <c r="AH454">
        <v>447.89214036593899</v>
      </c>
      <c r="AI454">
        <v>746.05121455236804</v>
      </c>
      <c r="AJ454">
        <v>587.936469469288</v>
      </c>
      <c r="AK454">
        <v>368.11481160977098</v>
      </c>
      <c r="AL454">
        <v>494.84203500210401</v>
      </c>
      <c r="AM454">
        <v>482.40479280415798</v>
      </c>
      <c r="AN454">
        <v>278.78867287343598</v>
      </c>
      <c r="AO454">
        <v>373.74674552584401</v>
      </c>
      <c r="AP454">
        <v>345.37226794525998</v>
      </c>
      <c r="AQ454">
        <v>10157.902201475799</v>
      </c>
      <c r="AR454">
        <v>9802.5262936577892</v>
      </c>
      <c r="AS454">
        <v>8840.7325051012995</v>
      </c>
      <c r="AT454">
        <v>22253.886553145701</v>
      </c>
      <c r="AU454">
        <v>10053.187046879701</v>
      </c>
      <c r="AV454">
        <v>12322.1075437258</v>
      </c>
      <c r="AW454">
        <v>19223.428496787601</v>
      </c>
      <c r="AX454">
        <v>11042.8569703414</v>
      </c>
      <c r="AY454">
        <v>14284.131349107</v>
      </c>
      <c r="AZ454">
        <v>17254.6915539611</v>
      </c>
      <c r="BA454">
        <v>10218.452247401699</v>
      </c>
      <c r="BB454">
        <v>15407.348830827301</v>
      </c>
      <c r="BC454">
        <v>22686.4886992424</v>
      </c>
      <c r="BD454">
        <v>12550.1520180963</v>
      </c>
      <c r="BE454">
        <v>12655.245793102</v>
      </c>
      <c r="BF454">
        <v>20493.4016723899</v>
      </c>
      <c r="BG454">
        <v>11734.608109712801</v>
      </c>
      <c r="BH454">
        <v>14676.773128959599</v>
      </c>
      <c r="BI454">
        <v>14839.2858977422</v>
      </c>
      <c r="BJ454">
        <v>7617.6818798490904</v>
      </c>
      <c r="BK454">
        <v>9172.3995565293699</v>
      </c>
      <c r="BL454">
        <v>8553.8687648218202</v>
      </c>
      <c r="BM454">
        <v>7076.7366392106496</v>
      </c>
      <c r="BN454">
        <v>8978.4879479212996</v>
      </c>
      <c r="BO454">
        <v>12775.319935802299</v>
      </c>
      <c r="BP454">
        <v>10610.79202006</v>
      </c>
      <c r="BQ454">
        <v>12443.0280977899</v>
      </c>
      <c r="BR454">
        <v>16083.190804002999</v>
      </c>
      <c r="BS454">
        <v>14958.8824401698</v>
      </c>
      <c r="BT454">
        <v>16967.895031610598</v>
      </c>
      <c r="BU454">
        <v>473.389370726415</v>
      </c>
      <c r="BV454">
        <v>473.70946057303098</v>
      </c>
      <c r="BW454">
        <v>574.010251224071</v>
      </c>
      <c r="BX454">
        <v>315.95399944355</v>
      </c>
      <c r="BY454">
        <v>418.16231783535102</v>
      </c>
      <c r="BZ454">
        <v>496.417719797872</v>
      </c>
      <c r="CA454">
        <v>312.41770395174302</v>
      </c>
      <c r="CB454">
        <v>415.04242287494498</v>
      </c>
      <c r="CC454">
        <v>401.390796427319</v>
      </c>
      <c r="CD454">
        <v>331.46993813302601</v>
      </c>
      <c r="CE454">
        <v>389.89549480643399</v>
      </c>
      <c r="CF454">
        <v>409.40567842315897</v>
      </c>
      <c r="CG454">
        <v>333.87283874923497</v>
      </c>
      <c r="CH454">
        <v>457.16528900517898</v>
      </c>
      <c r="CI454">
        <v>436.86357304401201</v>
      </c>
      <c r="CJ454">
        <v>306.45462059671701</v>
      </c>
      <c r="CK454">
        <v>413.19045404499798</v>
      </c>
      <c r="CL454">
        <v>393.63774787494901</v>
      </c>
      <c r="CM454">
        <v>385.83113091974298</v>
      </c>
      <c r="CN454">
        <v>569.23899695163402</v>
      </c>
      <c r="CO454">
        <v>524.759186734232</v>
      </c>
      <c r="CP454">
        <v>447.89214036593899</v>
      </c>
      <c r="CQ454">
        <v>746.05121455236804</v>
      </c>
      <c r="CR454">
        <v>587.936469469288</v>
      </c>
      <c r="CS454">
        <v>368.11481160977098</v>
      </c>
      <c r="CT454">
        <v>494.84203500210401</v>
      </c>
      <c r="CU454">
        <v>482.40479280415798</v>
      </c>
      <c r="CV454">
        <v>278.78867287343598</v>
      </c>
      <c r="CW454">
        <v>373.74674552584401</v>
      </c>
      <c r="CX454">
        <v>345.37226794525998</v>
      </c>
    </row>
    <row r="455" spans="1:102" x14ac:dyDescent="0.3">
      <c r="A455" t="s">
        <v>950</v>
      </c>
      <c r="B455">
        <v>2</v>
      </c>
      <c r="C455">
        <v>2</v>
      </c>
      <c r="D455">
        <v>14.059200000000001</v>
      </c>
      <c r="E455">
        <v>1.03583384905126E-3</v>
      </c>
      <c r="F455">
        <v>1.23041043099718E-2</v>
      </c>
      <c r="G455">
        <v>1.2592888078108799</v>
      </c>
      <c r="H455">
        <v>0.94206758199484397</v>
      </c>
      <c r="I455" t="s">
        <v>4</v>
      </c>
      <c r="J455" t="s">
        <v>3</v>
      </c>
      <c r="K455">
        <v>61188.175999999999</v>
      </c>
      <c r="L455" t="s">
        <v>951</v>
      </c>
      <c r="M455">
        <v>27.140199892615101</v>
      </c>
      <c r="N455">
        <v>25.762743115133802</v>
      </c>
      <c r="O455">
        <v>15.546448413696799</v>
      </c>
      <c r="P455">
        <v>24.067458891821801</v>
      </c>
      <c r="Q455">
        <v>18.565002112496</v>
      </c>
      <c r="R455">
        <v>17.861511489939598</v>
      </c>
      <c r="S455">
        <v>16.687027725306699</v>
      </c>
      <c r="T455">
        <v>27.955087075716602</v>
      </c>
      <c r="U455">
        <v>22.7370084606662</v>
      </c>
      <c r="V455">
        <v>16.593643184810801</v>
      </c>
      <c r="W455">
        <v>16.4301347560381</v>
      </c>
      <c r="X455">
        <v>17.982451124874299</v>
      </c>
      <c r="Y455">
        <v>22.575542978536401</v>
      </c>
      <c r="Z455">
        <v>22.144704781831098</v>
      </c>
      <c r="AA455">
        <v>20.3775880359536</v>
      </c>
      <c r="AB455">
        <v>26.1201526797981</v>
      </c>
      <c r="AC455">
        <v>33.280766621486698</v>
      </c>
      <c r="AD455">
        <v>26.910838176301301</v>
      </c>
      <c r="AE455">
        <v>20.192856353678099</v>
      </c>
      <c r="AF455">
        <v>27.791423837059</v>
      </c>
      <c r="AG455">
        <v>25.944453415871799</v>
      </c>
      <c r="AH455">
        <v>25.430476405762601</v>
      </c>
      <c r="AI455">
        <v>38.008035930249903</v>
      </c>
      <c r="AJ455">
        <v>25.7461817760481</v>
      </c>
      <c r="AK455">
        <v>24.2970413880692</v>
      </c>
      <c r="AL455">
        <v>25.823244482464101</v>
      </c>
      <c r="AM455">
        <v>21.7711463309953</v>
      </c>
      <c r="AN455">
        <v>22.160897266766298</v>
      </c>
      <c r="AO455">
        <v>24.571445780452802</v>
      </c>
      <c r="AP455">
        <v>25.386299801203599</v>
      </c>
      <c r="AQ455">
        <v>582.36942628146903</v>
      </c>
      <c r="AR455">
        <v>533.11151201700795</v>
      </c>
      <c r="AS455">
        <v>239.44170254234399</v>
      </c>
      <c r="AT455">
        <v>1695.1660708342899</v>
      </c>
      <c r="AU455">
        <v>446.32773160618899</v>
      </c>
      <c r="AV455">
        <v>443.35940619151199</v>
      </c>
      <c r="AW455">
        <v>1026.7724275666901</v>
      </c>
      <c r="AX455">
        <v>743.789095177852</v>
      </c>
      <c r="AY455">
        <v>809.13269120439497</v>
      </c>
      <c r="AZ455">
        <v>863.78329366174103</v>
      </c>
      <c r="BA455">
        <v>430.60396865139501</v>
      </c>
      <c r="BB455">
        <v>676.74170612717501</v>
      </c>
      <c r="BC455">
        <v>1533.9966035586999</v>
      </c>
      <c r="BD455">
        <v>607.91888205820101</v>
      </c>
      <c r="BE455">
        <v>590.30645074998699</v>
      </c>
      <c r="BF455">
        <v>1746.7211933987401</v>
      </c>
      <c r="BG455">
        <v>945.17370880844703</v>
      </c>
      <c r="BH455">
        <v>1003.36989721116</v>
      </c>
      <c r="BI455">
        <v>776.62880081752701</v>
      </c>
      <c r="BJ455">
        <v>371.91096694444798</v>
      </c>
      <c r="BK455">
        <v>453.48971303795798</v>
      </c>
      <c r="BL455">
        <v>485.67263900649101</v>
      </c>
      <c r="BM455">
        <v>360.52868114881198</v>
      </c>
      <c r="BN455">
        <v>393.17476425624898</v>
      </c>
      <c r="BO455">
        <v>843.22191728341102</v>
      </c>
      <c r="BP455">
        <v>553.72231359735497</v>
      </c>
      <c r="BQ455">
        <v>561.55948190930803</v>
      </c>
      <c r="BR455">
        <v>1278.4520097454499</v>
      </c>
      <c r="BS455">
        <v>983.45035298610696</v>
      </c>
      <c r="BT455">
        <v>1247.21093801339</v>
      </c>
      <c r="BU455">
        <v>27.140199892615101</v>
      </c>
      <c r="BV455">
        <v>25.762743115133802</v>
      </c>
      <c r="BW455">
        <v>15.546448413696799</v>
      </c>
      <c r="BX455">
        <v>24.067458891821801</v>
      </c>
      <c r="BY455">
        <v>18.565002112496</v>
      </c>
      <c r="BZ455">
        <v>17.861511489939598</v>
      </c>
      <c r="CA455">
        <v>16.687027725306699</v>
      </c>
      <c r="CB455">
        <v>27.955087075716602</v>
      </c>
      <c r="CC455">
        <v>22.7370084606662</v>
      </c>
      <c r="CD455">
        <v>16.593643184810801</v>
      </c>
      <c r="CE455">
        <v>16.4301347560381</v>
      </c>
      <c r="CF455">
        <v>17.982451124874299</v>
      </c>
      <c r="CG455">
        <v>22.575542978536401</v>
      </c>
      <c r="CH455">
        <v>22.144704781831098</v>
      </c>
      <c r="CI455">
        <v>20.3775880359536</v>
      </c>
      <c r="CJ455">
        <v>26.1201526797981</v>
      </c>
      <c r="CK455">
        <v>33.280766621486698</v>
      </c>
      <c r="CL455">
        <v>26.910838176301301</v>
      </c>
      <c r="CM455">
        <v>20.192856353678099</v>
      </c>
      <c r="CN455">
        <v>27.791423837059</v>
      </c>
      <c r="CO455">
        <v>25.944453415871799</v>
      </c>
      <c r="CP455">
        <v>25.430476405762601</v>
      </c>
      <c r="CQ455">
        <v>38.008035930249903</v>
      </c>
      <c r="CR455">
        <v>25.7461817760481</v>
      </c>
      <c r="CS455">
        <v>24.2970413880692</v>
      </c>
      <c r="CT455">
        <v>25.823244482464101</v>
      </c>
      <c r="CU455">
        <v>21.7711463309953</v>
      </c>
      <c r="CV455">
        <v>22.160897266766298</v>
      </c>
      <c r="CW455">
        <v>24.571445780452802</v>
      </c>
      <c r="CX455">
        <v>25.386299801203599</v>
      </c>
    </row>
    <row r="456" spans="1:102" x14ac:dyDescent="0.3">
      <c r="A456" t="s">
        <v>952</v>
      </c>
      <c r="B456">
        <v>13</v>
      </c>
      <c r="C456">
        <v>8</v>
      </c>
      <c r="D456">
        <v>91.6434</v>
      </c>
      <c r="E456">
        <v>0.31589237823310001</v>
      </c>
      <c r="F456">
        <v>0.30830459932505699</v>
      </c>
      <c r="G456">
        <v>1.07630628147692</v>
      </c>
      <c r="H456">
        <v>0.16676353991850501</v>
      </c>
      <c r="I456" t="s">
        <v>4</v>
      </c>
      <c r="J456" t="s">
        <v>3</v>
      </c>
      <c r="K456">
        <v>51907.0723</v>
      </c>
      <c r="L456" t="s">
        <v>953</v>
      </c>
      <c r="M456">
        <v>106.790507872603</v>
      </c>
      <c r="N456">
        <v>102.454773428653</v>
      </c>
      <c r="O456">
        <v>135.06806940361</v>
      </c>
      <c r="P456">
        <v>96.252186162879696</v>
      </c>
      <c r="Q456">
        <v>121.87524198873299</v>
      </c>
      <c r="R456">
        <v>135.087765024368</v>
      </c>
      <c r="S456">
        <v>87.854712599295198</v>
      </c>
      <c r="T456">
        <v>109.902383347948</v>
      </c>
      <c r="U456">
        <v>102.803196029793</v>
      </c>
      <c r="V456">
        <v>87.008389093981904</v>
      </c>
      <c r="W456">
        <v>95.673161565309599</v>
      </c>
      <c r="X456">
        <v>104.069357487429</v>
      </c>
      <c r="Y456">
        <v>83.018458658053206</v>
      </c>
      <c r="Z456">
        <v>111.133527600261</v>
      </c>
      <c r="AA456">
        <v>120.10888040365801</v>
      </c>
      <c r="AB456">
        <v>74.851755206902993</v>
      </c>
      <c r="AC456">
        <v>97.303302328762896</v>
      </c>
      <c r="AD456">
        <v>98.053214589702904</v>
      </c>
      <c r="AE456">
        <v>100.83415129669601</v>
      </c>
      <c r="AF456">
        <v>147.32090548453601</v>
      </c>
      <c r="AG456">
        <v>138.35110481256999</v>
      </c>
      <c r="AH456">
        <v>121.604180272794</v>
      </c>
      <c r="AI456">
        <v>168.02991099764</v>
      </c>
      <c r="AJ456">
        <v>128.24970911287099</v>
      </c>
      <c r="AK456">
        <v>108.6552635316</v>
      </c>
      <c r="AL456">
        <v>100.44571564348</v>
      </c>
      <c r="AM456">
        <v>118.52199646268301</v>
      </c>
      <c r="AN456">
        <v>99.5042292367351</v>
      </c>
      <c r="AO456">
        <v>109.025644661507</v>
      </c>
      <c r="AP456">
        <v>110.37094833553</v>
      </c>
      <c r="AQ456">
        <v>2291.4911109036102</v>
      </c>
      <c r="AR456">
        <v>2120.10883048491</v>
      </c>
      <c r="AS456">
        <v>2080.27760659564</v>
      </c>
      <c r="AT456">
        <v>6779.42116616153</v>
      </c>
      <c r="AU456">
        <v>2930.0454676044901</v>
      </c>
      <c r="AV456">
        <v>3353.1558243924001</v>
      </c>
      <c r="AW456">
        <v>5405.8037185345902</v>
      </c>
      <c r="AX456">
        <v>2924.1259040565601</v>
      </c>
      <c r="AY456">
        <v>3658.4156095952198</v>
      </c>
      <c r="AZ456">
        <v>4529.2279742761502</v>
      </c>
      <c r="BA456">
        <v>2507.4196697205002</v>
      </c>
      <c r="BB456">
        <v>3916.4891400250599</v>
      </c>
      <c r="BC456">
        <v>5641.0618223096299</v>
      </c>
      <c r="BD456">
        <v>3050.8498769134999</v>
      </c>
      <c r="BE456">
        <v>3479.3640331496599</v>
      </c>
      <c r="BF456">
        <v>5005.5276776430501</v>
      </c>
      <c r="BG456">
        <v>2763.4136012362701</v>
      </c>
      <c r="BH456">
        <v>3655.9115401590898</v>
      </c>
      <c r="BI456">
        <v>3878.1391117429498</v>
      </c>
      <c r="BJ456">
        <v>1971.4808687428399</v>
      </c>
      <c r="BK456">
        <v>2418.2742189340001</v>
      </c>
      <c r="BL456">
        <v>2322.4033323231802</v>
      </c>
      <c r="BM456">
        <v>1593.86300088496</v>
      </c>
      <c r="BN456">
        <v>1958.5253295032701</v>
      </c>
      <c r="BO456">
        <v>3770.85004608994</v>
      </c>
      <c r="BP456">
        <v>2153.8360175778598</v>
      </c>
      <c r="BQ456">
        <v>3057.12661687842</v>
      </c>
      <c r="BR456">
        <v>5740.3533942936901</v>
      </c>
      <c r="BS456">
        <v>4363.6548571429103</v>
      </c>
      <c r="BT456">
        <v>5422.4465590080699</v>
      </c>
      <c r="BU456">
        <v>106.790507872603</v>
      </c>
      <c r="BV456">
        <v>102.454773428653</v>
      </c>
      <c r="BW456">
        <v>135.06806940361</v>
      </c>
      <c r="BX456">
        <v>96.252186162879696</v>
      </c>
      <c r="BY456">
        <v>121.87524198873299</v>
      </c>
      <c r="BZ456">
        <v>135.087765024368</v>
      </c>
      <c r="CA456">
        <v>87.854712599295198</v>
      </c>
      <c r="CB456">
        <v>109.902383347948</v>
      </c>
      <c r="CC456">
        <v>102.803196029793</v>
      </c>
      <c r="CD456">
        <v>87.008389093981904</v>
      </c>
      <c r="CE456">
        <v>95.673161565309599</v>
      </c>
      <c r="CF456">
        <v>104.069357487429</v>
      </c>
      <c r="CG456">
        <v>83.018458658053206</v>
      </c>
      <c r="CH456">
        <v>111.133527600261</v>
      </c>
      <c r="CI456">
        <v>120.10888040365801</v>
      </c>
      <c r="CJ456">
        <v>74.851755206902993</v>
      </c>
      <c r="CK456">
        <v>97.303302328762896</v>
      </c>
      <c r="CL456">
        <v>98.053214589702904</v>
      </c>
      <c r="CM456">
        <v>100.83415129669601</v>
      </c>
      <c r="CN456">
        <v>147.32090548453601</v>
      </c>
      <c r="CO456">
        <v>138.35110481256999</v>
      </c>
      <c r="CP456">
        <v>121.604180272794</v>
      </c>
      <c r="CQ456">
        <v>168.02991099764</v>
      </c>
      <c r="CR456">
        <v>128.24970911287099</v>
      </c>
      <c r="CS456">
        <v>108.6552635316</v>
      </c>
      <c r="CT456">
        <v>100.44571564348</v>
      </c>
      <c r="CU456">
        <v>118.52199646268301</v>
      </c>
      <c r="CV456">
        <v>99.5042292367351</v>
      </c>
      <c r="CW456">
        <v>109.025644661507</v>
      </c>
      <c r="CX456">
        <v>110.37094833553</v>
      </c>
    </row>
    <row r="457" spans="1:102" x14ac:dyDescent="0.3">
      <c r="A457" t="s">
        <v>954</v>
      </c>
      <c r="B457">
        <v>20</v>
      </c>
      <c r="C457">
        <v>13</v>
      </c>
      <c r="D457">
        <v>139.31610000000001</v>
      </c>
      <c r="E457">
        <v>0.48751559761108698</v>
      </c>
      <c r="F457">
        <v>0.353518196390055</v>
      </c>
      <c r="G457">
        <v>1.07284755314573</v>
      </c>
      <c r="H457">
        <v>0.104374921250457</v>
      </c>
      <c r="I457" t="s">
        <v>4</v>
      </c>
      <c r="J457" t="s">
        <v>3</v>
      </c>
      <c r="K457">
        <v>68314.917799999996</v>
      </c>
      <c r="L457" t="s">
        <v>955</v>
      </c>
      <c r="M457">
        <v>176.46440375080201</v>
      </c>
      <c r="N457">
        <v>222.59873258766601</v>
      </c>
      <c r="O457">
        <v>233.38964529027001</v>
      </c>
      <c r="P457">
        <v>143.87241890021801</v>
      </c>
      <c r="Q457">
        <v>216.64857234895101</v>
      </c>
      <c r="R457">
        <v>233.31378020732799</v>
      </c>
      <c r="S457">
        <v>146.55714268363201</v>
      </c>
      <c r="T457">
        <v>187.8696850323</v>
      </c>
      <c r="U457">
        <v>181.41242565680901</v>
      </c>
      <c r="V457">
        <v>151.72667226765699</v>
      </c>
      <c r="W457">
        <v>187.29763058817801</v>
      </c>
      <c r="X457">
        <v>153.99916783568199</v>
      </c>
      <c r="Y457">
        <v>133.984632908728</v>
      </c>
      <c r="Z457">
        <v>172.074511122757</v>
      </c>
      <c r="AA457">
        <v>160.165014979604</v>
      </c>
      <c r="AB457">
        <v>128.0938505009</v>
      </c>
      <c r="AC457">
        <v>175.98739362334101</v>
      </c>
      <c r="AD457">
        <v>157.500157519645</v>
      </c>
      <c r="AE457">
        <v>167.81313116404999</v>
      </c>
      <c r="AF457">
        <v>261.59633150223101</v>
      </c>
      <c r="AG457">
        <v>197.53148136146299</v>
      </c>
      <c r="AH457">
        <v>246.34283862315601</v>
      </c>
      <c r="AI457">
        <v>293.434596844314</v>
      </c>
      <c r="AJ457">
        <v>270.94990606174201</v>
      </c>
      <c r="AK457">
        <v>154.689225120065</v>
      </c>
      <c r="AL457">
        <v>191.53793411105801</v>
      </c>
      <c r="AM457">
        <v>178.19288758256801</v>
      </c>
      <c r="AN457">
        <v>154.872705171235</v>
      </c>
      <c r="AO457">
        <v>175.78046166487499</v>
      </c>
      <c r="AP457">
        <v>143.84005311465501</v>
      </c>
      <c r="AQ457">
        <v>3786.5407763418498</v>
      </c>
      <c r="AR457">
        <v>4606.2620883399004</v>
      </c>
      <c r="AS457">
        <v>3594.5968196068102</v>
      </c>
      <c r="AT457">
        <v>10133.502009694201</v>
      </c>
      <c r="AU457">
        <v>5208.5243657010496</v>
      </c>
      <c r="AV457">
        <v>5791.3272965326296</v>
      </c>
      <c r="AW457">
        <v>9017.8332323557097</v>
      </c>
      <c r="AX457">
        <v>4998.5686920969802</v>
      </c>
      <c r="AY457">
        <v>6455.85035707509</v>
      </c>
      <c r="AZ457">
        <v>7898.1428760417202</v>
      </c>
      <c r="BA457">
        <v>4908.7304667804301</v>
      </c>
      <c r="BB457">
        <v>5795.5202469103297</v>
      </c>
      <c r="BC457">
        <v>9104.1873059911304</v>
      </c>
      <c r="BD457">
        <v>4723.8084888936901</v>
      </c>
      <c r="BE457">
        <v>4639.7268096751104</v>
      </c>
      <c r="BF457">
        <v>8565.9623110480497</v>
      </c>
      <c r="BG457">
        <v>4998.0416444828597</v>
      </c>
      <c r="BH457">
        <v>5872.3892517177401</v>
      </c>
      <c r="BI457">
        <v>6454.1889733015196</v>
      </c>
      <c r="BJ457">
        <v>3500.7398386109799</v>
      </c>
      <c r="BK457">
        <v>3452.7031023814902</v>
      </c>
      <c r="BL457">
        <v>4704.6690996062998</v>
      </c>
      <c r="BM457">
        <v>2783.4005523951901</v>
      </c>
      <c r="BN457">
        <v>4137.7267653794297</v>
      </c>
      <c r="BO457">
        <v>5368.4456023060002</v>
      </c>
      <c r="BP457">
        <v>4107.1069938424798</v>
      </c>
      <c r="BQ457">
        <v>4596.2625995640701</v>
      </c>
      <c r="BR457">
        <v>8934.53540249057</v>
      </c>
      <c r="BS457">
        <v>7035.45727903018</v>
      </c>
      <c r="BT457">
        <v>7066.7599836868903</v>
      </c>
      <c r="BU457">
        <v>176.46440375080201</v>
      </c>
      <c r="BV457">
        <v>222.59873258766601</v>
      </c>
      <c r="BW457">
        <v>233.38964529027001</v>
      </c>
      <c r="BX457">
        <v>143.87241890021801</v>
      </c>
      <c r="BY457">
        <v>216.64857234895101</v>
      </c>
      <c r="BZ457">
        <v>233.31378020732799</v>
      </c>
      <c r="CA457">
        <v>146.55714268363201</v>
      </c>
      <c r="CB457">
        <v>187.8696850323</v>
      </c>
      <c r="CC457">
        <v>181.41242565680901</v>
      </c>
      <c r="CD457">
        <v>151.72667226765699</v>
      </c>
      <c r="CE457">
        <v>187.29763058817801</v>
      </c>
      <c r="CF457">
        <v>153.99916783568199</v>
      </c>
      <c r="CG457">
        <v>133.984632908728</v>
      </c>
      <c r="CH457">
        <v>172.074511122757</v>
      </c>
      <c r="CI457">
        <v>160.165014979604</v>
      </c>
      <c r="CJ457">
        <v>128.0938505009</v>
      </c>
      <c r="CK457">
        <v>175.98739362334101</v>
      </c>
      <c r="CL457">
        <v>157.500157519645</v>
      </c>
      <c r="CM457">
        <v>167.81313116404999</v>
      </c>
      <c r="CN457">
        <v>261.59633150223101</v>
      </c>
      <c r="CO457">
        <v>197.53148136146299</v>
      </c>
      <c r="CP457">
        <v>246.34283862315601</v>
      </c>
      <c r="CQ457">
        <v>293.434596844314</v>
      </c>
      <c r="CR457">
        <v>270.94990606174201</v>
      </c>
      <c r="CS457">
        <v>154.689225120065</v>
      </c>
      <c r="CT457">
        <v>191.53793411105801</v>
      </c>
      <c r="CU457">
        <v>178.19288758256801</v>
      </c>
      <c r="CV457">
        <v>154.872705171235</v>
      </c>
      <c r="CW457">
        <v>175.78046166487499</v>
      </c>
      <c r="CX457">
        <v>143.84005311465501</v>
      </c>
    </row>
    <row r="458" spans="1:102" x14ac:dyDescent="0.3">
      <c r="A458" t="s">
        <v>956</v>
      </c>
      <c r="B458">
        <v>8</v>
      </c>
      <c r="C458">
        <v>3</v>
      </c>
      <c r="D458">
        <v>53.422600000000003</v>
      </c>
      <c r="E458">
        <v>0.33628779500005801</v>
      </c>
      <c r="F458">
        <v>0.31307755016000599</v>
      </c>
      <c r="G458">
        <v>1.0682282578995299</v>
      </c>
      <c r="H458">
        <v>0.15691268828222499</v>
      </c>
      <c r="I458" t="s">
        <v>4</v>
      </c>
      <c r="J458" t="s">
        <v>3</v>
      </c>
      <c r="K458">
        <v>34997.8338</v>
      </c>
      <c r="L458" t="s">
        <v>957</v>
      </c>
      <c r="M458">
        <v>99.210875608119693</v>
      </c>
      <c r="N458">
        <v>95.601854160796606</v>
      </c>
      <c r="O458">
        <v>96.312791278730501</v>
      </c>
      <c r="P458">
        <v>70.589591133725406</v>
      </c>
      <c r="Q458">
        <v>76.467604930877698</v>
      </c>
      <c r="R458">
        <v>76.129243117228398</v>
      </c>
      <c r="S458">
        <v>69.222790589844394</v>
      </c>
      <c r="T458">
        <v>72.225779465516993</v>
      </c>
      <c r="U458">
        <v>74.814320210165803</v>
      </c>
      <c r="V458">
        <v>63.6416130404236</v>
      </c>
      <c r="W458">
        <v>77.0147611412918</v>
      </c>
      <c r="X458">
        <v>72.211104738191807</v>
      </c>
      <c r="Y458">
        <v>74.036541706897694</v>
      </c>
      <c r="Z458">
        <v>86.810374786652105</v>
      </c>
      <c r="AA458">
        <v>78.818634589077305</v>
      </c>
      <c r="AB458">
        <v>72.185416224791993</v>
      </c>
      <c r="AC458">
        <v>76.1914740065789</v>
      </c>
      <c r="AD458">
        <v>74.5873566278905</v>
      </c>
      <c r="AE458">
        <v>70.061118447992001</v>
      </c>
      <c r="AF458">
        <v>88.521734263395103</v>
      </c>
      <c r="AG458">
        <v>80.052035510937799</v>
      </c>
      <c r="AH458">
        <v>100.31935216887599</v>
      </c>
      <c r="AI458">
        <v>131.902072825679</v>
      </c>
      <c r="AJ458">
        <v>107.261533386943</v>
      </c>
      <c r="AK458">
        <v>79.390133754535697</v>
      </c>
      <c r="AL458">
        <v>92.228176838867199</v>
      </c>
      <c r="AM458">
        <v>69.411259439010294</v>
      </c>
      <c r="AN458">
        <v>71.971189432386694</v>
      </c>
      <c r="AO458">
        <v>76.406582449928393</v>
      </c>
      <c r="AP458">
        <v>73.339834713280993</v>
      </c>
      <c r="AQ458">
        <v>2128.8487534133501</v>
      </c>
      <c r="AR458">
        <v>1978.3005557879701</v>
      </c>
      <c r="AS458">
        <v>1483.3805192488201</v>
      </c>
      <c r="AT458">
        <v>4971.9033646970302</v>
      </c>
      <c r="AU458">
        <v>1838.3845282293</v>
      </c>
      <c r="AV458">
        <v>1889.6841984103501</v>
      </c>
      <c r="AW458">
        <v>4259.3596599042703</v>
      </c>
      <c r="AX458">
        <v>1921.68055179613</v>
      </c>
      <c r="AY458">
        <v>2662.3868464050902</v>
      </c>
      <c r="AZ458">
        <v>3312.86876026856</v>
      </c>
      <c r="BA458">
        <v>2018.4169079923099</v>
      </c>
      <c r="BB458">
        <v>2717.5531234590599</v>
      </c>
      <c r="BC458">
        <v>5030.7451575180703</v>
      </c>
      <c r="BD458">
        <v>2383.1279988276901</v>
      </c>
      <c r="BE458">
        <v>2283.2510086643902</v>
      </c>
      <c r="BF458">
        <v>4827.2227930609397</v>
      </c>
      <c r="BG458">
        <v>2163.8377170039998</v>
      </c>
      <c r="BH458">
        <v>2780.9876400982598</v>
      </c>
      <c r="BI458">
        <v>2694.5906736115498</v>
      </c>
      <c r="BJ458">
        <v>1184.61738335256</v>
      </c>
      <c r="BK458">
        <v>1399.24992945702</v>
      </c>
      <c r="BL458">
        <v>1915.90451291109</v>
      </c>
      <c r="BM458">
        <v>1251.16910655172</v>
      </c>
      <c r="BN458">
        <v>1638.0109668303801</v>
      </c>
      <c r="BO458">
        <v>2755.2120329662098</v>
      </c>
      <c r="BP458">
        <v>1977.6290888917199</v>
      </c>
      <c r="BQ458">
        <v>1790.3765973843001</v>
      </c>
      <c r="BR458">
        <v>4151.9849429378</v>
      </c>
      <c r="BS458">
        <v>3058.10578474879</v>
      </c>
      <c r="BT458">
        <v>3603.1341614488201</v>
      </c>
      <c r="BU458">
        <v>99.210875608119693</v>
      </c>
      <c r="BV458">
        <v>95.601854160796606</v>
      </c>
      <c r="BW458">
        <v>96.312791278730501</v>
      </c>
      <c r="BX458">
        <v>70.589591133725406</v>
      </c>
      <c r="BY458">
        <v>76.467604930877698</v>
      </c>
      <c r="BZ458">
        <v>76.129243117228398</v>
      </c>
      <c r="CA458">
        <v>69.222790589844394</v>
      </c>
      <c r="CB458">
        <v>72.225779465516993</v>
      </c>
      <c r="CC458">
        <v>74.814320210165803</v>
      </c>
      <c r="CD458">
        <v>63.6416130404236</v>
      </c>
      <c r="CE458">
        <v>77.0147611412918</v>
      </c>
      <c r="CF458">
        <v>72.211104738191807</v>
      </c>
      <c r="CG458">
        <v>74.036541706897694</v>
      </c>
      <c r="CH458">
        <v>86.810374786652105</v>
      </c>
      <c r="CI458">
        <v>78.818634589077305</v>
      </c>
      <c r="CJ458">
        <v>72.185416224791993</v>
      </c>
      <c r="CK458">
        <v>76.1914740065789</v>
      </c>
      <c r="CL458">
        <v>74.5873566278905</v>
      </c>
      <c r="CM458">
        <v>70.061118447992001</v>
      </c>
      <c r="CN458">
        <v>88.521734263395103</v>
      </c>
      <c r="CO458">
        <v>80.052035510937799</v>
      </c>
      <c r="CP458">
        <v>100.31935216887599</v>
      </c>
      <c r="CQ458">
        <v>131.902072825679</v>
      </c>
      <c r="CR458">
        <v>107.261533386943</v>
      </c>
      <c r="CS458">
        <v>79.390133754535697</v>
      </c>
      <c r="CT458">
        <v>92.228176838867199</v>
      </c>
      <c r="CU458">
        <v>69.411259439010294</v>
      </c>
      <c r="CV458">
        <v>71.971189432386694</v>
      </c>
      <c r="CW458">
        <v>76.406582449928393</v>
      </c>
      <c r="CX458">
        <v>73.339834713280993</v>
      </c>
    </row>
    <row r="459" spans="1:102" x14ac:dyDescent="0.3">
      <c r="A459" t="s">
        <v>958</v>
      </c>
      <c r="B459">
        <v>25</v>
      </c>
      <c r="C459">
        <v>6</v>
      </c>
      <c r="D459">
        <v>133.1447</v>
      </c>
      <c r="E459">
        <v>9.9830407607539903E-2</v>
      </c>
      <c r="F459">
        <v>0.203788011054192</v>
      </c>
      <c r="G459">
        <v>1.1161837184243799</v>
      </c>
      <c r="H459">
        <v>0.37605735617311598</v>
      </c>
      <c r="I459" t="s">
        <v>4</v>
      </c>
      <c r="J459" t="s">
        <v>3</v>
      </c>
      <c r="K459">
        <v>60125.884100000003</v>
      </c>
      <c r="L459" t="s">
        <v>959</v>
      </c>
      <c r="M459">
        <v>56.628973846142202</v>
      </c>
      <c r="N459">
        <v>65.642487534139093</v>
      </c>
      <c r="O459">
        <v>65.735069320653395</v>
      </c>
      <c r="P459">
        <v>54.803011864855399</v>
      </c>
      <c r="Q459">
        <v>58.819714470452801</v>
      </c>
      <c r="R459">
        <v>69.917861326003106</v>
      </c>
      <c r="S459">
        <v>47.849022635397901</v>
      </c>
      <c r="T459">
        <v>62.582314371555803</v>
      </c>
      <c r="U459">
        <v>58.768515856095298</v>
      </c>
      <c r="V459">
        <v>53.223859806765098</v>
      </c>
      <c r="W459">
        <v>60.816382620904697</v>
      </c>
      <c r="X459">
        <v>55.280997281330599</v>
      </c>
      <c r="Y459">
        <v>49.582687161105099</v>
      </c>
      <c r="Z459">
        <v>57.097215433300597</v>
      </c>
      <c r="AA459">
        <v>61.364553933252303</v>
      </c>
      <c r="AB459">
        <v>50.153108016832903</v>
      </c>
      <c r="AC459">
        <v>59.240462945291</v>
      </c>
      <c r="AD459">
        <v>58.482322806846803</v>
      </c>
      <c r="AE459">
        <v>60.1644347995815</v>
      </c>
      <c r="AF459">
        <v>82.323720273023795</v>
      </c>
      <c r="AG459">
        <v>81.705796070261002</v>
      </c>
      <c r="AH459">
        <v>68.678491743936405</v>
      </c>
      <c r="AI459">
        <v>93.932281015118704</v>
      </c>
      <c r="AJ459">
        <v>74.927980245037503</v>
      </c>
      <c r="AK459">
        <v>58.0747903493303</v>
      </c>
      <c r="AL459">
        <v>67.820618237319806</v>
      </c>
      <c r="AM459">
        <v>67.716874127944706</v>
      </c>
      <c r="AN459">
        <v>49.3143849245008</v>
      </c>
      <c r="AO459">
        <v>56.802974581097899</v>
      </c>
      <c r="AP459">
        <v>50.796822227110397</v>
      </c>
      <c r="AQ459">
        <v>1215.13412355742</v>
      </c>
      <c r="AR459">
        <v>1358.3478135651501</v>
      </c>
      <c r="AS459">
        <v>1012.43168188878</v>
      </c>
      <c r="AT459">
        <v>3859.9923120425301</v>
      </c>
      <c r="AU459">
        <v>1414.1053997322399</v>
      </c>
      <c r="AV459">
        <v>1735.50494296842</v>
      </c>
      <c r="AW459">
        <v>2944.2065978911901</v>
      </c>
      <c r="AX459">
        <v>1665.10098339095</v>
      </c>
      <c r="AY459">
        <v>2091.37131980191</v>
      </c>
      <c r="AZ459">
        <v>2770.5718637701598</v>
      </c>
      <c r="BA459">
        <v>1593.8868490387299</v>
      </c>
      <c r="BB459">
        <v>2080.4147419497499</v>
      </c>
      <c r="BC459">
        <v>3369.1182432583</v>
      </c>
      <c r="BD459">
        <v>1567.4390657638</v>
      </c>
      <c r="BE459">
        <v>1777.6339363756899</v>
      </c>
      <c r="BF459">
        <v>3353.8661799466699</v>
      </c>
      <c r="BG459">
        <v>1682.42903507458</v>
      </c>
      <c r="BH459">
        <v>2180.5118755108501</v>
      </c>
      <c r="BI459">
        <v>2313.9585619719601</v>
      </c>
      <c r="BJ459">
        <v>1101.67419232323</v>
      </c>
      <c r="BK459">
        <v>1428.1564317239799</v>
      </c>
      <c r="BL459">
        <v>1311.62561786317</v>
      </c>
      <c r="BM459">
        <v>891.00319347802804</v>
      </c>
      <c r="BN459">
        <v>1144.23922060732</v>
      </c>
      <c r="BO459">
        <v>2015.4690969181399</v>
      </c>
      <c r="BP459">
        <v>1454.2630251389801</v>
      </c>
      <c r="BQ459">
        <v>1746.6720481166301</v>
      </c>
      <c r="BR459">
        <v>2844.9242716645799</v>
      </c>
      <c r="BS459">
        <v>2273.4887438687801</v>
      </c>
      <c r="BT459">
        <v>2495.6119164309998</v>
      </c>
      <c r="BU459">
        <v>56.628973846142202</v>
      </c>
      <c r="BV459">
        <v>65.642487534139093</v>
      </c>
      <c r="BW459">
        <v>65.735069320653395</v>
      </c>
      <c r="BX459">
        <v>54.803011864855399</v>
      </c>
      <c r="BY459">
        <v>58.819714470452801</v>
      </c>
      <c r="BZ459">
        <v>69.917861326003106</v>
      </c>
      <c r="CA459">
        <v>47.849022635397901</v>
      </c>
      <c r="CB459">
        <v>62.582314371555803</v>
      </c>
      <c r="CC459">
        <v>58.768515856095298</v>
      </c>
      <c r="CD459">
        <v>53.223859806765098</v>
      </c>
      <c r="CE459">
        <v>60.816382620904697</v>
      </c>
      <c r="CF459">
        <v>55.280997281330599</v>
      </c>
      <c r="CG459">
        <v>49.582687161105099</v>
      </c>
      <c r="CH459">
        <v>57.097215433300597</v>
      </c>
      <c r="CI459">
        <v>61.364553933252303</v>
      </c>
      <c r="CJ459">
        <v>50.153108016832903</v>
      </c>
      <c r="CK459">
        <v>59.240462945291</v>
      </c>
      <c r="CL459">
        <v>58.482322806846803</v>
      </c>
      <c r="CM459">
        <v>60.1644347995815</v>
      </c>
      <c r="CN459">
        <v>82.323720273023795</v>
      </c>
      <c r="CO459">
        <v>81.705796070261002</v>
      </c>
      <c r="CP459">
        <v>68.678491743936405</v>
      </c>
      <c r="CQ459">
        <v>93.932281015118704</v>
      </c>
      <c r="CR459">
        <v>74.927980245037503</v>
      </c>
      <c r="CS459">
        <v>58.0747903493303</v>
      </c>
      <c r="CT459">
        <v>67.820618237319806</v>
      </c>
      <c r="CU459">
        <v>67.716874127944706</v>
      </c>
      <c r="CV459">
        <v>49.3143849245008</v>
      </c>
      <c r="CW459">
        <v>56.802974581097899</v>
      </c>
      <c r="CX459">
        <v>50.796822227110397</v>
      </c>
    </row>
    <row r="460" spans="1:102" x14ac:dyDescent="0.3">
      <c r="A460" t="s">
        <v>960</v>
      </c>
      <c r="B460">
        <v>15</v>
      </c>
      <c r="C460">
        <v>8</v>
      </c>
      <c r="D460">
        <v>172.02160000000001</v>
      </c>
      <c r="E460">
        <v>0.99206551172068402</v>
      </c>
      <c r="F460">
        <v>0.46511573508993098</v>
      </c>
      <c r="G460">
        <v>1.0102728736437701</v>
      </c>
      <c r="H460">
        <v>5.0010766159115101E-2</v>
      </c>
      <c r="I460" t="s">
        <v>4</v>
      </c>
      <c r="J460" t="s">
        <v>3</v>
      </c>
      <c r="K460">
        <v>62543.647400000002</v>
      </c>
      <c r="L460" t="s">
        <v>961</v>
      </c>
      <c r="M460">
        <v>740.83806408428097</v>
      </c>
      <c r="N460">
        <v>498.96260429637101</v>
      </c>
      <c r="O460">
        <v>452.51948490874202</v>
      </c>
      <c r="P460">
        <v>536.06274155690005</v>
      </c>
      <c r="Q460">
        <v>670.78586212361597</v>
      </c>
      <c r="R460">
        <v>407.38167568772297</v>
      </c>
      <c r="S460">
        <v>556.19724902232201</v>
      </c>
      <c r="T460">
        <v>564.70320058438597</v>
      </c>
      <c r="U460">
        <v>411.60910250194502</v>
      </c>
      <c r="V460">
        <v>516.01167279634603</v>
      </c>
      <c r="W460">
        <v>564.16695910200701</v>
      </c>
      <c r="X460">
        <v>492.28662940585701</v>
      </c>
      <c r="Y460">
        <v>469.43193975573502</v>
      </c>
      <c r="Z460">
        <v>515.42095594313503</v>
      </c>
      <c r="AA460">
        <v>370.04130818467502</v>
      </c>
      <c r="AB460">
        <v>533.28994471483895</v>
      </c>
      <c r="AC460">
        <v>553.39278686267505</v>
      </c>
      <c r="AD460">
        <v>474.14099705849299</v>
      </c>
      <c r="AE460">
        <v>473.28381786111203</v>
      </c>
      <c r="AF460">
        <v>487.00589355842499</v>
      </c>
      <c r="AG460">
        <v>300.828065572036</v>
      </c>
      <c r="AH460">
        <v>852.58991846054596</v>
      </c>
      <c r="AI460">
        <v>600.77983682733498</v>
      </c>
      <c r="AJ460">
        <v>593.61125652234796</v>
      </c>
      <c r="AK460">
        <v>478.52336654510401</v>
      </c>
      <c r="AL460">
        <v>485.52696973878898</v>
      </c>
      <c r="AM460">
        <v>365.65031335289501</v>
      </c>
      <c r="AN460">
        <v>562.70957302828003</v>
      </c>
      <c r="AO460">
        <v>594.08606184426606</v>
      </c>
      <c r="AP460">
        <v>490.784093680767</v>
      </c>
      <c r="AQ460">
        <v>15896.7671592438</v>
      </c>
      <c r="AR460">
        <v>10325.0926047594</v>
      </c>
      <c r="AS460">
        <v>6969.5684195415797</v>
      </c>
      <c r="AT460">
        <v>37757.013543064597</v>
      </c>
      <c r="AU460">
        <v>16126.598339227599</v>
      </c>
      <c r="AV460">
        <v>10112.0500315969</v>
      </c>
      <c r="AW460">
        <v>34223.470409801303</v>
      </c>
      <c r="AX460">
        <v>15024.817539257499</v>
      </c>
      <c r="AY460">
        <v>14647.7660598041</v>
      </c>
      <c r="AZ460">
        <v>26861.024871495902</v>
      </c>
      <c r="BA460">
        <v>14785.7905719267</v>
      </c>
      <c r="BB460">
        <v>18526.4450977366</v>
      </c>
      <c r="BC460">
        <v>31897.6603075243</v>
      </c>
      <c r="BD460">
        <v>14149.3930225432</v>
      </c>
      <c r="BE460">
        <v>10719.5106152884</v>
      </c>
      <c r="BF460">
        <v>35662.458029209702</v>
      </c>
      <c r="BG460">
        <v>15716.354095315401</v>
      </c>
      <c r="BH460">
        <v>17678.334668190699</v>
      </c>
      <c r="BI460">
        <v>18202.766239401499</v>
      </c>
      <c r="BJ460">
        <v>6517.2203426093402</v>
      </c>
      <c r="BK460">
        <v>5258.2504222875205</v>
      </c>
      <c r="BL460">
        <v>16282.809220012499</v>
      </c>
      <c r="BM460">
        <v>5698.7517752731501</v>
      </c>
      <c r="BN460">
        <v>9065.1486839169902</v>
      </c>
      <c r="BO460">
        <v>16607.017461854899</v>
      </c>
      <c r="BP460">
        <v>10411.0510660364</v>
      </c>
      <c r="BQ460">
        <v>9431.4923708953102</v>
      </c>
      <c r="BR460">
        <v>32462.457448411002</v>
      </c>
      <c r="BS460">
        <v>23777.768408306601</v>
      </c>
      <c r="BT460">
        <v>24111.875091486101</v>
      </c>
      <c r="BU460">
        <v>740.83806408428097</v>
      </c>
      <c r="BV460">
        <v>498.96260429637101</v>
      </c>
      <c r="BW460">
        <v>452.51948490874202</v>
      </c>
      <c r="BX460">
        <v>536.06274155690005</v>
      </c>
      <c r="BY460">
        <v>670.78586212361597</v>
      </c>
      <c r="BZ460">
        <v>407.38167568772297</v>
      </c>
      <c r="CA460">
        <v>556.19724902232201</v>
      </c>
      <c r="CB460">
        <v>564.70320058438597</v>
      </c>
      <c r="CC460">
        <v>411.60910250194502</v>
      </c>
      <c r="CD460">
        <v>516.01167279634603</v>
      </c>
      <c r="CE460">
        <v>564.16695910200701</v>
      </c>
      <c r="CF460">
        <v>492.28662940585701</v>
      </c>
      <c r="CG460">
        <v>469.43193975573502</v>
      </c>
      <c r="CH460">
        <v>515.42095594313503</v>
      </c>
      <c r="CI460">
        <v>370.04130818467502</v>
      </c>
      <c r="CJ460">
        <v>533.28994471483895</v>
      </c>
      <c r="CK460">
        <v>553.39278686267505</v>
      </c>
      <c r="CL460">
        <v>474.14099705849299</v>
      </c>
      <c r="CM460">
        <v>473.28381786111203</v>
      </c>
      <c r="CN460">
        <v>487.00589355842499</v>
      </c>
      <c r="CO460">
        <v>300.828065572036</v>
      </c>
      <c r="CP460">
        <v>852.58991846054596</v>
      </c>
      <c r="CQ460">
        <v>600.77983682733498</v>
      </c>
      <c r="CR460">
        <v>593.61125652234796</v>
      </c>
      <c r="CS460">
        <v>478.52336654510401</v>
      </c>
      <c r="CT460">
        <v>485.52696973878898</v>
      </c>
      <c r="CU460">
        <v>365.65031335289501</v>
      </c>
      <c r="CV460">
        <v>562.70957302828003</v>
      </c>
      <c r="CW460">
        <v>594.08606184426606</v>
      </c>
      <c r="CX460">
        <v>490.784093680767</v>
      </c>
    </row>
    <row r="461" spans="1:102" x14ac:dyDescent="0.3">
      <c r="A461" t="s">
        <v>962</v>
      </c>
      <c r="B461">
        <v>20</v>
      </c>
      <c r="C461">
        <v>6</v>
      </c>
      <c r="D461">
        <v>158.53790000000001</v>
      </c>
      <c r="E461">
        <v>0.66259738603143004</v>
      </c>
      <c r="F461">
        <v>0.398226299192532</v>
      </c>
      <c r="G461">
        <v>1.0512350665471799</v>
      </c>
      <c r="H461">
        <v>7.1043600734966503E-2</v>
      </c>
      <c r="I461" t="s">
        <v>4</v>
      </c>
      <c r="J461" t="s">
        <v>3</v>
      </c>
      <c r="K461">
        <v>47760.248399999997</v>
      </c>
      <c r="L461" t="s">
        <v>963</v>
      </c>
      <c r="M461">
        <v>756.85749358034695</v>
      </c>
      <c r="N461">
        <v>774.70287813263701</v>
      </c>
      <c r="O461">
        <v>827.64307803240501</v>
      </c>
      <c r="P461">
        <v>477.03095429582601</v>
      </c>
      <c r="Q461">
        <v>681.37512459203106</v>
      </c>
      <c r="R461">
        <v>740.842208946803</v>
      </c>
      <c r="S461">
        <v>460.63353574314601</v>
      </c>
      <c r="T461">
        <v>623.10108721892198</v>
      </c>
      <c r="U461">
        <v>593.51436743356601</v>
      </c>
      <c r="V461">
        <v>534.46722092782204</v>
      </c>
      <c r="W461">
        <v>659.565507882823</v>
      </c>
      <c r="X461">
        <v>616.557565418286</v>
      </c>
      <c r="Y461">
        <v>524.95559204345295</v>
      </c>
      <c r="Z461">
        <v>753.64355623561698</v>
      </c>
      <c r="AA461">
        <v>710.32138822792399</v>
      </c>
      <c r="AB461">
        <v>498.100082223154</v>
      </c>
      <c r="AC461">
        <v>704.12845151968804</v>
      </c>
      <c r="AD461">
        <v>616.50989113760102</v>
      </c>
      <c r="AE461">
        <v>637.17354098060196</v>
      </c>
      <c r="AF461">
        <v>902.13664210946001</v>
      </c>
      <c r="AG461">
        <v>832.14643028409296</v>
      </c>
      <c r="AH461">
        <v>773.95653787038498</v>
      </c>
      <c r="AI461">
        <v>1079.16144601521</v>
      </c>
      <c r="AJ461">
        <v>871.10120956247204</v>
      </c>
      <c r="AK461">
        <v>534.28529968006001</v>
      </c>
      <c r="AL461">
        <v>659.18405791198802</v>
      </c>
      <c r="AM461">
        <v>604.25668499976496</v>
      </c>
      <c r="AN461">
        <v>466.69268623394498</v>
      </c>
      <c r="AO461">
        <v>573.65454753470897</v>
      </c>
      <c r="AP461">
        <v>481.50826270990501</v>
      </c>
      <c r="AQ461">
        <v>16240.509136159701</v>
      </c>
      <c r="AR461">
        <v>16031.018936124399</v>
      </c>
      <c r="AS461">
        <v>12747.108691839199</v>
      </c>
      <c r="AT461">
        <v>33599.171898233399</v>
      </c>
      <c r="AU461">
        <v>16381.178514779</v>
      </c>
      <c r="AV461">
        <v>18389.225459741599</v>
      </c>
      <c r="AW461">
        <v>28343.322819338598</v>
      </c>
      <c r="AX461">
        <v>16578.5852360832</v>
      </c>
      <c r="AY461">
        <v>21121.154888109901</v>
      </c>
      <c r="AZ461">
        <v>27821.729761542701</v>
      </c>
      <c r="BA461">
        <v>17286.0131397</v>
      </c>
      <c r="BB461">
        <v>23203.189367751202</v>
      </c>
      <c r="BC461">
        <v>35670.464093794799</v>
      </c>
      <c r="BD461">
        <v>20689.1061628883</v>
      </c>
      <c r="BE461">
        <v>20576.885588069399</v>
      </c>
      <c r="BF461">
        <v>33309.222220808297</v>
      </c>
      <c r="BG461">
        <v>19997.2466851391</v>
      </c>
      <c r="BH461">
        <v>22986.555158476898</v>
      </c>
      <c r="BI461">
        <v>24506.058696063901</v>
      </c>
      <c r="BJ461">
        <v>12072.5916329465</v>
      </c>
      <c r="BK461">
        <v>14545.299522256801</v>
      </c>
      <c r="BL461">
        <v>14781.064586688601</v>
      </c>
      <c r="BM461">
        <v>10236.4840317585</v>
      </c>
      <c r="BN461">
        <v>13302.749731678099</v>
      </c>
      <c r="BO461">
        <v>18542.219506354599</v>
      </c>
      <c r="BP461">
        <v>14134.742901163499</v>
      </c>
      <c r="BQ461">
        <v>15586.0452090944</v>
      </c>
      <c r="BR461">
        <v>26923.287241805399</v>
      </c>
      <c r="BS461">
        <v>22960.015145461999</v>
      </c>
      <c r="BT461">
        <v>23656.1600823427</v>
      </c>
      <c r="BU461">
        <v>756.85749358034695</v>
      </c>
      <c r="BV461">
        <v>774.70287813263701</v>
      </c>
      <c r="BW461">
        <v>827.64307803240501</v>
      </c>
      <c r="BX461">
        <v>477.03095429582601</v>
      </c>
      <c r="BY461">
        <v>681.37512459203106</v>
      </c>
      <c r="BZ461">
        <v>740.842208946803</v>
      </c>
      <c r="CA461">
        <v>460.63353574314601</v>
      </c>
      <c r="CB461">
        <v>623.10108721892198</v>
      </c>
      <c r="CC461">
        <v>593.51436743356601</v>
      </c>
      <c r="CD461">
        <v>534.46722092782204</v>
      </c>
      <c r="CE461">
        <v>659.565507882823</v>
      </c>
      <c r="CF461">
        <v>616.557565418286</v>
      </c>
      <c r="CG461">
        <v>524.95559204345295</v>
      </c>
      <c r="CH461">
        <v>753.64355623561698</v>
      </c>
      <c r="CI461">
        <v>710.32138822792399</v>
      </c>
      <c r="CJ461">
        <v>498.100082223154</v>
      </c>
      <c r="CK461">
        <v>704.12845151968804</v>
      </c>
      <c r="CL461">
        <v>616.50989113760102</v>
      </c>
      <c r="CM461">
        <v>637.17354098060196</v>
      </c>
      <c r="CN461">
        <v>902.13664210946001</v>
      </c>
      <c r="CO461">
        <v>832.14643028409296</v>
      </c>
      <c r="CP461">
        <v>773.95653787038498</v>
      </c>
      <c r="CQ461">
        <v>1079.16144601521</v>
      </c>
      <c r="CR461">
        <v>871.10120956247204</v>
      </c>
      <c r="CS461">
        <v>534.28529968006001</v>
      </c>
      <c r="CT461">
        <v>659.18405791198802</v>
      </c>
      <c r="CU461">
        <v>604.25668499976496</v>
      </c>
      <c r="CV461">
        <v>466.69268623394498</v>
      </c>
      <c r="CW461">
        <v>573.65454753470897</v>
      </c>
      <c r="CX461">
        <v>481.50826270990501</v>
      </c>
    </row>
    <row r="462" spans="1:102" x14ac:dyDescent="0.3">
      <c r="A462" t="s">
        <v>964</v>
      </c>
      <c r="B462">
        <v>38</v>
      </c>
      <c r="C462">
        <v>22</v>
      </c>
      <c r="D462">
        <v>320.21140000000003</v>
      </c>
      <c r="E462">
        <v>0.20030028975242001</v>
      </c>
      <c r="F462">
        <v>0.27352560641482199</v>
      </c>
      <c r="G462">
        <v>1.1275051164640599</v>
      </c>
      <c r="H462">
        <v>0.24475070351984099</v>
      </c>
      <c r="I462" t="s">
        <v>4</v>
      </c>
      <c r="J462" t="s">
        <v>3</v>
      </c>
      <c r="K462">
        <v>83183.9038</v>
      </c>
      <c r="L462" t="s">
        <v>965</v>
      </c>
      <c r="M462">
        <v>453.26336577415799</v>
      </c>
      <c r="N462">
        <v>483.89812348870601</v>
      </c>
      <c r="O462">
        <v>518.95532354229999</v>
      </c>
      <c r="P462">
        <v>303.73115385267602</v>
      </c>
      <c r="Q462">
        <v>417.068133072065</v>
      </c>
      <c r="R462">
        <v>476.68643211531901</v>
      </c>
      <c r="S462">
        <v>297.26289476065801</v>
      </c>
      <c r="T462">
        <v>419.28727048467999</v>
      </c>
      <c r="U462">
        <v>428.95859115288903</v>
      </c>
      <c r="V462">
        <v>329.41590381816297</v>
      </c>
      <c r="W462">
        <v>433.89618386374002</v>
      </c>
      <c r="X462">
        <v>424.69183724315099</v>
      </c>
      <c r="Y462">
        <v>323.90413212441098</v>
      </c>
      <c r="Z462">
        <v>439.036455826885</v>
      </c>
      <c r="AA462">
        <v>445.82862380020498</v>
      </c>
      <c r="AB462">
        <v>328.24914314718399</v>
      </c>
      <c r="AC462">
        <v>438.29303934356602</v>
      </c>
      <c r="AD462">
        <v>412.32590746028399</v>
      </c>
      <c r="AE462">
        <v>416.66641695567699</v>
      </c>
      <c r="AF462">
        <v>638.50941521411505</v>
      </c>
      <c r="AG462">
        <v>570.61565468863398</v>
      </c>
      <c r="AH462">
        <v>489.43355073043</v>
      </c>
      <c r="AI462">
        <v>727.19194323852105</v>
      </c>
      <c r="AJ462">
        <v>617.19896233541203</v>
      </c>
      <c r="AK462">
        <v>396.55428929638799</v>
      </c>
      <c r="AL462">
        <v>486.91701613934902</v>
      </c>
      <c r="AM462">
        <v>436.52608664925299</v>
      </c>
      <c r="AN462">
        <v>341.25239280002302</v>
      </c>
      <c r="AO462">
        <v>354.459835868553</v>
      </c>
      <c r="AP462">
        <v>331.69773624988602</v>
      </c>
      <c r="AQ462">
        <v>9726.0420823993099</v>
      </c>
      <c r="AR462">
        <v>10013.361508997001</v>
      </c>
      <c r="AS462">
        <v>7992.7931387149001</v>
      </c>
      <c r="AT462">
        <v>21392.983321615298</v>
      </c>
      <c r="AU462">
        <v>10026.8813669559</v>
      </c>
      <c r="AV462">
        <v>11832.3364515504</v>
      </c>
      <c r="AW462">
        <v>18290.935276389599</v>
      </c>
      <c r="AX462">
        <v>11155.797822725899</v>
      </c>
      <c r="AY462">
        <v>15265.175270318399</v>
      </c>
      <c r="AZ462">
        <v>17147.7686494472</v>
      </c>
      <c r="BA462">
        <v>11371.630332232</v>
      </c>
      <c r="BB462">
        <v>15982.6197506889</v>
      </c>
      <c r="BC462">
        <v>22009.120180625101</v>
      </c>
      <c r="BD462">
        <v>12052.4772869429</v>
      </c>
      <c r="BE462">
        <v>12914.949114385399</v>
      </c>
      <c r="BF462">
        <v>21950.856952440899</v>
      </c>
      <c r="BG462">
        <v>12447.521484491001</v>
      </c>
      <c r="BH462">
        <v>15373.560670074399</v>
      </c>
      <c r="BI462">
        <v>16025.228629048301</v>
      </c>
      <c r="BJ462">
        <v>8544.6739039961903</v>
      </c>
      <c r="BK462">
        <v>9973.9364461388504</v>
      </c>
      <c r="BL462">
        <v>9347.2289078981194</v>
      </c>
      <c r="BM462">
        <v>6897.8453061597402</v>
      </c>
      <c r="BN462">
        <v>9425.3609574520506</v>
      </c>
      <c r="BO462">
        <v>13762.303927739</v>
      </c>
      <c r="BP462">
        <v>10440.8575339823</v>
      </c>
      <c r="BQ462">
        <v>11259.6442709889</v>
      </c>
      <c r="BR462">
        <v>19686.694187238201</v>
      </c>
      <c r="BS462">
        <v>14186.9409646884</v>
      </c>
      <c r="BT462">
        <v>16296.074969756801</v>
      </c>
      <c r="BU462">
        <v>453.26336577415799</v>
      </c>
      <c r="BV462">
        <v>483.89812348870601</v>
      </c>
      <c r="BW462">
        <v>518.95532354229999</v>
      </c>
      <c r="BX462">
        <v>303.73115385267602</v>
      </c>
      <c r="BY462">
        <v>417.068133072065</v>
      </c>
      <c r="BZ462">
        <v>476.68643211531901</v>
      </c>
      <c r="CA462">
        <v>297.26289476065801</v>
      </c>
      <c r="CB462">
        <v>419.28727048467999</v>
      </c>
      <c r="CC462">
        <v>428.95859115288903</v>
      </c>
      <c r="CD462">
        <v>329.41590381816297</v>
      </c>
      <c r="CE462">
        <v>433.89618386374002</v>
      </c>
      <c r="CF462">
        <v>424.69183724315099</v>
      </c>
      <c r="CG462">
        <v>323.90413212441098</v>
      </c>
      <c r="CH462">
        <v>439.036455826885</v>
      </c>
      <c r="CI462">
        <v>445.82862380020498</v>
      </c>
      <c r="CJ462">
        <v>328.24914314718399</v>
      </c>
      <c r="CK462">
        <v>438.29303934356602</v>
      </c>
      <c r="CL462">
        <v>412.32590746028399</v>
      </c>
      <c r="CM462">
        <v>416.66641695567699</v>
      </c>
      <c r="CN462">
        <v>638.50941521411505</v>
      </c>
      <c r="CO462">
        <v>570.61565468863398</v>
      </c>
      <c r="CP462">
        <v>489.43355073043</v>
      </c>
      <c r="CQ462">
        <v>727.19194323852105</v>
      </c>
      <c r="CR462">
        <v>617.19896233541203</v>
      </c>
      <c r="CS462">
        <v>396.55428929638799</v>
      </c>
      <c r="CT462">
        <v>486.91701613934902</v>
      </c>
      <c r="CU462">
        <v>436.52608664925299</v>
      </c>
      <c r="CV462">
        <v>341.25239280002302</v>
      </c>
      <c r="CW462">
        <v>354.459835868553</v>
      </c>
      <c r="CX462">
        <v>331.69773624988602</v>
      </c>
    </row>
    <row r="463" spans="1:102" x14ac:dyDescent="0.3">
      <c r="A463" t="s">
        <v>966</v>
      </c>
      <c r="B463">
        <v>4</v>
      </c>
      <c r="C463">
        <v>2</v>
      </c>
      <c r="D463">
        <v>18.7058</v>
      </c>
      <c r="E463">
        <v>0.29111993528888302</v>
      </c>
      <c r="F463">
        <v>0.301582396941867</v>
      </c>
      <c r="G463">
        <v>1.0603297834463401</v>
      </c>
      <c r="H463">
        <v>0.17998045867396401</v>
      </c>
      <c r="I463" t="s">
        <v>4</v>
      </c>
      <c r="J463" t="s">
        <v>3</v>
      </c>
      <c r="K463">
        <v>49047.161399999997</v>
      </c>
      <c r="L463" t="s">
        <v>967</v>
      </c>
      <c r="M463">
        <v>58.638655614998903</v>
      </c>
      <c r="N463">
        <v>59.560206197449702</v>
      </c>
      <c r="O463">
        <v>70.002658311942099</v>
      </c>
      <c r="P463">
        <v>52.789305822530601</v>
      </c>
      <c r="Q463">
        <v>57.105330018801702</v>
      </c>
      <c r="R463">
        <v>63.344783299812597</v>
      </c>
      <c r="S463">
        <v>53.260694966069003</v>
      </c>
      <c r="T463">
        <v>54.2402287932332</v>
      </c>
      <c r="U463">
        <v>61.457344886334901</v>
      </c>
      <c r="V463">
        <v>50.793010466451001</v>
      </c>
      <c r="W463">
        <v>54.866402045575597</v>
      </c>
      <c r="X463">
        <v>59.186409114659597</v>
      </c>
      <c r="Y463">
        <v>55.270603654630101</v>
      </c>
      <c r="Z463">
        <v>65.401022543666599</v>
      </c>
      <c r="AA463">
        <v>63.665852964669703</v>
      </c>
      <c r="AB463">
        <v>52.865524737618301</v>
      </c>
      <c r="AC463">
        <v>58.908666649983402</v>
      </c>
      <c r="AD463">
        <v>56.736903661360699</v>
      </c>
      <c r="AE463">
        <v>58.034406775228</v>
      </c>
      <c r="AF463">
        <v>77.309444194597603</v>
      </c>
      <c r="AG463">
        <v>80.658485933669198</v>
      </c>
      <c r="AH463">
        <v>58.061707916297998</v>
      </c>
      <c r="AI463">
        <v>87.957189945007102</v>
      </c>
      <c r="AJ463">
        <v>55.661795027505001</v>
      </c>
      <c r="AK463">
        <v>57.431221852522299</v>
      </c>
      <c r="AL463">
        <v>63.069648559108003</v>
      </c>
      <c r="AM463">
        <v>59.171046320159199</v>
      </c>
      <c r="AN463">
        <v>53.091100357209598</v>
      </c>
      <c r="AO463">
        <v>57.841662014527998</v>
      </c>
      <c r="AP463">
        <v>55.848727029142701</v>
      </c>
      <c r="AQ463">
        <v>1258.25750597053</v>
      </c>
      <c r="AR463">
        <v>1232.48644137258</v>
      </c>
      <c r="AS463">
        <v>1078.15979847423</v>
      </c>
      <c r="AT463">
        <v>3718.15905183313</v>
      </c>
      <c r="AU463">
        <v>1372.88928142696</v>
      </c>
      <c r="AV463">
        <v>1572.3476439803801</v>
      </c>
      <c r="AW463">
        <v>3277.1931565299101</v>
      </c>
      <c r="AX463">
        <v>1443.1466654741</v>
      </c>
      <c r="AY463">
        <v>2187.05758711319</v>
      </c>
      <c r="AZ463">
        <v>2644.03382590913</v>
      </c>
      <c r="BA463">
        <v>1437.94867280473</v>
      </c>
      <c r="BB463">
        <v>2227.3888696069398</v>
      </c>
      <c r="BC463">
        <v>3755.6092610242199</v>
      </c>
      <c r="BD463">
        <v>1795.39609590232</v>
      </c>
      <c r="BE463">
        <v>1844.29892444756</v>
      </c>
      <c r="BF463">
        <v>3535.2524003721401</v>
      </c>
      <c r="BG463">
        <v>1673.00602091834</v>
      </c>
      <c r="BH463">
        <v>2115.4339683448402</v>
      </c>
      <c r="BI463">
        <v>2232.03646629181</v>
      </c>
      <c r="BJ463">
        <v>1034.5720432650301</v>
      </c>
      <c r="BK463">
        <v>1409.85023094605</v>
      </c>
      <c r="BL463">
        <v>1108.86569559281</v>
      </c>
      <c r="BM463">
        <v>834.32592377630999</v>
      </c>
      <c r="BN463">
        <v>850.02169752326495</v>
      </c>
      <c r="BO463">
        <v>1993.1342351086601</v>
      </c>
      <c r="BP463">
        <v>1352.38899750327</v>
      </c>
      <c r="BQ463">
        <v>1526.2431114283499</v>
      </c>
      <c r="BR463">
        <v>3062.8012545800698</v>
      </c>
      <c r="BS463">
        <v>2315.0612883651902</v>
      </c>
      <c r="BT463">
        <v>2743.8084230600698</v>
      </c>
      <c r="BU463">
        <v>58.638655614998903</v>
      </c>
      <c r="BV463">
        <v>59.560206197449702</v>
      </c>
      <c r="BW463">
        <v>70.002658311942099</v>
      </c>
      <c r="BX463">
        <v>52.789305822530601</v>
      </c>
      <c r="BY463">
        <v>57.105330018801702</v>
      </c>
      <c r="BZ463">
        <v>63.344783299812597</v>
      </c>
      <c r="CA463">
        <v>53.260694966069003</v>
      </c>
      <c r="CB463">
        <v>54.2402287932332</v>
      </c>
      <c r="CC463">
        <v>61.457344886334901</v>
      </c>
      <c r="CD463">
        <v>50.793010466451001</v>
      </c>
      <c r="CE463">
        <v>54.866402045575597</v>
      </c>
      <c r="CF463">
        <v>59.186409114659597</v>
      </c>
      <c r="CG463">
        <v>55.270603654630101</v>
      </c>
      <c r="CH463">
        <v>65.401022543666599</v>
      </c>
      <c r="CI463">
        <v>63.665852964669703</v>
      </c>
      <c r="CJ463">
        <v>52.865524737618301</v>
      </c>
      <c r="CK463">
        <v>58.908666649983402</v>
      </c>
      <c r="CL463">
        <v>56.736903661360699</v>
      </c>
      <c r="CM463">
        <v>58.034406775228</v>
      </c>
      <c r="CN463">
        <v>77.309444194597603</v>
      </c>
      <c r="CO463">
        <v>80.658485933669198</v>
      </c>
      <c r="CP463">
        <v>58.061707916297998</v>
      </c>
      <c r="CQ463">
        <v>87.957189945007102</v>
      </c>
      <c r="CR463">
        <v>55.661795027505001</v>
      </c>
      <c r="CS463">
        <v>57.431221852522299</v>
      </c>
      <c r="CT463">
        <v>63.069648559108003</v>
      </c>
      <c r="CU463">
        <v>59.171046320159199</v>
      </c>
      <c r="CV463">
        <v>53.091100357209598</v>
      </c>
      <c r="CW463">
        <v>57.841662014527998</v>
      </c>
      <c r="CX463">
        <v>55.848727029142701</v>
      </c>
    </row>
    <row r="464" spans="1:102" x14ac:dyDescent="0.3">
      <c r="A464" t="s">
        <v>968</v>
      </c>
      <c r="B464">
        <v>21</v>
      </c>
      <c r="C464">
        <v>10</v>
      </c>
      <c r="D464">
        <v>168.9624</v>
      </c>
      <c r="E464">
        <v>2.5342545468440801E-2</v>
      </c>
      <c r="F464">
        <v>0.101048187762282</v>
      </c>
      <c r="G464">
        <v>1.64736864575124</v>
      </c>
      <c r="H464">
        <v>0.62585106948203195</v>
      </c>
      <c r="I464" t="s">
        <v>4</v>
      </c>
      <c r="J464" t="s">
        <v>3</v>
      </c>
      <c r="K464">
        <v>55553.730199999998</v>
      </c>
      <c r="L464" t="s">
        <v>969</v>
      </c>
      <c r="M464">
        <v>226.70701919592901</v>
      </c>
      <c r="N464">
        <v>193.305275289863</v>
      </c>
      <c r="O464">
        <v>282.12553960647</v>
      </c>
      <c r="P464">
        <v>77.306309029265407</v>
      </c>
      <c r="Q464">
        <v>93.129269709099205</v>
      </c>
      <c r="R464">
        <v>107.751262129948</v>
      </c>
      <c r="S464">
        <v>84.499537627695602</v>
      </c>
      <c r="T464">
        <v>106.505698420683</v>
      </c>
      <c r="U464">
        <v>110.811550070373</v>
      </c>
      <c r="V464">
        <v>78.969802447730601</v>
      </c>
      <c r="W464">
        <v>91.736669621500695</v>
      </c>
      <c r="X464">
        <v>94.263740795785694</v>
      </c>
      <c r="Y464">
        <v>51.425790597565999</v>
      </c>
      <c r="Z464">
        <v>48.937357247031301</v>
      </c>
      <c r="AA464">
        <v>68.731066266212395</v>
      </c>
      <c r="AB464">
        <v>103.331416320014</v>
      </c>
      <c r="AC464">
        <v>127.04861243732699</v>
      </c>
      <c r="AD464">
        <v>122.893365629546</v>
      </c>
      <c r="AE464">
        <v>110.967041611372</v>
      </c>
      <c r="AF464">
        <v>160.21648125174499</v>
      </c>
      <c r="AG464">
        <v>159.626845281058</v>
      </c>
      <c r="AH464">
        <v>366.556810339447</v>
      </c>
      <c r="AI464">
        <v>469.90842632223399</v>
      </c>
      <c r="AJ464">
        <v>409.89764446421799</v>
      </c>
      <c r="AK464">
        <v>83.319418784136403</v>
      </c>
      <c r="AL464">
        <v>86.566151372508997</v>
      </c>
      <c r="AM464">
        <v>80.713448338426602</v>
      </c>
      <c r="AN464">
        <v>164.323763463273</v>
      </c>
      <c r="AO464">
        <v>193.24496257830901</v>
      </c>
      <c r="AP464">
        <v>188.60938144210999</v>
      </c>
      <c r="AQ464">
        <v>4864.6375938830097</v>
      </c>
      <c r="AR464">
        <v>4000.0890871790102</v>
      </c>
      <c r="AS464">
        <v>4345.2123428097602</v>
      </c>
      <c r="AT464">
        <v>5444.9883021248797</v>
      </c>
      <c r="AU464">
        <v>2238.9534589616501</v>
      </c>
      <c r="AV464">
        <v>2674.6076680704</v>
      </c>
      <c r="AW464">
        <v>5199.3558593226198</v>
      </c>
      <c r="AX464">
        <v>2833.7517549146801</v>
      </c>
      <c r="AY464">
        <v>3943.4056542697899</v>
      </c>
      <c r="AZ464">
        <v>4110.7787662059</v>
      </c>
      <c r="BA464">
        <v>2404.25137081501</v>
      </c>
      <c r="BB464">
        <v>3547.4699377232801</v>
      </c>
      <c r="BC464">
        <v>3494.35617947213</v>
      </c>
      <c r="BD464">
        <v>1343.43373739201</v>
      </c>
      <c r="BE464">
        <v>1991.0301313524101</v>
      </c>
      <c r="BF464">
        <v>6910.0352146743899</v>
      </c>
      <c r="BG464">
        <v>3608.1803517959602</v>
      </c>
      <c r="BH464">
        <v>4582.07592167232</v>
      </c>
      <c r="BI464">
        <v>4267.8558668204896</v>
      </c>
      <c r="BJ464">
        <v>2144.0523095228</v>
      </c>
      <c r="BK464">
        <v>2790.15830857229</v>
      </c>
      <c r="BL464">
        <v>7000.5221523502396</v>
      </c>
      <c r="BM464">
        <v>4457.3591098884899</v>
      </c>
      <c r="BN464">
        <v>6259.6237039443504</v>
      </c>
      <c r="BO464">
        <v>2891.5767533983799</v>
      </c>
      <c r="BP464">
        <v>1856.2194866626901</v>
      </c>
      <c r="BQ464">
        <v>2081.9024199709302</v>
      </c>
      <c r="BR464">
        <v>9479.7626251173897</v>
      </c>
      <c r="BS464">
        <v>7734.45845875345</v>
      </c>
      <c r="BT464">
        <v>9266.2453917520306</v>
      </c>
      <c r="BU464">
        <v>226.70701919592901</v>
      </c>
      <c r="BV464">
        <v>193.305275289863</v>
      </c>
      <c r="BW464">
        <v>282.12553960647</v>
      </c>
      <c r="BX464">
        <v>77.306309029265407</v>
      </c>
      <c r="BY464">
        <v>93.129269709099205</v>
      </c>
      <c r="BZ464">
        <v>107.751262129948</v>
      </c>
      <c r="CA464">
        <v>84.499537627695602</v>
      </c>
      <c r="CB464">
        <v>106.505698420683</v>
      </c>
      <c r="CC464">
        <v>110.811550070373</v>
      </c>
      <c r="CD464">
        <v>78.969802447730601</v>
      </c>
      <c r="CE464">
        <v>91.736669621500695</v>
      </c>
      <c r="CF464">
        <v>94.263740795785694</v>
      </c>
      <c r="CG464">
        <v>51.425790597565999</v>
      </c>
      <c r="CH464">
        <v>48.937357247031301</v>
      </c>
      <c r="CI464">
        <v>68.731066266212395</v>
      </c>
      <c r="CJ464">
        <v>103.331416320014</v>
      </c>
      <c r="CK464">
        <v>127.04861243732699</v>
      </c>
      <c r="CL464">
        <v>122.893365629546</v>
      </c>
      <c r="CM464">
        <v>110.967041611372</v>
      </c>
      <c r="CN464">
        <v>160.21648125174499</v>
      </c>
      <c r="CO464">
        <v>159.626845281058</v>
      </c>
      <c r="CP464">
        <v>366.556810339447</v>
      </c>
      <c r="CQ464">
        <v>469.90842632223399</v>
      </c>
      <c r="CR464">
        <v>409.89764446421799</v>
      </c>
      <c r="CS464">
        <v>83.319418784136403</v>
      </c>
      <c r="CT464">
        <v>86.566151372508997</v>
      </c>
      <c r="CU464">
        <v>80.713448338426602</v>
      </c>
      <c r="CV464">
        <v>164.323763463273</v>
      </c>
      <c r="CW464">
        <v>193.24496257830901</v>
      </c>
      <c r="CX464">
        <v>188.60938144210999</v>
      </c>
    </row>
    <row r="465" spans="1:102" x14ac:dyDescent="0.3">
      <c r="A465" t="s">
        <v>970</v>
      </c>
      <c r="B465">
        <v>6</v>
      </c>
      <c r="C465">
        <v>2</v>
      </c>
      <c r="D465">
        <v>30.832699999999999</v>
      </c>
      <c r="E465">
        <v>0.89757488512218198</v>
      </c>
      <c r="F465">
        <v>0.44321966599919499</v>
      </c>
      <c r="G465">
        <v>1.0172014672254199</v>
      </c>
      <c r="H465">
        <v>5.1806361971904198E-2</v>
      </c>
      <c r="I465" t="s">
        <v>4</v>
      </c>
      <c r="J465" t="s">
        <v>3</v>
      </c>
      <c r="K465">
        <v>76344.674199999994</v>
      </c>
      <c r="L465" t="s">
        <v>971</v>
      </c>
      <c r="M465">
        <v>16.706405334923598</v>
      </c>
      <c r="N465">
        <v>15.721376234205501</v>
      </c>
      <c r="O465">
        <v>13.865411499362599</v>
      </c>
      <c r="P465">
        <v>24.2366447604212</v>
      </c>
      <c r="Q465">
        <v>27.2065452968044</v>
      </c>
      <c r="R465">
        <v>26.300464007477</v>
      </c>
      <c r="S465">
        <v>24.179746214778099</v>
      </c>
      <c r="T465">
        <v>23.9838320722431</v>
      </c>
      <c r="U465">
        <v>14.844068905899</v>
      </c>
      <c r="V465">
        <v>28.762337633219701</v>
      </c>
      <c r="W465">
        <v>28.741679567104001</v>
      </c>
      <c r="X465">
        <v>23.277951778848202</v>
      </c>
      <c r="Y465">
        <v>25.848893501952698</v>
      </c>
      <c r="Z465">
        <v>20.784212765079701</v>
      </c>
      <c r="AA465">
        <v>17.9195585480666</v>
      </c>
      <c r="AB465">
        <v>22.867015230620801</v>
      </c>
      <c r="AC465">
        <v>17.184572806244901</v>
      </c>
      <c r="AD465">
        <v>14.5226774331953</v>
      </c>
      <c r="AE465">
        <v>18.540272120899701</v>
      </c>
      <c r="AF465">
        <v>20.797366860040299</v>
      </c>
      <c r="AG465">
        <v>18.243546728113301</v>
      </c>
      <c r="AH465">
        <v>34.7462823610024</v>
      </c>
      <c r="AI465">
        <v>34.1628011535132</v>
      </c>
      <c r="AJ465">
        <v>19.183372930479599</v>
      </c>
      <c r="AK465">
        <v>20.721755896252301</v>
      </c>
      <c r="AL465">
        <v>16.934441604131301</v>
      </c>
      <c r="AM465">
        <v>19.0052847747443</v>
      </c>
      <c r="AN465">
        <v>27.185390015606401</v>
      </c>
      <c r="AO465">
        <v>26.280341232076601</v>
      </c>
      <c r="AP465">
        <v>27.721415652243099</v>
      </c>
      <c r="AQ465">
        <v>358.48297833548702</v>
      </c>
      <c r="AR465">
        <v>325.32431107004902</v>
      </c>
      <c r="AS465">
        <v>213.55087975801601</v>
      </c>
      <c r="AT465">
        <v>1707.0824989625501</v>
      </c>
      <c r="AU465">
        <v>654.08210425089806</v>
      </c>
      <c r="AV465">
        <v>652.83154292311804</v>
      </c>
      <c r="AW465">
        <v>1487.80820213074</v>
      </c>
      <c r="AX465">
        <v>638.12760473950095</v>
      </c>
      <c r="AY465">
        <v>528.24985499001104</v>
      </c>
      <c r="AZ465">
        <v>1497.2255614713499</v>
      </c>
      <c r="BA465">
        <v>753.26718076693601</v>
      </c>
      <c r="BB465">
        <v>876.02967429580497</v>
      </c>
      <c r="BC465">
        <v>1756.41909811184</v>
      </c>
      <c r="BD465">
        <v>570.57050491699204</v>
      </c>
      <c r="BE465">
        <v>519.10122958871398</v>
      </c>
      <c r="BF465">
        <v>1529.1755994975199</v>
      </c>
      <c r="BG465">
        <v>488.04183504237301</v>
      </c>
      <c r="BH465">
        <v>541.47764807297301</v>
      </c>
      <c r="BI465">
        <v>713.06946634432802</v>
      </c>
      <c r="BJ465">
        <v>278.31495299287099</v>
      </c>
      <c r="BK465">
        <v>318.88360251464798</v>
      </c>
      <c r="BL465">
        <v>663.58641421710604</v>
      </c>
      <c r="BM465">
        <v>324.05435700039902</v>
      </c>
      <c r="BN465">
        <v>292.95288113741998</v>
      </c>
      <c r="BO465">
        <v>719.14265021981805</v>
      </c>
      <c r="BP465">
        <v>363.12161281230698</v>
      </c>
      <c r="BQ465">
        <v>490.21754341202501</v>
      </c>
      <c r="BR465">
        <v>1568.3126943278901</v>
      </c>
      <c r="BS465">
        <v>1051.8473797680099</v>
      </c>
      <c r="BT465">
        <v>1361.9335267227</v>
      </c>
      <c r="BU465">
        <v>16.706405334923598</v>
      </c>
      <c r="BV465">
        <v>15.721376234205501</v>
      </c>
      <c r="BW465">
        <v>13.865411499362599</v>
      </c>
      <c r="BX465">
        <v>24.2366447604212</v>
      </c>
      <c r="BY465">
        <v>27.2065452968044</v>
      </c>
      <c r="BZ465">
        <v>26.300464007477</v>
      </c>
      <c r="CA465">
        <v>24.179746214778099</v>
      </c>
      <c r="CB465">
        <v>23.9838320722431</v>
      </c>
      <c r="CC465">
        <v>14.844068905899</v>
      </c>
      <c r="CD465">
        <v>28.762337633219701</v>
      </c>
      <c r="CE465">
        <v>28.741679567104001</v>
      </c>
      <c r="CF465">
        <v>23.277951778848202</v>
      </c>
      <c r="CG465">
        <v>25.848893501952698</v>
      </c>
      <c r="CH465">
        <v>20.784212765079701</v>
      </c>
      <c r="CI465">
        <v>17.9195585480666</v>
      </c>
      <c r="CJ465">
        <v>22.867015230620801</v>
      </c>
      <c r="CK465">
        <v>17.184572806244901</v>
      </c>
      <c r="CL465">
        <v>14.5226774331953</v>
      </c>
      <c r="CM465">
        <v>18.540272120899701</v>
      </c>
      <c r="CN465">
        <v>20.797366860040299</v>
      </c>
      <c r="CO465">
        <v>18.243546728113301</v>
      </c>
      <c r="CP465">
        <v>34.7462823610024</v>
      </c>
      <c r="CQ465">
        <v>34.1628011535132</v>
      </c>
      <c r="CR465">
        <v>19.183372930479599</v>
      </c>
      <c r="CS465">
        <v>20.721755896252301</v>
      </c>
      <c r="CT465">
        <v>16.934441604131301</v>
      </c>
      <c r="CU465">
        <v>19.0052847747443</v>
      </c>
      <c r="CV465">
        <v>27.185390015606401</v>
      </c>
      <c r="CW465">
        <v>26.280341232076601</v>
      </c>
      <c r="CX465">
        <v>27.721415652243099</v>
      </c>
    </row>
    <row r="466" spans="1:102" x14ac:dyDescent="0.3">
      <c r="A466" t="s">
        <v>972</v>
      </c>
      <c r="B466">
        <v>5</v>
      </c>
      <c r="C466">
        <v>1</v>
      </c>
      <c r="D466">
        <v>23.449200000000001</v>
      </c>
      <c r="E466">
        <v>1.03822249061469E-3</v>
      </c>
      <c r="F466">
        <v>1.23041043099718E-2</v>
      </c>
      <c r="G466">
        <v>2.0421350460152898</v>
      </c>
      <c r="H466">
        <v>0.94196975601176902</v>
      </c>
      <c r="I466" t="s">
        <v>4</v>
      </c>
      <c r="J466" t="s">
        <v>3</v>
      </c>
      <c r="K466">
        <v>54290.066200000001</v>
      </c>
      <c r="L466" t="s">
        <v>973</v>
      </c>
      <c r="M466">
        <v>23.845764994363201</v>
      </c>
      <c r="N466">
        <v>25.1436772005063</v>
      </c>
      <c r="O466">
        <v>21.0812183318831</v>
      </c>
      <c r="P466">
        <v>16.504947707182598</v>
      </c>
      <c r="Q466">
        <v>10.2056546665486</v>
      </c>
      <c r="R466">
        <v>15.8200760355229</v>
      </c>
      <c r="S466">
        <v>39.804312744429197</v>
      </c>
      <c r="T466">
        <v>49.058339400380099</v>
      </c>
      <c r="U466">
        <v>60.8686904285398</v>
      </c>
      <c r="V466">
        <v>14.5769424012742</v>
      </c>
      <c r="W466">
        <v>12.664338599602299</v>
      </c>
      <c r="X466">
        <v>16.0239131051224</v>
      </c>
      <c r="Y466">
        <v>18.526744318323001</v>
      </c>
      <c r="Z466">
        <v>15.989919858706999</v>
      </c>
      <c r="AA466">
        <v>19.915523688600501</v>
      </c>
      <c r="AB466">
        <v>32.183355890900899</v>
      </c>
      <c r="AC466">
        <v>27.254644160103101</v>
      </c>
      <c r="AD466">
        <v>22.2903332795312</v>
      </c>
      <c r="AE466">
        <v>45.146115837095302</v>
      </c>
      <c r="AF466">
        <v>35.978271720539901</v>
      </c>
      <c r="AG466">
        <v>30.325784205138099</v>
      </c>
      <c r="AH466">
        <v>80.772490952194303</v>
      </c>
      <c r="AI466">
        <v>125.27691558254701</v>
      </c>
      <c r="AJ466">
        <v>102.03956791037599</v>
      </c>
      <c r="AK466">
        <v>55.620054198614497</v>
      </c>
      <c r="AL466">
        <v>55.533120601360302</v>
      </c>
      <c r="AM466">
        <v>44.870717825523599</v>
      </c>
      <c r="AN466">
        <v>28.3663898775755</v>
      </c>
      <c r="AO466">
        <v>24.892189487122899</v>
      </c>
      <c r="AP466">
        <v>24.680058725006301</v>
      </c>
      <c r="AQ466">
        <v>511.67804710195702</v>
      </c>
      <c r="AR466">
        <v>520.30110730543095</v>
      </c>
      <c r="AS466">
        <v>324.68655700203402</v>
      </c>
      <c r="AT466">
        <v>1162.50857557784</v>
      </c>
      <c r="AU466">
        <v>245.357725750583</v>
      </c>
      <c r="AV466">
        <v>392.68678470826001</v>
      </c>
      <c r="AW466">
        <v>2449.20614365854</v>
      </c>
      <c r="AX466">
        <v>1305.2743414715801</v>
      </c>
      <c r="AY466">
        <v>2166.1093798567599</v>
      </c>
      <c r="AZ466">
        <v>758.80378881568697</v>
      </c>
      <c r="BA466">
        <v>331.90929607742299</v>
      </c>
      <c r="BB466">
        <v>603.03516012864804</v>
      </c>
      <c r="BC466">
        <v>1258.8828045610301</v>
      </c>
      <c r="BD466">
        <v>438.957046412323</v>
      </c>
      <c r="BE466">
        <v>576.92117843891401</v>
      </c>
      <c r="BF466">
        <v>2152.1830480266999</v>
      </c>
      <c r="BG466">
        <v>774.03184235629305</v>
      </c>
      <c r="BH466">
        <v>831.09449304264001</v>
      </c>
      <c r="BI466">
        <v>1736.34542780997</v>
      </c>
      <c r="BJ466">
        <v>481.46917203764599</v>
      </c>
      <c r="BK466">
        <v>530.07211045833503</v>
      </c>
      <c r="BL466">
        <v>1542.5974808317301</v>
      </c>
      <c r="BM466">
        <v>1188.3255750508299</v>
      </c>
      <c r="BN466">
        <v>1558.26535394445</v>
      </c>
      <c r="BO466">
        <v>1930.2781763294399</v>
      </c>
      <c r="BP466">
        <v>1190.7848388899299</v>
      </c>
      <c r="BQ466">
        <v>1157.38402893036</v>
      </c>
      <c r="BR466">
        <v>1636.44403526</v>
      </c>
      <c r="BS466">
        <v>996.28783574398801</v>
      </c>
      <c r="BT466">
        <v>1212.5138138950499</v>
      </c>
      <c r="BU466">
        <v>23.845764994363201</v>
      </c>
      <c r="BV466">
        <v>25.1436772005063</v>
      </c>
      <c r="BW466">
        <v>21.0812183318831</v>
      </c>
      <c r="BX466">
        <v>16.504947707182598</v>
      </c>
      <c r="BY466">
        <v>10.2056546665486</v>
      </c>
      <c r="BZ466">
        <v>15.8200760355229</v>
      </c>
      <c r="CA466">
        <v>39.804312744429197</v>
      </c>
      <c r="CB466">
        <v>49.058339400380099</v>
      </c>
      <c r="CC466">
        <v>60.8686904285398</v>
      </c>
      <c r="CD466">
        <v>14.5769424012742</v>
      </c>
      <c r="CE466">
        <v>12.664338599602299</v>
      </c>
      <c r="CF466">
        <v>16.0239131051224</v>
      </c>
      <c r="CG466">
        <v>18.526744318323001</v>
      </c>
      <c r="CH466">
        <v>15.989919858706999</v>
      </c>
      <c r="CI466">
        <v>19.915523688600501</v>
      </c>
      <c r="CJ466">
        <v>32.183355890900899</v>
      </c>
      <c r="CK466">
        <v>27.254644160103101</v>
      </c>
      <c r="CL466">
        <v>22.2903332795312</v>
      </c>
      <c r="CM466">
        <v>45.146115837095302</v>
      </c>
      <c r="CN466">
        <v>35.978271720539901</v>
      </c>
      <c r="CO466">
        <v>30.325784205138099</v>
      </c>
      <c r="CP466">
        <v>80.772490952194303</v>
      </c>
      <c r="CQ466">
        <v>125.27691558254701</v>
      </c>
      <c r="CR466">
        <v>102.03956791037599</v>
      </c>
      <c r="CS466">
        <v>55.620054198614497</v>
      </c>
      <c r="CT466">
        <v>55.533120601360302</v>
      </c>
      <c r="CU466">
        <v>44.870717825523599</v>
      </c>
      <c r="CV466">
        <v>28.3663898775755</v>
      </c>
      <c r="CW466">
        <v>24.892189487122899</v>
      </c>
      <c r="CX466">
        <v>24.680058725006301</v>
      </c>
    </row>
    <row r="467" spans="1:102" x14ac:dyDescent="0.3">
      <c r="A467" t="s">
        <v>974</v>
      </c>
      <c r="B467">
        <v>3</v>
      </c>
      <c r="C467">
        <v>1</v>
      </c>
      <c r="D467">
        <v>14.2897</v>
      </c>
      <c r="E467">
        <v>0.124944514031361</v>
      </c>
      <c r="F467">
        <v>0.234416284759972</v>
      </c>
      <c r="G467">
        <v>1.1621110968594499</v>
      </c>
      <c r="H467">
        <v>0.33297902032271498</v>
      </c>
      <c r="I467" t="s">
        <v>4</v>
      </c>
      <c r="J467" t="s">
        <v>3</v>
      </c>
      <c r="K467">
        <v>44569.8819</v>
      </c>
      <c r="L467" t="s">
        <v>975</v>
      </c>
      <c r="M467">
        <v>8.2327263142959399</v>
      </c>
      <c r="N467">
        <v>6.9047402888140903</v>
      </c>
      <c r="O467">
        <v>12.4664989753129</v>
      </c>
      <c r="P467">
        <v>10.494605495543301</v>
      </c>
      <c r="Q467">
        <v>6.9042450554552799</v>
      </c>
      <c r="R467">
        <v>10.141526463908001</v>
      </c>
      <c r="S467">
        <v>11.962154733794801</v>
      </c>
      <c r="T467">
        <v>8.5180438392908702</v>
      </c>
      <c r="U467">
        <v>12.462601234041299</v>
      </c>
      <c r="V467">
        <v>9.5297895181471208</v>
      </c>
      <c r="W467">
        <v>11.5863309552999</v>
      </c>
      <c r="X467">
        <v>11.503044966421299</v>
      </c>
      <c r="Y467">
        <v>11.0604690962142</v>
      </c>
      <c r="Z467">
        <v>13.0563305836359</v>
      </c>
      <c r="AA467">
        <v>16.3269717643627</v>
      </c>
      <c r="AB467">
        <v>10.2478575387549</v>
      </c>
      <c r="AC467">
        <v>10.5844419119866</v>
      </c>
      <c r="AD467">
        <v>14.4246231136279</v>
      </c>
      <c r="AE467">
        <v>8.0357314301431693</v>
      </c>
      <c r="AF467">
        <v>7.0076131040496099</v>
      </c>
      <c r="AG467">
        <v>12.721143596116301</v>
      </c>
      <c r="AH467">
        <v>9.6005539398536293</v>
      </c>
      <c r="AI467">
        <v>11.9326366429927</v>
      </c>
      <c r="AJ467">
        <v>11.188640620080999</v>
      </c>
      <c r="AK467">
        <v>14.270488554441201</v>
      </c>
      <c r="AL467">
        <v>16.862560047057102</v>
      </c>
      <c r="AM467">
        <v>14.1263693722518</v>
      </c>
      <c r="AN467">
        <v>12.966881810198201</v>
      </c>
      <c r="AO467">
        <v>16.9435156514261</v>
      </c>
      <c r="AP467">
        <v>16.361238063361899</v>
      </c>
      <c r="AQ467">
        <v>176.65632970129599</v>
      </c>
      <c r="AR467">
        <v>142.88061325628499</v>
      </c>
      <c r="AS467">
        <v>192.00525161498899</v>
      </c>
      <c r="AT467">
        <v>739.17646407121197</v>
      </c>
      <c r="AU467">
        <v>165.987378583729</v>
      </c>
      <c r="AV467">
        <v>251.73351949784899</v>
      </c>
      <c r="AW467">
        <v>736.04543943557098</v>
      </c>
      <c r="AX467">
        <v>226.63596442219301</v>
      </c>
      <c r="AY467">
        <v>443.50153158238197</v>
      </c>
      <c r="AZ467">
        <v>496.07388119706002</v>
      </c>
      <c r="BA467">
        <v>303.656675099827</v>
      </c>
      <c r="BB467">
        <v>432.89928732048702</v>
      </c>
      <c r="BC467">
        <v>751.55322038055203</v>
      </c>
      <c r="BD467">
        <v>358.423829551273</v>
      </c>
      <c r="BE467">
        <v>472.96651285281303</v>
      </c>
      <c r="BF467">
        <v>685.30035675168904</v>
      </c>
      <c r="BG467">
        <v>300.59813018733502</v>
      </c>
      <c r="BH467">
        <v>537.82169533374804</v>
      </c>
      <c r="BI467">
        <v>309.05882530814199</v>
      </c>
      <c r="BJ467">
        <v>93.777425035142699</v>
      </c>
      <c r="BK467">
        <v>222.356110820521</v>
      </c>
      <c r="BL467">
        <v>183.35190790355301</v>
      </c>
      <c r="BM467">
        <v>113.188109993924</v>
      </c>
      <c r="BN467">
        <v>170.863826582657</v>
      </c>
      <c r="BO467">
        <v>495.25325027250699</v>
      </c>
      <c r="BP467">
        <v>361.58027194341997</v>
      </c>
      <c r="BQ467">
        <v>364.37202457490298</v>
      </c>
      <c r="BR467">
        <v>748.05347052622301</v>
      </c>
      <c r="BS467">
        <v>678.14920607872898</v>
      </c>
      <c r="BT467">
        <v>803.816043766191</v>
      </c>
      <c r="BU467">
        <v>8.2327263142959399</v>
      </c>
      <c r="BV467">
        <v>6.9047402888140903</v>
      </c>
      <c r="BW467">
        <v>12.4664989753129</v>
      </c>
      <c r="BX467">
        <v>10.494605495543301</v>
      </c>
      <c r="BY467">
        <v>6.9042450554552799</v>
      </c>
      <c r="BZ467">
        <v>10.141526463908001</v>
      </c>
      <c r="CA467">
        <v>11.962154733794801</v>
      </c>
      <c r="CB467">
        <v>8.5180438392908702</v>
      </c>
      <c r="CC467">
        <v>12.462601234041299</v>
      </c>
      <c r="CD467">
        <v>9.5297895181471208</v>
      </c>
      <c r="CE467">
        <v>11.5863309552999</v>
      </c>
      <c r="CF467">
        <v>11.503044966421299</v>
      </c>
      <c r="CG467">
        <v>11.0604690962142</v>
      </c>
      <c r="CH467">
        <v>13.0563305836359</v>
      </c>
      <c r="CI467">
        <v>16.3269717643627</v>
      </c>
      <c r="CJ467">
        <v>10.2478575387549</v>
      </c>
      <c r="CK467">
        <v>10.5844419119866</v>
      </c>
      <c r="CL467">
        <v>14.4246231136279</v>
      </c>
      <c r="CM467">
        <v>8.0357314301431693</v>
      </c>
      <c r="CN467">
        <v>7.0076131040496099</v>
      </c>
      <c r="CO467">
        <v>12.721143596116301</v>
      </c>
      <c r="CP467">
        <v>9.6005539398536293</v>
      </c>
      <c r="CQ467">
        <v>11.9326366429927</v>
      </c>
      <c r="CR467">
        <v>11.188640620080999</v>
      </c>
      <c r="CS467">
        <v>14.270488554441201</v>
      </c>
      <c r="CT467">
        <v>16.862560047057102</v>
      </c>
      <c r="CU467">
        <v>14.1263693722518</v>
      </c>
      <c r="CV467">
        <v>12.966881810198201</v>
      </c>
      <c r="CW467">
        <v>16.9435156514261</v>
      </c>
      <c r="CX467">
        <v>16.361238063361899</v>
      </c>
    </row>
    <row r="468" spans="1:102" x14ac:dyDescent="0.3">
      <c r="A468" t="s">
        <v>976</v>
      </c>
      <c r="B468">
        <v>4</v>
      </c>
      <c r="C468">
        <v>2</v>
      </c>
      <c r="D468">
        <v>21.8689</v>
      </c>
      <c r="E468">
        <v>5.2103489003347499E-2</v>
      </c>
      <c r="F468">
        <v>0.15019904210382201</v>
      </c>
      <c r="G468">
        <v>20.8732222864382</v>
      </c>
      <c r="H468">
        <v>0.49960157361928997</v>
      </c>
      <c r="I468" t="s">
        <v>4</v>
      </c>
      <c r="J468" t="s">
        <v>3</v>
      </c>
      <c r="K468">
        <v>79337.662599999996</v>
      </c>
      <c r="L468" t="s">
        <v>977</v>
      </c>
      <c r="M468">
        <v>7.1916076342807802</v>
      </c>
      <c r="N468">
        <v>4.8137479954065698</v>
      </c>
      <c r="O468">
        <v>5.6523526985505796</v>
      </c>
      <c r="P468">
        <v>6.4391306964351598</v>
      </c>
      <c r="Q468">
        <v>3.4358360770946899</v>
      </c>
      <c r="R468">
        <v>3.56651287720759</v>
      </c>
      <c r="S468">
        <v>5.1761287753288601</v>
      </c>
      <c r="T468">
        <v>4.1286178049491404</v>
      </c>
      <c r="U468">
        <v>6.0061185111608397</v>
      </c>
      <c r="V468">
        <v>3.5101064085658802</v>
      </c>
      <c r="W468">
        <v>3.5313851852971698</v>
      </c>
      <c r="X468">
        <v>4.6433062289077496</v>
      </c>
      <c r="Y468">
        <v>5.6408604215242102</v>
      </c>
      <c r="Z468">
        <v>2.1889492996201998</v>
      </c>
      <c r="AA468">
        <v>4.4807437000821997</v>
      </c>
      <c r="AB468">
        <v>5.9587071778308403</v>
      </c>
      <c r="AC468">
        <v>5.2545401954586497</v>
      </c>
      <c r="AD468">
        <v>5.4117051752744496</v>
      </c>
      <c r="AE468">
        <v>398.87076300940601</v>
      </c>
      <c r="AF468">
        <v>518.23837230976301</v>
      </c>
      <c r="AG468">
        <v>491.87523902323699</v>
      </c>
      <c r="AH468">
        <v>4.2320317926568896</v>
      </c>
      <c r="AI468">
        <v>5.12991245049973</v>
      </c>
      <c r="AJ468">
        <v>2.9888945616510298</v>
      </c>
      <c r="AK468">
        <v>5.3174501391883799</v>
      </c>
      <c r="AL468">
        <v>5.2383283289020701</v>
      </c>
      <c r="AM468">
        <v>4.8686410880234403</v>
      </c>
      <c r="AN468">
        <v>6.56020134456395</v>
      </c>
      <c r="AO468">
        <v>4.0859169187620097</v>
      </c>
      <c r="AP468">
        <v>5.5569509060542996</v>
      </c>
      <c r="AQ468">
        <v>154.316196217742</v>
      </c>
      <c r="AR468">
        <v>99.611460659736196</v>
      </c>
      <c r="AS468">
        <v>87.055828926069907</v>
      </c>
      <c r="AT468">
        <v>453.53337597155002</v>
      </c>
      <c r="AU468">
        <v>82.602141016088893</v>
      </c>
      <c r="AV468">
        <v>88.5281759219409</v>
      </c>
      <c r="AW468">
        <v>318.49328685312997</v>
      </c>
      <c r="AX468">
        <v>109.848375473163</v>
      </c>
      <c r="AY468">
        <v>213.73730159071701</v>
      </c>
      <c r="AZ468">
        <v>182.71884244621799</v>
      </c>
      <c r="BA468">
        <v>92.551187084260803</v>
      </c>
      <c r="BB468">
        <v>174.743640764042</v>
      </c>
      <c r="BC468">
        <v>383.29358173106601</v>
      </c>
      <c r="BD468">
        <v>60.091277992515501</v>
      </c>
      <c r="BE468">
        <v>129.80004825149601</v>
      </c>
      <c r="BF468">
        <v>398.47393850895202</v>
      </c>
      <c r="BG468">
        <v>149.228931566086</v>
      </c>
      <c r="BH468">
        <v>201.775285848734</v>
      </c>
      <c r="BI468">
        <v>15340.797603442599</v>
      </c>
      <c r="BJ468">
        <v>6935.1802658066799</v>
      </c>
      <c r="BK468">
        <v>8597.6126542201691</v>
      </c>
      <c r="BL468">
        <v>80.823576259597203</v>
      </c>
      <c r="BM468">
        <v>48.660251047478297</v>
      </c>
      <c r="BN468">
        <v>45.643968681879997</v>
      </c>
      <c r="BO468">
        <v>184.54059610842501</v>
      </c>
      <c r="BP468">
        <v>112.324355045003</v>
      </c>
      <c r="BQ468">
        <v>125.580505749502</v>
      </c>
      <c r="BR468">
        <v>378.45500984610499</v>
      </c>
      <c r="BS468">
        <v>163.535205536218</v>
      </c>
      <c r="BT468">
        <v>273.00906419240101</v>
      </c>
      <c r="BU468">
        <v>7.1916076342807802</v>
      </c>
      <c r="BV468">
        <v>4.8137479954065698</v>
      </c>
      <c r="BW468">
        <v>5.6523526985505796</v>
      </c>
      <c r="BX468">
        <v>6.4391306964351598</v>
      </c>
      <c r="BY468">
        <v>3.4358360770946899</v>
      </c>
      <c r="BZ468">
        <v>3.56651287720759</v>
      </c>
      <c r="CA468">
        <v>5.1761287753288601</v>
      </c>
      <c r="CB468">
        <v>4.1286178049491404</v>
      </c>
      <c r="CC468">
        <v>6.0061185111608397</v>
      </c>
      <c r="CD468">
        <v>3.5101064085658802</v>
      </c>
      <c r="CE468">
        <v>3.5313851852971698</v>
      </c>
      <c r="CF468">
        <v>4.6433062289077496</v>
      </c>
      <c r="CG468">
        <v>5.6408604215242102</v>
      </c>
      <c r="CH468">
        <v>2.1889492996201998</v>
      </c>
      <c r="CI468">
        <v>4.4807437000821997</v>
      </c>
      <c r="CJ468">
        <v>5.9587071778308403</v>
      </c>
      <c r="CK468">
        <v>5.2545401954586497</v>
      </c>
      <c r="CL468">
        <v>5.4117051752744496</v>
      </c>
      <c r="CM468">
        <v>398.87076300940601</v>
      </c>
      <c r="CN468">
        <v>518.23837230976301</v>
      </c>
      <c r="CO468">
        <v>491.87523902323699</v>
      </c>
      <c r="CP468">
        <v>4.2320317926568896</v>
      </c>
      <c r="CQ468">
        <v>5.12991245049973</v>
      </c>
      <c r="CR468">
        <v>2.9888945616510298</v>
      </c>
      <c r="CS468">
        <v>5.3174501391883799</v>
      </c>
      <c r="CT468">
        <v>5.2383283289020701</v>
      </c>
      <c r="CU468">
        <v>4.8686410880234403</v>
      </c>
      <c r="CV468">
        <v>6.56020134456395</v>
      </c>
      <c r="CW468">
        <v>4.0859169187620097</v>
      </c>
      <c r="CX468">
        <v>5.5569509060542996</v>
      </c>
    </row>
    <row r="469" spans="1:102" x14ac:dyDescent="0.3">
      <c r="A469" t="s">
        <v>978</v>
      </c>
      <c r="B469">
        <v>26</v>
      </c>
      <c r="C469">
        <v>10</v>
      </c>
      <c r="D469">
        <v>180.50120000000001</v>
      </c>
      <c r="E469">
        <v>0.58021672375261901</v>
      </c>
      <c r="F469">
        <v>0.37645818335796799</v>
      </c>
      <c r="G469">
        <v>1.06454897171482</v>
      </c>
      <c r="H469">
        <v>8.4098433894537E-2</v>
      </c>
      <c r="I469" t="s">
        <v>4</v>
      </c>
      <c r="J469" t="s">
        <v>3</v>
      </c>
      <c r="K469">
        <v>86124.232000000004</v>
      </c>
      <c r="L469" t="s">
        <v>979</v>
      </c>
      <c r="M469">
        <v>248.06705826163301</v>
      </c>
      <c r="N469">
        <v>239.332217555813</v>
      </c>
      <c r="O469">
        <v>308.77325959120799</v>
      </c>
      <c r="P469">
        <v>160.226875779121</v>
      </c>
      <c r="Q469">
        <v>223.48120539074</v>
      </c>
      <c r="R469">
        <v>235.77284667433801</v>
      </c>
      <c r="S469">
        <v>156.477319360481</v>
      </c>
      <c r="T469">
        <v>219.40361852024799</v>
      </c>
      <c r="U469">
        <v>188.979752848028</v>
      </c>
      <c r="V469">
        <v>193.21353219795799</v>
      </c>
      <c r="W469">
        <v>268.56170721449598</v>
      </c>
      <c r="X469">
        <v>217.571228374306</v>
      </c>
      <c r="Y469">
        <v>164.39521840986899</v>
      </c>
      <c r="Z469">
        <v>244.48139956149299</v>
      </c>
      <c r="AA469">
        <v>246.55698991409</v>
      </c>
      <c r="AB469">
        <v>166.210570150298</v>
      </c>
      <c r="AC469">
        <v>218.19972256025201</v>
      </c>
      <c r="AD469">
        <v>192.85108926389901</v>
      </c>
      <c r="AE469">
        <v>237.43200403167401</v>
      </c>
      <c r="AF469">
        <v>333.84673826534402</v>
      </c>
      <c r="AG469">
        <v>333.28564061113701</v>
      </c>
      <c r="AH469">
        <v>241.42198738509401</v>
      </c>
      <c r="AI469">
        <v>369.70516527817699</v>
      </c>
      <c r="AJ469">
        <v>245.666530575058</v>
      </c>
      <c r="AK469">
        <v>192.76913113468299</v>
      </c>
      <c r="AL469">
        <v>262.87541462321502</v>
      </c>
      <c r="AM469">
        <v>214.989873308179</v>
      </c>
      <c r="AN469">
        <v>157.583034180265</v>
      </c>
      <c r="AO469">
        <v>180.67328697182401</v>
      </c>
      <c r="AP469">
        <v>181.782874770962</v>
      </c>
      <c r="AQ469">
        <v>5322.9773903938103</v>
      </c>
      <c r="AR469">
        <v>4952.5300859989802</v>
      </c>
      <c r="AS469">
        <v>4755.6324768640297</v>
      </c>
      <c r="AT469">
        <v>11285.410922581499</v>
      </c>
      <c r="AU469">
        <v>5372.7900947303197</v>
      </c>
      <c r="AV469">
        <v>5852.3663776435997</v>
      </c>
      <c r="AW469">
        <v>9628.2333620882891</v>
      </c>
      <c r="AX469">
        <v>5837.5786294608997</v>
      </c>
      <c r="AY469">
        <v>6725.145758273</v>
      </c>
      <c r="AZ469">
        <v>10057.7443641032</v>
      </c>
      <c r="BA469">
        <v>7038.5142101075398</v>
      </c>
      <c r="BB469">
        <v>8187.9563176203101</v>
      </c>
      <c r="BC469">
        <v>11170.5710432653</v>
      </c>
      <c r="BD469">
        <v>6711.5303893050304</v>
      </c>
      <c r="BE469">
        <v>7142.3654932562604</v>
      </c>
      <c r="BF469">
        <v>11114.9245185292</v>
      </c>
      <c r="BG469">
        <v>6196.8717060771396</v>
      </c>
      <c r="BH469">
        <v>7190.4478167529596</v>
      </c>
      <c r="BI469">
        <v>9131.7706290340502</v>
      </c>
      <c r="BJ469">
        <v>4467.6107265130204</v>
      </c>
      <c r="BK469">
        <v>5825.5846480062701</v>
      </c>
      <c r="BL469">
        <v>4610.6904116409196</v>
      </c>
      <c r="BM469">
        <v>3506.8719650825701</v>
      </c>
      <c r="BN469">
        <v>3751.6196026533698</v>
      </c>
      <c r="BO469">
        <v>6689.99792000446</v>
      </c>
      <c r="BP469">
        <v>5636.7813452673099</v>
      </c>
      <c r="BQ469">
        <v>5545.3948099557401</v>
      </c>
      <c r="BR469">
        <v>9090.8930412158406</v>
      </c>
      <c r="BS469">
        <v>7231.2882780773098</v>
      </c>
      <c r="BT469">
        <v>8930.8639515520299</v>
      </c>
      <c r="BU469">
        <v>248.06705826163301</v>
      </c>
      <c r="BV469">
        <v>239.332217555813</v>
      </c>
      <c r="BW469">
        <v>308.77325959120799</v>
      </c>
      <c r="BX469">
        <v>160.226875779121</v>
      </c>
      <c r="BY469">
        <v>223.48120539074</v>
      </c>
      <c r="BZ469">
        <v>235.77284667433801</v>
      </c>
      <c r="CA469">
        <v>156.477319360481</v>
      </c>
      <c r="CB469">
        <v>219.40361852024799</v>
      </c>
      <c r="CC469">
        <v>188.979752848028</v>
      </c>
      <c r="CD469">
        <v>193.21353219795799</v>
      </c>
      <c r="CE469">
        <v>268.56170721449598</v>
      </c>
      <c r="CF469">
        <v>217.571228374306</v>
      </c>
      <c r="CG469">
        <v>164.39521840986899</v>
      </c>
      <c r="CH469">
        <v>244.48139956149299</v>
      </c>
      <c r="CI469">
        <v>246.55698991409</v>
      </c>
      <c r="CJ469">
        <v>166.210570150298</v>
      </c>
      <c r="CK469">
        <v>218.19972256025201</v>
      </c>
      <c r="CL469">
        <v>192.85108926389901</v>
      </c>
      <c r="CM469">
        <v>237.43200403167401</v>
      </c>
      <c r="CN469">
        <v>333.84673826534402</v>
      </c>
      <c r="CO469">
        <v>333.28564061113701</v>
      </c>
      <c r="CP469">
        <v>241.42198738509401</v>
      </c>
      <c r="CQ469">
        <v>369.70516527817699</v>
      </c>
      <c r="CR469">
        <v>245.666530575058</v>
      </c>
      <c r="CS469">
        <v>192.76913113468299</v>
      </c>
      <c r="CT469">
        <v>262.87541462321502</v>
      </c>
      <c r="CU469">
        <v>214.989873308179</v>
      </c>
      <c r="CV469">
        <v>157.583034180265</v>
      </c>
      <c r="CW469">
        <v>180.67328697182401</v>
      </c>
      <c r="CX469">
        <v>181.782874770962</v>
      </c>
    </row>
    <row r="470" spans="1:102" x14ac:dyDescent="0.3">
      <c r="A470" t="s">
        <v>980</v>
      </c>
      <c r="B470">
        <v>1</v>
      </c>
      <c r="C470">
        <v>1</v>
      </c>
      <c r="D470">
        <v>6.5853999999999999</v>
      </c>
      <c r="E470">
        <v>0.26267599558528498</v>
      </c>
      <c r="F470">
        <v>0.29845577847041399</v>
      </c>
      <c r="G470">
        <v>1.1570605038600199</v>
      </c>
      <c r="H470">
        <v>0.19714626979396899</v>
      </c>
      <c r="I470" t="s">
        <v>4</v>
      </c>
      <c r="J470" t="s">
        <v>3</v>
      </c>
      <c r="K470">
        <v>11588.970600000001</v>
      </c>
      <c r="L470" t="s">
        <v>981</v>
      </c>
      <c r="M470">
        <v>26.646952374687601</v>
      </c>
      <c r="N470">
        <v>21.991088053460199</v>
      </c>
      <c r="O470">
        <v>23.998299204199299</v>
      </c>
      <c r="P470">
        <v>34.400129917189403</v>
      </c>
      <c r="Q470">
        <v>18.639186940994101</v>
      </c>
      <c r="R470">
        <v>23.832444492156</v>
      </c>
      <c r="S470">
        <v>29.740423519734499</v>
      </c>
      <c r="T470">
        <v>22.243149467691701</v>
      </c>
      <c r="U470">
        <v>23.145268559201501</v>
      </c>
      <c r="V470">
        <v>19.6980992127178</v>
      </c>
      <c r="W470">
        <v>22.5790585575016</v>
      </c>
      <c r="X470">
        <v>16.9713954506731</v>
      </c>
      <c r="Y470">
        <v>19.838256268035501</v>
      </c>
      <c r="Z470">
        <v>20.9248917161398</v>
      </c>
      <c r="AA470">
        <v>21.667297181852199</v>
      </c>
      <c r="AB470">
        <v>27.7532747286999</v>
      </c>
      <c r="AC470">
        <v>27.0897431846907</v>
      </c>
      <c r="AD470">
        <v>31.343451145736701</v>
      </c>
      <c r="AE470">
        <v>16.302905095935699</v>
      </c>
      <c r="AF470">
        <v>11.059644140070599</v>
      </c>
      <c r="AG470">
        <v>19.475827641125001</v>
      </c>
      <c r="AH470">
        <v>35.745572289634303</v>
      </c>
      <c r="AI470">
        <v>26.595530383333099</v>
      </c>
      <c r="AJ470">
        <v>38.707289646621803</v>
      </c>
      <c r="AK470">
        <v>21.837462212770401</v>
      </c>
      <c r="AL470">
        <v>22.717067366578501</v>
      </c>
      <c r="AM470">
        <v>21.503158701701999</v>
      </c>
      <c r="AN470">
        <v>31.177214969492201</v>
      </c>
      <c r="AO470">
        <v>35.532471813490197</v>
      </c>
      <c r="AP470">
        <v>33.867883771414299</v>
      </c>
      <c r="AQ470">
        <v>571.78541160336295</v>
      </c>
      <c r="AR470">
        <v>455.06420456416799</v>
      </c>
      <c r="AS470">
        <v>369.61455547052799</v>
      </c>
      <c r="AT470">
        <v>2422.9368513734598</v>
      </c>
      <c r="AU470">
        <v>448.11123510500499</v>
      </c>
      <c r="AV470">
        <v>591.570228761767</v>
      </c>
      <c r="AW470">
        <v>1829.9632119570999</v>
      </c>
      <c r="AX470">
        <v>591.81400407267404</v>
      </c>
      <c r="AY470">
        <v>823.66127761938901</v>
      </c>
      <c r="AZ470">
        <v>1025.3859762642101</v>
      </c>
      <c r="BA470">
        <v>591.75608524448205</v>
      </c>
      <c r="BB470">
        <v>638.69219123084304</v>
      </c>
      <c r="BC470">
        <v>1347.99937102848</v>
      </c>
      <c r="BD470">
        <v>574.43243902268796</v>
      </c>
      <c r="BE470">
        <v>627.6672820256</v>
      </c>
      <c r="BF470">
        <v>1855.9322278514501</v>
      </c>
      <c r="BG470">
        <v>769.34865496793498</v>
      </c>
      <c r="BH470">
        <v>1168.6397557856801</v>
      </c>
      <c r="BI470">
        <v>627.01905132862896</v>
      </c>
      <c r="BJ470">
        <v>148.002598582601</v>
      </c>
      <c r="BK470">
        <v>340.422954632276</v>
      </c>
      <c r="BL470">
        <v>682.670908311022</v>
      </c>
      <c r="BM470">
        <v>252.27432196581699</v>
      </c>
      <c r="BN470">
        <v>591.10627021079404</v>
      </c>
      <c r="BO470">
        <v>757.86292090271797</v>
      </c>
      <c r="BP470">
        <v>487.11722142083403</v>
      </c>
      <c r="BQ470">
        <v>554.64707628876397</v>
      </c>
      <c r="BR470">
        <v>1798.5992469622299</v>
      </c>
      <c r="BS470">
        <v>1422.1557111321899</v>
      </c>
      <c r="BT470">
        <v>1663.90515427031</v>
      </c>
      <c r="BU470">
        <v>26.646952374687601</v>
      </c>
      <c r="BV470">
        <v>21.991088053460199</v>
      </c>
      <c r="BW470">
        <v>23.998299204199299</v>
      </c>
      <c r="BX470">
        <v>34.400129917189403</v>
      </c>
      <c r="BY470">
        <v>18.639186940994101</v>
      </c>
      <c r="BZ470">
        <v>23.832444492156</v>
      </c>
      <c r="CA470">
        <v>29.740423519734499</v>
      </c>
      <c r="CB470">
        <v>22.243149467691701</v>
      </c>
      <c r="CC470">
        <v>23.145268559201501</v>
      </c>
      <c r="CD470">
        <v>19.6980992127178</v>
      </c>
      <c r="CE470">
        <v>22.5790585575016</v>
      </c>
      <c r="CF470">
        <v>16.9713954506731</v>
      </c>
      <c r="CG470">
        <v>19.838256268035501</v>
      </c>
      <c r="CH470">
        <v>20.9248917161398</v>
      </c>
      <c r="CI470">
        <v>21.667297181852199</v>
      </c>
      <c r="CJ470">
        <v>27.7532747286999</v>
      </c>
      <c r="CK470">
        <v>27.0897431846907</v>
      </c>
      <c r="CL470">
        <v>31.343451145736701</v>
      </c>
      <c r="CM470">
        <v>16.302905095935699</v>
      </c>
      <c r="CN470">
        <v>11.059644140070599</v>
      </c>
      <c r="CO470">
        <v>19.475827641125001</v>
      </c>
      <c r="CP470">
        <v>35.745572289634303</v>
      </c>
      <c r="CQ470">
        <v>26.595530383333099</v>
      </c>
      <c r="CR470">
        <v>38.707289646621803</v>
      </c>
      <c r="CS470">
        <v>21.837462212770401</v>
      </c>
      <c r="CT470">
        <v>22.717067366578501</v>
      </c>
      <c r="CU470">
        <v>21.503158701701999</v>
      </c>
      <c r="CV470">
        <v>31.177214969492201</v>
      </c>
      <c r="CW470">
        <v>35.532471813490197</v>
      </c>
      <c r="CX470">
        <v>33.867883771414299</v>
      </c>
    </row>
    <row r="471" spans="1:102" x14ac:dyDescent="0.3">
      <c r="A471" t="s">
        <v>982</v>
      </c>
      <c r="B471">
        <v>16</v>
      </c>
      <c r="C471">
        <v>3</v>
      </c>
      <c r="D471">
        <v>115.17440000000001</v>
      </c>
      <c r="E471">
        <v>8.8447985461802495E-3</v>
      </c>
      <c r="F471">
        <v>4.9459009466425702E-2</v>
      </c>
      <c r="G471">
        <v>1.34012092229403</v>
      </c>
      <c r="H471">
        <v>0.77538429014641197</v>
      </c>
      <c r="I471" t="s">
        <v>4</v>
      </c>
      <c r="J471" t="s">
        <v>3</v>
      </c>
      <c r="K471">
        <v>59857.934300000001</v>
      </c>
      <c r="L471" t="s">
        <v>983</v>
      </c>
      <c r="M471">
        <v>40.958332215135002</v>
      </c>
      <c r="N471">
        <v>26.391592538403199</v>
      </c>
      <c r="O471">
        <v>30.056121221938302</v>
      </c>
      <c r="P471">
        <v>35.820625627360499</v>
      </c>
      <c r="Q471">
        <v>29.9256978624692</v>
      </c>
      <c r="R471">
        <v>24.456924642046999</v>
      </c>
      <c r="S471">
        <v>68.8758950364588</v>
      </c>
      <c r="T471">
        <v>34.155841734909401</v>
      </c>
      <c r="U471">
        <v>24.959079995487102</v>
      </c>
      <c r="V471">
        <v>34.288412172032203</v>
      </c>
      <c r="W471">
        <v>28.8813107992266</v>
      </c>
      <c r="X471">
        <v>23.260620009449202</v>
      </c>
      <c r="Y471">
        <v>29.942887646494999</v>
      </c>
      <c r="Z471">
        <v>25.8347595544545</v>
      </c>
      <c r="AA471">
        <v>25.3086272849804</v>
      </c>
      <c r="AB471">
        <v>56.7106171379682</v>
      </c>
      <c r="AC471">
        <v>36.0680552606389</v>
      </c>
      <c r="AD471">
        <v>24.468299864980501</v>
      </c>
      <c r="AE471">
        <v>32.187967472558398</v>
      </c>
      <c r="AF471">
        <v>33.780889332951297</v>
      </c>
      <c r="AG471">
        <v>33.903074112896299</v>
      </c>
      <c r="AH471">
        <v>75.183990446091698</v>
      </c>
      <c r="AI471">
        <v>61.758055925546998</v>
      </c>
      <c r="AJ471">
        <v>39.620505297893601</v>
      </c>
      <c r="AK471">
        <v>42.805245864180698</v>
      </c>
      <c r="AL471">
        <v>35.404009577670401</v>
      </c>
      <c r="AM471">
        <v>32.990654552854203</v>
      </c>
      <c r="AN471">
        <v>53.210978655243899</v>
      </c>
      <c r="AO471">
        <v>46.013003242388599</v>
      </c>
      <c r="AP471">
        <v>43.329488815946</v>
      </c>
      <c r="AQ471">
        <v>878.87637261155101</v>
      </c>
      <c r="AR471">
        <v>546.12436803827802</v>
      </c>
      <c r="AS471">
        <v>462.915300375583</v>
      </c>
      <c r="AT471">
        <v>2522.9879677988101</v>
      </c>
      <c r="AU471">
        <v>719.45420543193904</v>
      </c>
      <c r="AV471">
        <v>607.07110888549005</v>
      </c>
      <c r="AW471">
        <v>4238.0147688113202</v>
      </c>
      <c r="AX471">
        <v>908.76993336623104</v>
      </c>
      <c r="AY471">
        <v>888.20864898172204</v>
      </c>
      <c r="AZ471">
        <v>1784.88577044372</v>
      </c>
      <c r="BA471">
        <v>756.92666156806604</v>
      </c>
      <c r="BB471">
        <v>875.37741998899105</v>
      </c>
      <c r="BC471">
        <v>2034.6039071632999</v>
      </c>
      <c r="BD471">
        <v>709.218673326915</v>
      </c>
      <c r="BE471">
        <v>733.15084786244699</v>
      </c>
      <c r="BF471">
        <v>3792.38353082921</v>
      </c>
      <c r="BG471">
        <v>1024.33270086382</v>
      </c>
      <c r="BH471">
        <v>912.29992018894495</v>
      </c>
      <c r="BI471">
        <v>1237.9676327669799</v>
      </c>
      <c r="BJ471">
        <v>452.063315997085</v>
      </c>
      <c r="BK471">
        <v>592.60047240603399</v>
      </c>
      <c r="BL471">
        <v>1435.86799037386</v>
      </c>
      <c r="BM471">
        <v>585.81165556706003</v>
      </c>
      <c r="BN471">
        <v>605.05215747000398</v>
      </c>
      <c r="BO471">
        <v>1485.5438944556399</v>
      </c>
      <c r="BP471">
        <v>759.16061234223002</v>
      </c>
      <c r="BQ471">
        <v>850.95265985944798</v>
      </c>
      <c r="BR471">
        <v>3069.7169786683999</v>
      </c>
      <c r="BS471">
        <v>1841.6296983499701</v>
      </c>
      <c r="BT471">
        <v>2128.7471121417402</v>
      </c>
      <c r="BU471">
        <v>40.958332215135002</v>
      </c>
      <c r="BV471">
        <v>26.391592538403199</v>
      </c>
      <c r="BW471">
        <v>30.056121221938302</v>
      </c>
      <c r="BX471">
        <v>35.820625627360499</v>
      </c>
      <c r="BY471">
        <v>29.9256978624692</v>
      </c>
      <c r="BZ471">
        <v>24.456924642046999</v>
      </c>
      <c r="CA471">
        <v>68.8758950364588</v>
      </c>
      <c r="CB471">
        <v>34.155841734909401</v>
      </c>
      <c r="CC471">
        <v>24.959079995487102</v>
      </c>
      <c r="CD471">
        <v>34.288412172032203</v>
      </c>
      <c r="CE471">
        <v>28.8813107992266</v>
      </c>
      <c r="CF471">
        <v>23.260620009449202</v>
      </c>
      <c r="CG471">
        <v>29.942887646494999</v>
      </c>
      <c r="CH471">
        <v>25.8347595544545</v>
      </c>
      <c r="CI471">
        <v>25.3086272849804</v>
      </c>
      <c r="CJ471">
        <v>56.7106171379682</v>
      </c>
      <c r="CK471">
        <v>36.0680552606389</v>
      </c>
      <c r="CL471">
        <v>24.468299864980501</v>
      </c>
      <c r="CM471">
        <v>32.187967472558398</v>
      </c>
      <c r="CN471">
        <v>33.780889332951297</v>
      </c>
      <c r="CO471">
        <v>33.903074112896299</v>
      </c>
      <c r="CP471">
        <v>75.183990446091698</v>
      </c>
      <c r="CQ471">
        <v>61.758055925546998</v>
      </c>
      <c r="CR471">
        <v>39.620505297893601</v>
      </c>
      <c r="CS471">
        <v>42.805245864180698</v>
      </c>
      <c r="CT471">
        <v>35.404009577670401</v>
      </c>
      <c r="CU471">
        <v>32.990654552854203</v>
      </c>
      <c r="CV471">
        <v>53.210978655243899</v>
      </c>
      <c r="CW471">
        <v>46.013003242388599</v>
      </c>
      <c r="CX471">
        <v>43.329488815946</v>
      </c>
    </row>
    <row r="472" spans="1:102" x14ac:dyDescent="0.3">
      <c r="A472" t="s">
        <v>984</v>
      </c>
      <c r="B472">
        <v>26</v>
      </c>
      <c r="C472">
        <v>5</v>
      </c>
      <c r="D472">
        <v>170.87649999999999</v>
      </c>
      <c r="E472">
        <v>0.97476104396630603</v>
      </c>
      <c r="F472">
        <v>0.46105602248264899</v>
      </c>
      <c r="G472">
        <v>1.0081975363475899</v>
      </c>
      <c r="H472">
        <v>5.0108972119585898E-2</v>
      </c>
      <c r="I472" t="s">
        <v>4</v>
      </c>
      <c r="J472" t="s">
        <v>3</v>
      </c>
      <c r="K472">
        <v>95237.650200000004</v>
      </c>
      <c r="L472" t="s">
        <v>985</v>
      </c>
      <c r="M472">
        <v>52.951214152569101</v>
      </c>
      <c r="N472">
        <v>56.905985429923902</v>
      </c>
      <c r="O472">
        <v>61.085127399896699</v>
      </c>
      <c r="P472">
        <v>43.7116608561359</v>
      </c>
      <c r="Q472">
        <v>54.1953786355934</v>
      </c>
      <c r="R472">
        <v>69.440731477427903</v>
      </c>
      <c r="S472">
        <v>40.674326207456403</v>
      </c>
      <c r="T472">
        <v>53.698328010321298</v>
      </c>
      <c r="U472">
        <v>50.270303800876903</v>
      </c>
      <c r="V472">
        <v>41.756666116607398</v>
      </c>
      <c r="W472">
        <v>49.341457301798002</v>
      </c>
      <c r="X472">
        <v>49.933491123080003</v>
      </c>
      <c r="Y472">
        <v>43.660715923155003</v>
      </c>
      <c r="Z472">
        <v>54.009679319240902</v>
      </c>
      <c r="AA472">
        <v>52.768321054025598</v>
      </c>
      <c r="AB472">
        <v>37.5570258364369</v>
      </c>
      <c r="AC472">
        <v>43.313661521899398</v>
      </c>
      <c r="AD472">
        <v>50.036316324945503</v>
      </c>
      <c r="AE472">
        <v>50.423164469709597</v>
      </c>
      <c r="AF472">
        <v>66.560171567061701</v>
      </c>
      <c r="AG472">
        <v>57.1582115804054</v>
      </c>
      <c r="AH472">
        <v>54.273756490505797</v>
      </c>
      <c r="AI472">
        <v>66.292492313710198</v>
      </c>
      <c r="AJ472">
        <v>69.720412470806295</v>
      </c>
      <c r="AK472">
        <v>44.193282803653702</v>
      </c>
      <c r="AL472">
        <v>54.091121035468497</v>
      </c>
      <c r="AM472">
        <v>51.378358825384801</v>
      </c>
      <c r="AN472">
        <v>40.629936960889999</v>
      </c>
      <c r="AO472">
        <v>52.096123219217901</v>
      </c>
      <c r="AP472">
        <v>43.027551299071703</v>
      </c>
      <c r="AQ472">
        <v>1136.21743129938</v>
      </c>
      <c r="AR472">
        <v>1177.5623348720001</v>
      </c>
      <c r="AS472">
        <v>940.81468097633604</v>
      </c>
      <c r="AT472">
        <v>3078.7847074422798</v>
      </c>
      <c r="AU472">
        <v>1302.93011890807</v>
      </c>
      <c r="AV472">
        <v>1723.66160000947</v>
      </c>
      <c r="AW472">
        <v>2502.73909453232</v>
      </c>
      <c r="AX472">
        <v>1428.72854214984</v>
      </c>
      <c r="AY472">
        <v>1788.9488967923101</v>
      </c>
      <c r="AZ472">
        <v>2173.6462685634101</v>
      </c>
      <c r="BA472">
        <v>1293.1499131733799</v>
      </c>
      <c r="BB472">
        <v>1879.16962714701</v>
      </c>
      <c r="BC472">
        <v>2966.7233252700798</v>
      </c>
      <c r="BD472">
        <v>1482.6796832718901</v>
      </c>
      <c r="BE472">
        <v>1528.6146848429</v>
      </c>
      <c r="BF472">
        <v>2511.5340554753302</v>
      </c>
      <c r="BG472">
        <v>1230.1079049151599</v>
      </c>
      <c r="BH472">
        <v>1865.6027448449299</v>
      </c>
      <c r="BI472">
        <v>1939.30373542238</v>
      </c>
      <c r="BJ472">
        <v>890.72290475758302</v>
      </c>
      <c r="BK472">
        <v>999.08294662718595</v>
      </c>
      <c r="BL472">
        <v>1036.5231906377701</v>
      </c>
      <c r="BM472">
        <v>628.82346427450602</v>
      </c>
      <c r="BN472">
        <v>1064.7134777305</v>
      </c>
      <c r="BO472">
        <v>1533.71532202449</v>
      </c>
      <c r="BP472">
        <v>1159.8643503210201</v>
      </c>
      <c r="BQ472">
        <v>1325.2404868666599</v>
      </c>
      <c r="BR472">
        <v>2343.9224476428499</v>
      </c>
      <c r="BS472">
        <v>2085.1011872449699</v>
      </c>
      <c r="BT472">
        <v>2113.91313568234</v>
      </c>
      <c r="BU472">
        <v>52.951214152569101</v>
      </c>
      <c r="BV472">
        <v>56.905985429923902</v>
      </c>
      <c r="BW472">
        <v>61.085127399896699</v>
      </c>
      <c r="BX472">
        <v>43.7116608561359</v>
      </c>
      <c r="BY472">
        <v>54.1953786355934</v>
      </c>
      <c r="BZ472">
        <v>69.440731477427903</v>
      </c>
      <c r="CA472">
        <v>40.674326207456403</v>
      </c>
      <c r="CB472">
        <v>53.698328010321298</v>
      </c>
      <c r="CC472">
        <v>50.270303800876903</v>
      </c>
      <c r="CD472">
        <v>41.756666116607398</v>
      </c>
      <c r="CE472">
        <v>49.341457301798002</v>
      </c>
      <c r="CF472">
        <v>49.933491123080003</v>
      </c>
      <c r="CG472">
        <v>43.660715923155003</v>
      </c>
      <c r="CH472">
        <v>54.009679319240902</v>
      </c>
      <c r="CI472">
        <v>52.768321054025598</v>
      </c>
      <c r="CJ472">
        <v>37.5570258364369</v>
      </c>
      <c r="CK472">
        <v>43.313661521899398</v>
      </c>
      <c r="CL472">
        <v>50.036316324945503</v>
      </c>
      <c r="CM472">
        <v>50.423164469709597</v>
      </c>
      <c r="CN472">
        <v>66.560171567061701</v>
      </c>
      <c r="CO472">
        <v>57.1582115804054</v>
      </c>
      <c r="CP472">
        <v>54.273756490505797</v>
      </c>
      <c r="CQ472">
        <v>66.292492313710198</v>
      </c>
      <c r="CR472">
        <v>69.720412470806295</v>
      </c>
      <c r="CS472">
        <v>44.193282803653702</v>
      </c>
      <c r="CT472">
        <v>54.091121035468497</v>
      </c>
      <c r="CU472">
        <v>51.378358825384801</v>
      </c>
      <c r="CV472">
        <v>40.629936960889999</v>
      </c>
      <c r="CW472">
        <v>52.096123219217901</v>
      </c>
      <c r="CX472">
        <v>43.027551299071703</v>
      </c>
    </row>
    <row r="473" spans="1:102" x14ac:dyDescent="0.3">
      <c r="A473" t="s">
        <v>986</v>
      </c>
      <c r="B473">
        <v>14</v>
      </c>
      <c r="C473">
        <v>5</v>
      </c>
      <c r="D473">
        <v>73.832099999999997</v>
      </c>
      <c r="E473">
        <v>1.3074330258335801E-3</v>
      </c>
      <c r="F473">
        <v>1.46790492264389E-2</v>
      </c>
      <c r="G473">
        <v>1.40669476183847</v>
      </c>
      <c r="H473">
        <v>0.93146970800481899</v>
      </c>
      <c r="I473" t="s">
        <v>4</v>
      </c>
      <c r="J473" t="s">
        <v>3</v>
      </c>
      <c r="K473">
        <v>30926.3766</v>
      </c>
      <c r="L473" t="s">
        <v>987</v>
      </c>
      <c r="M473">
        <v>34.248509929962303</v>
      </c>
      <c r="N473">
        <v>43.2137263040253</v>
      </c>
      <c r="O473">
        <v>52.008124542142603</v>
      </c>
      <c r="P473">
        <v>23.662153385058101</v>
      </c>
      <c r="Q473">
        <v>28.451871067151501</v>
      </c>
      <c r="R473">
        <v>37.928585229141198</v>
      </c>
      <c r="S473">
        <v>32.696479560979498</v>
      </c>
      <c r="T473">
        <v>48.057281393016801</v>
      </c>
      <c r="U473">
        <v>53.824905877420299</v>
      </c>
      <c r="V473">
        <v>25.9689960518328</v>
      </c>
      <c r="W473">
        <v>32.106847419694702</v>
      </c>
      <c r="X473">
        <v>28.425356272650099</v>
      </c>
      <c r="Y473">
        <v>27.735650483357201</v>
      </c>
      <c r="Z473">
        <v>32.254900666596598</v>
      </c>
      <c r="AA473">
        <v>37.5920807162682</v>
      </c>
      <c r="AB473">
        <v>36.740495270341498</v>
      </c>
      <c r="AC473">
        <v>46.834968333204301</v>
      </c>
      <c r="AD473">
        <v>46.153369573873903</v>
      </c>
      <c r="AE473">
        <v>41.715822535964797</v>
      </c>
      <c r="AF473">
        <v>63.608172187231098</v>
      </c>
      <c r="AG473">
        <v>60.775087083142097</v>
      </c>
      <c r="AH473">
        <v>49.434555828230799</v>
      </c>
      <c r="AI473">
        <v>78.345008205615997</v>
      </c>
      <c r="AJ473">
        <v>73.622507306351096</v>
      </c>
      <c r="AK473">
        <v>43.368474317665303</v>
      </c>
      <c r="AL473">
        <v>58.5667728706566</v>
      </c>
      <c r="AM473">
        <v>51.420792358775898</v>
      </c>
      <c r="AN473">
        <v>33.095533831650101</v>
      </c>
      <c r="AO473">
        <v>36.244492341585698</v>
      </c>
      <c r="AP473">
        <v>37.1225610063141</v>
      </c>
      <c r="AQ473">
        <v>734.89823795787402</v>
      </c>
      <c r="AR473">
        <v>894.22678582293702</v>
      </c>
      <c r="AS473">
        <v>801.01342474037597</v>
      </c>
      <c r="AT473">
        <v>1666.6188051476099</v>
      </c>
      <c r="AU473">
        <v>684.02141817188306</v>
      </c>
      <c r="AV473">
        <v>941.46539806263195</v>
      </c>
      <c r="AW473">
        <v>2011.85281431507</v>
      </c>
      <c r="AX473">
        <v>1278.6396174408301</v>
      </c>
      <c r="AY473">
        <v>1915.44507808765</v>
      </c>
      <c r="AZ473">
        <v>1351.8179638377301</v>
      </c>
      <c r="BA473">
        <v>841.46211367648596</v>
      </c>
      <c r="BB473">
        <v>1069.7442727714099</v>
      </c>
      <c r="BC473">
        <v>1884.6232703865401</v>
      </c>
      <c r="BD473">
        <v>885.46509638835698</v>
      </c>
      <c r="BE473">
        <v>1088.9830388549599</v>
      </c>
      <c r="BF473">
        <v>2456.9305750768499</v>
      </c>
      <c r="BG473">
        <v>1330.1130116648601</v>
      </c>
      <c r="BH473">
        <v>1720.8271768386501</v>
      </c>
      <c r="BI473">
        <v>1604.41438614611</v>
      </c>
      <c r="BJ473">
        <v>851.21859759401002</v>
      </c>
      <c r="BK473">
        <v>1062.30323527766</v>
      </c>
      <c r="BL473">
        <v>944.10386986576702</v>
      </c>
      <c r="BM473">
        <v>743.14869978544095</v>
      </c>
      <c r="BN473">
        <v>1124.30309884077</v>
      </c>
      <c r="BO473">
        <v>1505.0905778904901</v>
      </c>
      <c r="BP473">
        <v>1255.8347962779401</v>
      </c>
      <c r="BQ473">
        <v>1326.3350067722499</v>
      </c>
      <c r="BR473">
        <v>1909.2661831939199</v>
      </c>
      <c r="BS473">
        <v>1450.6537020906901</v>
      </c>
      <c r="BT473">
        <v>1823.80514280183</v>
      </c>
      <c r="BU473">
        <v>34.248509929962303</v>
      </c>
      <c r="BV473">
        <v>43.2137263040253</v>
      </c>
      <c r="BW473">
        <v>52.008124542142603</v>
      </c>
      <c r="BX473">
        <v>23.662153385058101</v>
      </c>
      <c r="BY473">
        <v>28.451871067151501</v>
      </c>
      <c r="BZ473">
        <v>37.928585229141198</v>
      </c>
      <c r="CA473">
        <v>32.696479560979498</v>
      </c>
      <c r="CB473">
        <v>48.057281393016801</v>
      </c>
      <c r="CC473">
        <v>53.824905877420299</v>
      </c>
      <c r="CD473">
        <v>25.9689960518328</v>
      </c>
      <c r="CE473">
        <v>32.106847419694702</v>
      </c>
      <c r="CF473">
        <v>28.425356272650099</v>
      </c>
      <c r="CG473">
        <v>27.735650483357201</v>
      </c>
      <c r="CH473">
        <v>32.254900666596598</v>
      </c>
      <c r="CI473">
        <v>37.5920807162682</v>
      </c>
      <c r="CJ473">
        <v>36.740495270341498</v>
      </c>
      <c r="CK473">
        <v>46.834968333204301</v>
      </c>
      <c r="CL473">
        <v>46.153369573873903</v>
      </c>
      <c r="CM473">
        <v>41.715822535964797</v>
      </c>
      <c r="CN473">
        <v>63.608172187231098</v>
      </c>
      <c r="CO473">
        <v>60.775087083142097</v>
      </c>
      <c r="CP473">
        <v>49.434555828230799</v>
      </c>
      <c r="CQ473">
        <v>78.345008205615997</v>
      </c>
      <c r="CR473">
        <v>73.622507306351096</v>
      </c>
      <c r="CS473">
        <v>43.368474317665303</v>
      </c>
      <c r="CT473">
        <v>58.5667728706566</v>
      </c>
      <c r="CU473">
        <v>51.420792358775898</v>
      </c>
      <c r="CV473">
        <v>33.095533831650101</v>
      </c>
      <c r="CW473">
        <v>36.244492341585698</v>
      </c>
      <c r="CX473">
        <v>37.1225610063141</v>
      </c>
    </row>
    <row r="474" spans="1:102" x14ac:dyDescent="0.3">
      <c r="A474" t="s">
        <v>988</v>
      </c>
      <c r="B474">
        <v>3</v>
      </c>
      <c r="C474">
        <v>2</v>
      </c>
      <c r="D474">
        <v>22.3673</v>
      </c>
      <c r="E474">
        <v>0.62476086682190901</v>
      </c>
      <c r="F474">
        <v>0.38912158274384301</v>
      </c>
      <c r="G474">
        <v>1.0610792936612501</v>
      </c>
      <c r="H474">
        <v>7.65399039975415E-2</v>
      </c>
      <c r="I474" t="s">
        <v>4</v>
      </c>
      <c r="J474" t="s">
        <v>3</v>
      </c>
      <c r="K474">
        <v>9290.9138000000003</v>
      </c>
      <c r="L474" t="s">
        <v>989</v>
      </c>
      <c r="M474">
        <v>967.26543131272399</v>
      </c>
      <c r="N474">
        <v>753.42408096419899</v>
      </c>
      <c r="O474">
        <v>910.30673620849802</v>
      </c>
      <c r="P474">
        <v>542.205431076948</v>
      </c>
      <c r="Q474">
        <v>849.118825932606</v>
      </c>
      <c r="R474">
        <v>838.02221197788106</v>
      </c>
      <c r="S474">
        <v>641.02251563980997</v>
      </c>
      <c r="T474">
        <v>918.09173121776098</v>
      </c>
      <c r="U474">
        <v>771.53795362262701</v>
      </c>
      <c r="V474">
        <v>705.66120851145604</v>
      </c>
      <c r="W474">
        <v>854.15359230890397</v>
      </c>
      <c r="X474">
        <v>721.33130393444799</v>
      </c>
      <c r="Y474">
        <v>653.90969162735303</v>
      </c>
      <c r="Z474">
        <v>897.61469553491497</v>
      </c>
      <c r="AA474">
        <v>832.475208292199</v>
      </c>
      <c r="AB474">
        <v>614.82093616152804</v>
      </c>
      <c r="AC474">
        <v>759.20046527947898</v>
      </c>
      <c r="AD474">
        <v>757.22789501222303</v>
      </c>
      <c r="AE474">
        <v>685.87236347429302</v>
      </c>
      <c r="AF474">
        <v>994.87321922646095</v>
      </c>
      <c r="AG474">
        <v>857.72988755375104</v>
      </c>
      <c r="AH474">
        <v>1036.1126415148101</v>
      </c>
      <c r="AI474">
        <v>1439.3923227842999</v>
      </c>
      <c r="AJ474">
        <v>1054.58371339834</v>
      </c>
      <c r="AK474">
        <v>779.62815430937201</v>
      </c>
      <c r="AL474">
        <v>930.102534011138</v>
      </c>
      <c r="AM474">
        <v>864.506435513719</v>
      </c>
      <c r="AN474">
        <v>540.62629967978103</v>
      </c>
      <c r="AO474">
        <v>629.51738768787698</v>
      </c>
      <c r="AP474">
        <v>636.11105706110595</v>
      </c>
      <c r="AQ474">
        <v>20755.404032553401</v>
      </c>
      <c r="AR474">
        <v>15590.694251688699</v>
      </c>
      <c r="AS474">
        <v>14020.269385867799</v>
      </c>
      <c r="AT474">
        <v>38189.667397584897</v>
      </c>
      <c r="AU474">
        <v>20413.9637122647</v>
      </c>
      <c r="AV474">
        <v>20801.4327615601</v>
      </c>
      <c r="AW474">
        <v>39442.868756682801</v>
      </c>
      <c r="AX474">
        <v>24427.275658386399</v>
      </c>
      <c r="AY474">
        <v>27456.407990566298</v>
      </c>
      <c r="AZ474">
        <v>36733.245141446503</v>
      </c>
      <c r="BA474">
        <v>22385.8131504911</v>
      </c>
      <c r="BB474">
        <v>27146.186797210099</v>
      </c>
      <c r="BC474">
        <v>44432.829232243297</v>
      </c>
      <c r="BD474">
        <v>24641.4177838264</v>
      </c>
      <c r="BE474">
        <v>24115.488284348699</v>
      </c>
      <c r="BF474">
        <v>41114.643260457902</v>
      </c>
      <c r="BG474">
        <v>21561.291771266599</v>
      </c>
      <c r="BH474">
        <v>28233.222250688799</v>
      </c>
      <c r="BI474">
        <v>26379.043253179902</v>
      </c>
      <c r="BJ474">
        <v>13313.612973519599</v>
      </c>
      <c r="BK474">
        <v>14992.479291657501</v>
      </c>
      <c r="BL474">
        <v>19787.7362926026</v>
      </c>
      <c r="BM474">
        <v>13653.4867716258</v>
      </c>
      <c r="BN474">
        <v>16104.745414701099</v>
      </c>
      <c r="BO474">
        <v>27056.773561232301</v>
      </c>
      <c r="BP474">
        <v>19943.9898950399</v>
      </c>
      <c r="BQ474">
        <v>22298.8619273201</v>
      </c>
      <c r="BR474">
        <v>31188.483526945001</v>
      </c>
      <c r="BS474">
        <v>25195.875841585301</v>
      </c>
      <c r="BT474">
        <v>31251.685923927202</v>
      </c>
      <c r="BU474">
        <v>967.26543131272399</v>
      </c>
      <c r="BV474">
        <v>753.42408096419899</v>
      </c>
      <c r="BW474">
        <v>910.30673620849802</v>
      </c>
      <c r="BX474">
        <v>542.205431076948</v>
      </c>
      <c r="BY474">
        <v>849.118825932606</v>
      </c>
      <c r="BZ474">
        <v>838.02221197788106</v>
      </c>
      <c r="CA474">
        <v>641.02251563980997</v>
      </c>
      <c r="CB474">
        <v>918.09173121776098</v>
      </c>
      <c r="CC474">
        <v>771.53795362262701</v>
      </c>
      <c r="CD474">
        <v>705.66120851145604</v>
      </c>
      <c r="CE474">
        <v>854.15359230890397</v>
      </c>
      <c r="CF474">
        <v>721.33130393444799</v>
      </c>
      <c r="CG474">
        <v>653.90969162735303</v>
      </c>
      <c r="CH474">
        <v>897.61469553491497</v>
      </c>
      <c r="CI474">
        <v>832.475208292199</v>
      </c>
      <c r="CJ474">
        <v>614.82093616152804</v>
      </c>
      <c r="CK474">
        <v>759.20046527947898</v>
      </c>
      <c r="CL474">
        <v>757.22789501222303</v>
      </c>
      <c r="CM474">
        <v>685.87236347429302</v>
      </c>
      <c r="CN474">
        <v>994.87321922646095</v>
      </c>
      <c r="CO474">
        <v>857.72988755375104</v>
      </c>
      <c r="CP474">
        <v>1036.1126415148101</v>
      </c>
      <c r="CQ474">
        <v>1439.3923227842999</v>
      </c>
      <c r="CR474">
        <v>1054.58371339834</v>
      </c>
      <c r="CS474">
        <v>779.62815430937201</v>
      </c>
      <c r="CT474">
        <v>930.102534011138</v>
      </c>
      <c r="CU474">
        <v>864.506435513719</v>
      </c>
      <c r="CV474">
        <v>540.62629967978103</v>
      </c>
      <c r="CW474">
        <v>629.51738768787698</v>
      </c>
      <c r="CX474">
        <v>636.11105706110595</v>
      </c>
    </row>
    <row r="475" spans="1:102" x14ac:dyDescent="0.3">
      <c r="A475" t="s">
        <v>990</v>
      </c>
      <c r="B475">
        <v>24</v>
      </c>
      <c r="C475">
        <v>8</v>
      </c>
      <c r="D475">
        <v>192.06829999999999</v>
      </c>
      <c r="E475">
        <v>0.31596813475911101</v>
      </c>
      <c r="F475">
        <v>0.30830459932505699</v>
      </c>
      <c r="G475">
        <v>1.1058268197024099</v>
      </c>
      <c r="H475">
        <v>0.166725316702107</v>
      </c>
      <c r="I475" t="s">
        <v>4</v>
      </c>
      <c r="J475" t="s">
        <v>3</v>
      </c>
      <c r="K475">
        <v>33132.440300000002</v>
      </c>
      <c r="L475" t="s">
        <v>991</v>
      </c>
      <c r="M475">
        <v>809.56323896660695</v>
      </c>
      <c r="N475">
        <v>861.00857702496</v>
      </c>
      <c r="O475">
        <v>945.92041238528498</v>
      </c>
      <c r="P475">
        <v>443.13722880442901</v>
      </c>
      <c r="Q475">
        <v>652.42208096254103</v>
      </c>
      <c r="R475">
        <v>758.36416194388801</v>
      </c>
      <c r="S475">
        <v>555.95468889060498</v>
      </c>
      <c r="T475">
        <v>829.65684805885701</v>
      </c>
      <c r="U475">
        <v>748.25036876071795</v>
      </c>
      <c r="V475">
        <v>565.99388918972397</v>
      </c>
      <c r="W475">
        <v>795.30331059622699</v>
      </c>
      <c r="X475">
        <v>695.96282588019596</v>
      </c>
      <c r="Y475">
        <v>594.79085328550195</v>
      </c>
      <c r="Z475">
        <v>838.15018070456699</v>
      </c>
      <c r="AA475">
        <v>876.31701157480995</v>
      </c>
      <c r="AB475">
        <v>524.275412297971</v>
      </c>
      <c r="AC475">
        <v>792.60598447293603</v>
      </c>
      <c r="AD475">
        <v>726.69809054372797</v>
      </c>
      <c r="AE475">
        <v>640.32766198868796</v>
      </c>
      <c r="AF475">
        <v>1096.1443562694101</v>
      </c>
      <c r="AG475">
        <v>1069.1593978558101</v>
      </c>
      <c r="AH475">
        <v>817.99121709309497</v>
      </c>
      <c r="AI475">
        <v>1159.66903044828</v>
      </c>
      <c r="AJ475">
        <v>965.88143832847004</v>
      </c>
      <c r="AK475">
        <v>713.92248309279296</v>
      </c>
      <c r="AL475">
        <v>1021.61766361106</v>
      </c>
      <c r="AM475">
        <v>825.59137239711902</v>
      </c>
      <c r="AN475">
        <v>541.32366846816001</v>
      </c>
      <c r="AO475">
        <v>655.50594848282003</v>
      </c>
      <c r="AP475">
        <v>581.08636778348</v>
      </c>
      <c r="AQ475">
        <v>17371.4593437404</v>
      </c>
      <c r="AR475">
        <v>17816.953043628</v>
      </c>
      <c r="AS475">
        <v>14568.7804689554</v>
      </c>
      <c r="AT475">
        <v>31211.903108227802</v>
      </c>
      <c r="AU475">
        <v>15685.108231137699</v>
      </c>
      <c r="AV475">
        <v>18824.1563266214</v>
      </c>
      <c r="AW475">
        <v>34208.545399825103</v>
      </c>
      <c r="AX475">
        <v>22074.3263884105</v>
      </c>
      <c r="AY475">
        <v>26627.682160448199</v>
      </c>
      <c r="AZ475">
        <v>29462.8527534106</v>
      </c>
      <c r="BA475">
        <v>20843.454232684999</v>
      </c>
      <c r="BB475">
        <v>26191.4834032697</v>
      </c>
      <c r="BC475">
        <v>40415.7343916471</v>
      </c>
      <c r="BD475">
        <v>23008.9913534927</v>
      </c>
      <c r="BE475">
        <v>25385.5158874476</v>
      </c>
      <c r="BF475">
        <v>35059.633267266399</v>
      </c>
      <c r="BG475">
        <v>22510.008452881899</v>
      </c>
      <c r="BH475">
        <v>27094.919289972899</v>
      </c>
      <c r="BI475">
        <v>24627.367993433101</v>
      </c>
      <c r="BJ475">
        <v>14668.845678473101</v>
      </c>
      <c r="BK475">
        <v>18688.109583717502</v>
      </c>
      <c r="BL475">
        <v>15622.041315738399</v>
      </c>
      <c r="BM475">
        <v>11000.146045007399</v>
      </c>
      <c r="BN475">
        <v>14750.1563578479</v>
      </c>
      <c r="BO475">
        <v>24776.476912157799</v>
      </c>
      <c r="BP475">
        <v>21906.3292643489</v>
      </c>
      <c r="BQ475">
        <v>21295.096560536698</v>
      </c>
      <c r="BR475">
        <v>31228.7144128295</v>
      </c>
      <c r="BS475">
        <v>26236.044967804199</v>
      </c>
      <c r="BT475">
        <v>28548.361892254401</v>
      </c>
      <c r="BU475">
        <v>809.56323896660695</v>
      </c>
      <c r="BV475">
        <v>861.00857702496</v>
      </c>
      <c r="BW475">
        <v>945.92041238528498</v>
      </c>
      <c r="BX475">
        <v>443.13722880442901</v>
      </c>
      <c r="BY475">
        <v>652.42208096254103</v>
      </c>
      <c r="BZ475">
        <v>758.36416194388801</v>
      </c>
      <c r="CA475">
        <v>555.95468889060498</v>
      </c>
      <c r="CB475">
        <v>829.65684805885701</v>
      </c>
      <c r="CC475">
        <v>748.25036876071795</v>
      </c>
      <c r="CD475">
        <v>565.99388918972397</v>
      </c>
      <c r="CE475">
        <v>795.30331059622699</v>
      </c>
      <c r="CF475">
        <v>695.96282588019596</v>
      </c>
      <c r="CG475">
        <v>594.79085328550195</v>
      </c>
      <c r="CH475">
        <v>838.15018070456699</v>
      </c>
      <c r="CI475">
        <v>876.31701157480995</v>
      </c>
      <c r="CJ475">
        <v>524.275412297971</v>
      </c>
      <c r="CK475">
        <v>792.60598447293603</v>
      </c>
      <c r="CL475">
        <v>726.69809054372797</v>
      </c>
      <c r="CM475">
        <v>640.32766198868796</v>
      </c>
      <c r="CN475">
        <v>1096.1443562694101</v>
      </c>
      <c r="CO475">
        <v>1069.1593978558101</v>
      </c>
      <c r="CP475">
        <v>817.99121709309497</v>
      </c>
      <c r="CQ475">
        <v>1159.66903044828</v>
      </c>
      <c r="CR475">
        <v>965.88143832847004</v>
      </c>
      <c r="CS475">
        <v>713.92248309279296</v>
      </c>
      <c r="CT475">
        <v>1021.61766361106</v>
      </c>
      <c r="CU475">
        <v>825.59137239711902</v>
      </c>
      <c r="CV475">
        <v>541.32366846816001</v>
      </c>
      <c r="CW475">
        <v>655.50594848282003</v>
      </c>
      <c r="CX475">
        <v>581.08636778348</v>
      </c>
    </row>
    <row r="476" spans="1:102" x14ac:dyDescent="0.3">
      <c r="A476" t="s">
        <v>992</v>
      </c>
      <c r="B476">
        <v>6</v>
      </c>
      <c r="C476">
        <v>1</v>
      </c>
      <c r="D476">
        <v>28.436900000000001</v>
      </c>
      <c r="E476">
        <v>0.69010395573921102</v>
      </c>
      <c r="F476">
        <v>0.40443171956632301</v>
      </c>
      <c r="G476">
        <v>1.0566352966817101</v>
      </c>
      <c r="H476">
        <v>6.7529450050455395E-2</v>
      </c>
      <c r="I476" t="s">
        <v>4</v>
      </c>
      <c r="J476" t="s">
        <v>3</v>
      </c>
      <c r="K476">
        <v>43802.526599999997</v>
      </c>
      <c r="L476" t="s">
        <v>993</v>
      </c>
      <c r="M476">
        <v>23.4078904500033</v>
      </c>
      <c r="N476">
        <v>31.467518195103299</v>
      </c>
      <c r="O476">
        <v>27.0438859041477</v>
      </c>
      <c r="P476">
        <v>24.338587082269498</v>
      </c>
      <c r="Q476">
        <v>35.918111992546798</v>
      </c>
      <c r="R476">
        <v>35.674144674510799</v>
      </c>
      <c r="S476">
        <v>23.915993218247699</v>
      </c>
      <c r="T476">
        <v>23.5781519067584</v>
      </c>
      <c r="U476">
        <v>25.878253215826799</v>
      </c>
      <c r="V476">
        <v>29.367610470400201</v>
      </c>
      <c r="W476">
        <v>33.675219661977401</v>
      </c>
      <c r="X476">
        <v>29.7478013884365</v>
      </c>
      <c r="Y476">
        <v>23.538411967128798</v>
      </c>
      <c r="Z476">
        <v>30.832673662473699</v>
      </c>
      <c r="AA476">
        <v>41.669114730568801</v>
      </c>
      <c r="AB476">
        <v>18.428378942344501</v>
      </c>
      <c r="AC476">
        <v>23.256228401197401</v>
      </c>
      <c r="AD476">
        <v>29.9651951415049</v>
      </c>
      <c r="AE476">
        <v>22.675135071219</v>
      </c>
      <c r="AF476">
        <v>29.802702901654701</v>
      </c>
      <c r="AG476">
        <v>33.157069276100202</v>
      </c>
      <c r="AH476">
        <v>35.690902281950997</v>
      </c>
      <c r="AI476">
        <v>54.589089481610898</v>
      </c>
      <c r="AJ476">
        <v>43.056632408400802</v>
      </c>
      <c r="AK476">
        <v>25.946711267139001</v>
      </c>
      <c r="AL476">
        <v>33.239288369885898</v>
      </c>
      <c r="AM476">
        <v>30.804784776713099</v>
      </c>
      <c r="AN476">
        <v>21.155026674902199</v>
      </c>
      <c r="AO476">
        <v>30.4836768297193</v>
      </c>
      <c r="AP476">
        <v>32.725099777997002</v>
      </c>
      <c r="AQ476">
        <v>502.282215524035</v>
      </c>
      <c r="AR476">
        <v>651.16110227251704</v>
      </c>
      <c r="AS476">
        <v>416.52176188003102</v>
      </c>
      <c r="AT476">
        <v>1714.26269883143</v>
      </c>
      <c r="AU476">
        <v>863.51993671037303</v>
      </c>
      <c r="AV476">
        <v>885.50555243825704</v>
      </c>
      <c r="AW476">
        <v>1471.57917027536</v>
      </c>
      <c r="AX476">
        <v>627.33384536396397</v>
      </c>
      <c r="AY476">
        <v>920.91889328422405</v>
      </c>
      <c r="AZ476">
        <v>1528.7330826974401</v>
      </c>
      <c r="BA476">
        <v>882.56629948369095</v>
      </c>
      <c r="BB476">
        <v>1119.5124471822301</v>
      </c>
      <c r="BC476">
        <v>1599.4230590631</v>
      </c>
      <c r="BD476">
        <v>846.42196355378599</v>
      </c>
      <c r="BE476">
        <v>1207.0882569171999</v>
      </c>
      <c r="BF476">
        <v>1232.35267623348</v>
      </c>
      <c r="BG476">
        <v>660.47684240136005</v>
      </c>
      <c r="BH476">
        <v>1117.25151673356</v>
      </c>
      <c r="BI476">
        <v>872.09865956029603</v>
      </c>
      <c r="BJ476">
        <v>398.826347246463</v>
      </c>
      <c r="BK476">
        <v>579.56086374900201</v>
      </c>
      <c r="BL476">
        <v>681.62681749328101</v>
      </c>
      <c r="BM476">
        <v>517.80977243962104</v>
      </c>
      <c r="BN476">
        <v>657.52589817376304</v>
      </c>
      <c r="BO476">
        <v>900.47324167705005</v>
      </c>
      <c r="BP476">
        <v>712.74295803540303</v>
      </c>
      <c r="BQ476">
        <v>794.57088370724705</v>
      </c>
      <c r="BR476">
        <v>1220.4237961658</v>
      </c>
      <c r="BS476">
        <v>1220.08216392179</v>
      </c>
      <c r="BT476">
        <v>1607.76098566213</v>
      </c>
      <c r="BU476">
        <v>23.4078904500033</v>
      </c>
      <c r="BV476">
        <v>31.467518195103299</v>
      </c>
      <c r="BW476">
        <v>27.0438859041477</v>
      </c>
      <c r="BX476">
        <v>24.338587082269498</v>
      </c>
      <c r="BY476">
        <v>35.918111992546798</v>
      </c>
      <c r="BZ476">
        <v>35.674144674510799</v>
      </c>
      <c r="CA476">
        <v>23.915993218247699</v>
      </c>
      <c r="CB476">
        <v>23.5781519067584</v>
      </c>
      <c r="CC476">
        <v>25.878253215826799</v>
      </c>
      <c r="CD476">
        <v>29.367610470400201</v>
      </c>
      <c r="CE476">
        <v>33.675219661977401</v>
      </c>
      <c r="CF476">
        <v>29.7478013884365</v>
      </c>
      <c r="CG476">
        <v>23.538411967128798</v>
      </c>
      <c r="CH476">
        <v>30.832673662473699</v>
      </c>
      <c r="CI476">
        <v>41.669114730568801</v>
      </c>
      <c r="CJ476">
        <v>18.428378942344501</v>
      </c>
      <c r="CK476">
        <v>23.256228401197401</v>
      </c>
      <c r="CL476">
        <v>29.9651951415049</v>
      </c>
      <c r="CM476">
        <v>22.675135071219</v>
      </c>
      <c r="CN476">
        <v>29.802702901654701</v>
      </c>
      <c r="CO476">
        <v>33.157069276100202</v>
      </c>
      <c r="CP476">
        <v>35.690902281950997</v>
      </c>
      <c r="CQ476">
        <v>54.589089481610898</v>
      </c>
      <c r="CR476">
        <v>43.056632408400802</v>
      </c>
      <c r="CS476">
        <v>25.946711267139001</v>
      </c>
      <c r="CT476">
        <v>33.239288369885898</v>
      </c>
      <c r="CU476">
        <v>30.804784776713099</v>
      </c>
      <c r="CV476">
        <v>21.155026674902199</v>
      </c>
      <c r="CW476">
        <v>30.4836768297193</v>
      </c>
      <c r="CX476">
        <v>32.725099777997002</v>
      </c>
    </row>
    <row r="477" spans="1:102" x14ac:dyDescent="0.3">
      <c r="A477" t="s">
        <v>994</v>
      </c>
      <c r="B477">
        <v>1</v>
      </c>
      <c r="C477">
        <v>1</v>
      </c>
      <c r="D477">
        <v>5.0556000000000001</v>
      </c>
      <c r="E477">
        <v>3.5501006386037298E-3</v>
      </c>
      <c r="F477">
        <v>3.1554514299543E-2</v>
      </c>
      <c r="G477">
        <v>1.4090745086052701</v>
      </c>
      <c r="H477">
        <v>0.86706837137897097</v>
      </c>
      <c r="I477" t="s">
        <v>4</v>
      </c>
      <c r="J477" t="s">
        <v>3</v>
      </c>
      <c r="K477">
        <v>43003.065699999999</v>
      </c>
      <c r="L477" t="s">
        <v>995</v>
      </c>
      <c r="M477">
        <v>39.763398506539502</v>
      </c>
      <c r="N477">
        <v>42.446198677989599</v>
      </c>
      <c r="O477">
        <v>20.653581711264302</v>
      </c>
      <c r="P477">
        <v>29.460558193272501</v>
      </c>
      <c r="Q477">
        <v>40.411080328407301</v>
      </c>
      <c r="R477">
        <v>33.202992007670403</v>
      </c>
      <c r="S477">
        <v>23.851397927021601</v>
      </c>
      <c r="T477">
        <v>28.692604624632501</v>
      </c>
      <c r="U477">
        <v>32.8764967065432</v>
      </c>
      <c r="V477">
        <v>32.632402539693402</v>
      </c>
      <c r="W477">
        <v>32.970548189951998</v>
      </c>
      <c r="X477">
        <v>32.320454063333301</v>
      </c>
      <c r="Y477">
        <v>18.1473675841005</v>
      </c>
      <c r="Z477">
        <v>25.758764394407901</v>
      </c>
      <c r="AA477">
        <v>35.890772209540799</v>
      </c>
      <c r="AB477">
        <v>29.405308321000199</v>
      </c>
      <c r="AC477">
        <v>43.503671025680497</v>
      </c>
      <c r="AD477">
        <v>30.5023939512614</v>
      </c>
      <c r="AE477">
        <v>44.0093803177813</v>
      </c>
      <c r="AF477">
        <v>66.304101399588205</v>
      </c>
      <c r="AG477">
        <v>37.139852150273001</v>
      </c>
      <c r="AH477">
        <v>45.213172738007501</v>
      </c>
      <c r="AI477">
        <v>84.018037346382599</v>
      </c>
      <c r="AJ477">
        <v>62.6249549279365</v>
      </c>
      <c r="AK477">
        <v>39.300208953010603</v>
      </c>
      <c r="AL477">
        <v>43.818761733458601</v>
      </c>
      <c r="AM477">
        <v>30.763486721679399</v>
      </c>
      <c r="AN477">
        <v>34.236497144314697</v>
      </c>
      <c r="AO477">
        <v>34.921218245910602</v>
      </c>
      <c r="AP477">
        <v>35.2056777063749</v>
      </c>
      <c r="AQ477">
        <v>853.235704485577</v>
      </c>
      <c r="AR477">
        <v>878.34424523313805</v>
      </c>
      <c r="AS477">
        <v>318.100226942223</v>
      </c>
      <c r="AT477">
        <v>2075.02332928237</v>
      </c>
      <c r="AU477">
        <v>971.53696538462702</v>
      </c>
      <c r="AV477">
        <v>824.16646702009405</v>
      </c>
      <c r="AW477">
        <v>1467.6045460898299</v>
      </c>
      <c r="AX477">
        <v>763.41191047798497</v>
      </c>
      <c r="AY477">
        <v>1169.9625438217499</v>
      </c>
      <c r="AZ477">
        <v>1698.68206950681</v>
      </c>
      <c r="BA477">
        <v>864.09814100811604</v>
      </c>
      <c r="BB477">
        <v>1216.33024740269</v>
      </c>
      <c r="BC477">
        <v>1233.1043494284199</v>
      </c>
      <c r="BD477">
        <v>707.13244579791797</v>
      </c>
      <c r="BE477">
        <v>1039.69882599989</v>
      </c>
      <c r="BF477">
        <v>1966.40792541922</v>
      </c>
      <c r="BG477">
        <v>1235.50417446148</v>
      </c>
      <c r="BH477">
        <v>1137.2809602981299</v>
      </c>
      <c r="BI477">
        <v>1692.62592979795</v>
      </c>
      <c r="BJ477">
        <v>887.29611726554594</v>
      </c>
      <c r="BK477">
        <v>649.17694059401094</v>
      </c>
      <c r="BL477">
        <v>863.48366311173504</v>
      </c>
      <c r="BM477">
        <v>796.96073358778597</v>
      </c>
      <c r="BN477">
        <v>956.35741658812697</v>
      </c>
      <c r="BO477">
        <v>1363.90258442202</v>
      </c>
      <c r="BP477">
        <v>939.59634477761404</v>
      </c>
      <c r="BQ477">
        <v>793.50565204530301</v>
      </c>
      <c r="BR477">
        <v>1975.0878339404101</v>
      </c>
      <c r="BS477">
        <v>1397.6908285130901</v>
      </c>
      <c r="BT477">
        <v>1729.6300232569899</v>
      </c>
      <c r="BU477">
        <v>39.763398506539502</v>
      </c>
      <c r="BV477">
        <v>42.446198677989599</v>
      </c>
      <c r="BW477">
        <v>20.653581711264302</v>
      </c>
      <c r="BX477">
        <v>29.460558193272501</v>
      </c>
      <c r="BY477">
        <v>40.411080328407301</v>
      </c>
      <c r="BZ477">
        <v>33.202992007670403</v>
      </c>
      <c r="CA477">
        <v>23.851397927021601</v>
      </c>
      <c r="CB477">
        <v>28.692604624632501</v>
      </c>
      <c r="CC477">
        <v>32.8764967065432</v>
      </c>
      <c r="CD477">
        <v>32.632402539693402</v>
      </c>
      <c r="CE477">
        <v>32.970548189951998</v>
      </c>
      <c r="CF477">
        <v>32.320454063333301</v>
      </c>
      <c r="CG477">
        <v>18.1473675841005</v>
      </c>
      <c r="CH477">
        <v>25.758764394407901</v>
      </c>
      <c r="CI477">
        <v>35.890772209540799</v>
      </c>
      <c r="CJ477">
        <v>29.405308321000199</v>
      </c>
      <c r="CK477">
        <v>43.503671025680497</v>
      </c>
      <c r="CL477">
        <v>30.5023939512614</v>
      </c>
      <c r="CM477">
        <v>44.0093803177813</v>
      </c>
      <c r="CN477">
        <v>66.304101399588205</v>
      </c>
      <c r="CO477">
        <v>37.139852150273001</v>
      </c>
      <c r="CP477">
        <v>45.213172738007501</v>
      </c>
      <c r="CQ477">
        <v>84.018037346382599</v>
      </c>
      <c r="CR477">
        <v>62.6249549279365</v>
      </c>
      <c r="CS477">
        <v>39.300208953010603</v>
      </c>
      <c r="CT477">
        <v>43.818761733458601</v>
      </c>
      <c r="CU477">
        <v>30.763486721679399</v>
      </c>
      <c r="CV477">
        <v>34.236497144314697</v>
      </c>
      <c r="CW477">
        <v>34.921218245910602</v>
      </c>
      <c r="CX477">
        <v>35.2056777063749</v>
      </c>
    </row>
    <row r="478" spans="1:102" x14ac:dyDescent="0.3">
      <c r="A478" t="s">
        <v>996</v>
      </c>
      <c r="B478">
        <v>8</v>
      </c>
      <c r="C478">
        <v>6</v>
      </c>
      <c r="D478">
        <v>38.698099999999997</v>
      </c>
      <c r="E478">
        <v>1.8149730267036401E-4</v>
      </c>
      <c r="F478">
        <v>5.5310070482408602E-3</v>
      </c>
      <c r="G478">
        <v>1.6502379620875101</v>
      </c>
      <c r="H478">
        <v>0.98606782445262597</v>
      </c>
      <c r="I478" t="s">
        <v>4</v>
      </c>
      <c r="J478" t="s">
        <v>3</v>
      </c>
      <c r="K478">
        <v>48201.527600000001</v>
      </c>
      <c r="L478" t="s">
        <v>997</v>
      </c>
      <c r="M478">
        <v>160.16499213594099</v>
      </c>
      <c r="N478">
        <v>159.15564950826999</v>
      </c>
      <c r="O478">
        <v>188.73709414009801</v>
      </c>
      <c r="P478">
        <v>89.438740649568302</v>
      </c>
      <c r="Q478">
        <v>114.762010282898</v>
      </c>
      <c r="R478">
        <v>123.136430584189</v>
      </c>
      <c r="S478">
        <v>189.46134165275899</v>
      </c>
      <c r="T478">
        <v>253.95503514254699</v>
      </c>
      <c r="U478">
        <v>212.96505747427599</v>
      </c>
      <c r="V478">
        <v>105.136482709546</v>
      </c>
      <c r="W478">
        <v>106.390177016091</v>
      </c>
      <c r="X478">
        <v>96.434946135878207</v>
      </c>
      <c r="Y478">
        <v>90.311619759845897</v>
      </c>
      <c r="Z478">
        <v>121.89864153880301</v>
      </c>
      <c r="AA478">
        <v>119.492595310504</v>
      </c>
      <c r="AB478">
        <v>163.64938468600201</v>
      </c>
      <c r="AC478">
        <v>195.80834705459</v>
      </c>
      <c r="AD478">
        <v>183.56215018557799</v>
      </c>
      <c r="AE478">
        <v>216.750956798803</v>
      </c>
      <c r="AF478">
        <v>374.97412496341701</v>
      </c>
      <c r="AG478">
        <v>307.93397780394599</v>
      </c>
      <c r="AH478">
        <v>260.386197782789</v>
      </c>
      <c r="AI478">
        <v>404.59335247805501</v>
      </c>
      <c r="AJ478">
        <v>326.62460790554502</v>
      </c>
      <c r="AK478">
        <v>172.31489534130699</v>
      </c>
      <c r="AL478">
        <v>198.923586987665</v>
      </c>
      <c r="AM478">
        <v>191.066977324818</v>
      </c>
      <c r="AN478">
        <v>158.5546570196</v>
      </c>
      <c r="AO478">
        <v>192.22390285949899</v>
      </c>
      <c r="AP478">
        <v>170.017426081906</v>
      </c>
      <c r="AQ478">
        <v>3436.79099452632</v>
      </c>
      <c r="AR478">
        <v>3293.4268131393501</v>
      </c>
      <c r="AS478">
        <v>2906.87171444153</v>
      </c>
      <c r="AT478">
        <v>6299.5233210438601</v>
      </c>
      <c r="AU478">
        <v>2759.0337676102399</v>
      </c>
      <c r="AV478">
        <v>3056.4991532266499</v>
      </c>
      <c r="AW478">
        <v>11657.779018598199</v>
      </c>
      <c r="AX478">
        <v>6756.8734553724298</v>
      </c>
      <c r="AY478">
        <v>7578.7010584421696</v>
      </c>
      <c r="AZ478">
        <v>5472.8871958625004</v>
      </c>
      <c r="BA478">
        <v>2788.2931655090201</v>
      </c>
      <c r="BB478">
        <v>3629.17988905323</v>
      </c>
      <c r="BC478">
        <v>6136.6283905198898</v>
      </c>
      <c r="BD478">
        <v>3346.37497400654</v>
      </c>
      <c r="BE478">
        <v>3461.5112300923201</v>
      </c>
      <c r="BF478">
        <v>10943.6515177335</v>
      </c>
      <c r="BG478">
        <v>5560.9566842655504</v>
      </c>
      <c r="BH478">
        <v>6844.1099662870702</v>
      </c>
      <c r="BI478">
        <v>8336.3657278750306</v>
      </c>
      <c r="BJ478">
        <v>5017.9864915136704</v>
      </c>
      <c r="BK478">
        <v>5382.4564730864304</v>
      </c>
      <c r="BL478">
        <v>4972.86994628918</v>
      </c>
      <c r="BM478">
        <v>3837.8070373901201</v>
      </c>
      <c r="BN478">
        <v>4987.9455653118803</v>
      </c>
      <c r="BO478">
        <v>5980.1394789381702</v>
      </c>
      <c r="BP478">
        <v>4265.4759703295103</v>
      </c>
      <c r="BQ478">
        <v>4928.3336377996302</v>
      </c>
      <c r="BR478">
        <v>9146.9455176435604</v>
      </c>
      <c r="BS478">
        <v>7693.5914479208004</v>
      </c>
      <c r="BT478">
        <v>8352.8357863394394</v>
      </c>
      <c r="BU478">
        <v>160.16499213594099</v>
      </c>
      <c r="BV478">
        <v>159.15564950826999</v>
      </c>
      <c r="BW478">
        <v>188.73709414009801</v>
      </c>
      <c r="BX478">
        <v>89.438740649568302</v>
      </c>
      <c r="BY478">
        <v>114.762010282898</v>
      </c>
      <c r="BZ478">
        <v>123.136430584189</v>
      </c>
      <c r="CA478">
        <v>189.46134165275899</v>
      </c>
      <c r="CB478">
        <v>253.95503514254699</v>
      </c>
      <c r="CC478">
        <v>212.96505747427599</v>
      </c>
      <c r="CD478">
        <v>105.136482709546</v>
      </c>
      <c r="CE478">
        <v>106.390177016091</v>
      </c>
      <c r="CF478">
        <v>96.434946135878207</v>
      </c>
      <c r="CG478">
        <v>90.311619759845897</v>
      </c>
      <c r="CH478">
        <v>121.89864153880301</v>
      </c>
      <c r="CI478">
        <v>119.492595310504</v>
      </c>
      <c r="CJ478">
        <v>163.64938468600201</v>
      </c>
      <c r="CK478">
        <v>195.80834705459</v>
      </c>
      <c r="CL478">
        <v>183.56215018557799</v>
      </c>
      <c r="CM478">
        <v>216.750956798803</v>
      </c>
      <c r="CN478">
        <v>374.97412496341701</v>
      </c>
      <c r="CO478">
        <v>307.93397780394599</v>
      </c>
      <c r="CP478">
        <v>260.386197782789</v>
      </c>
      <c r="CQ478">
        <v>404.59335247805501</v>
      </c>
      <c r="CR478">
        <v>326.62460790554502</v>
      </c>
      <c r="CS478">
        <v>172.31489534130699</v>
      </c>
      <c r="CT478">
        <v>198.923586987665</v>
      </c>
      <c r="CU478">
        <v>191.066977324818</v>
      </c>
      <c r="CV478">
        <v>158.5546570196</v>
      </c>
      <c r="CW478">
        <v>192.22390285949899</v>
      </c>
      <c r="CX478">
        <v>170.017426081906</v>
      </c>
    </row>
    <row r="479" spans="1:102" x14ac:dyDescent="0.3">
      <c r="A479" t="s">
        <v>998</v>
      </c>
      <c r="B479">
        <v>29</v>
      </c>
      <c r="C479">
        <v>11</v>
      </c>
      <c r="D479">
        <v>255.7681</v>
      </c>
      <c r="E479">
        <v>0.27653784566128697</v>
      </c>
      <c r="F479">
        <v>0.30115464151655302</v>
      </c>
      <c r="G479">
        <v>1.1053439405945</v>
      </c>
      <c r="H479">
        <v>0.188490540247442</v>
      </c>
      <c r="I479" t="s">
        <v>4</v>
      </c>
      <c r="J479" t="s">
        <v>3</v>
      </c>
      <c r="K479">
        <v>51091.955000000002</v>
      </c>
      <c r="L479" t="s">
        <v>999</v>
      </c>
      <c r="M479">
        <v>339.40202414362301</v>
      </c>
      <c r="N479">
        <v>359.82957171510702</v>
      </c>
      <c r="O479">
        <v>432.65012169625101</v>
      </c>
      <c r="P479">
        <v>232.637382564793</v>
      </c>
      <c r="Q479">
        <v>306.27486974628903</v>
      </c>
      <c r="R479">
        <v>339.58316755848602</v>
      </c>
      <c r="S479">
        <v>257.345398382224</v>
      </c>
      <c r="T479">
        <v>345.26761608350898</v>
      </c>
      <c r="U479">
        <v>293.46666491711397</v>
      </c>
      <c r="V479">
        <v>283.88186661654998</v>
      </c>
      <c r="W479">
        <v>328.37082882742999</v>
      </c>
      <c r="X479">
        <v>280.75861099780298</v>
      </c>
      <c r="Y479">
        <v>240.942126114941</v>
      </c>
      <c r="Z479">
        <v>340.22242862324299</v>
      </c>
      <c r="AA479">
        <v>365.88964680694801</v>
      </c>
      <c r="AB479">
        <v>244.84971052335001</v>
      </c>
      <c r="AC479">
        <v>313.70206431448298</v>
      </c>
      <c r="AD479">
        <v>288.60584445002502</v>
      </c>
      <c r="AE479">
        <v>311.44790716258598</v>
      </c>
      <c r="AF479">
        <v>486.82108996330601</v>
      </c>
      <c r="AG479">
        <v>405.96202659827799</v>
      </c>
      <c r="AH479">
        <v>365.61407888006602</v>
      </c>
      <c r="AI479">
        <v>527.09495761565995</v>
      </c>
      <c r="AJ479">
        <v>480.604522114362</v>
      </c>
      <c r="AK479">
        <v>308.20880055416899</v>
      </c>
      <c r="AL479">
        <v>364.99501322802899</v>
      </c>
      <c r="AM479">
        <v>345.31047650396602</v>
      </c>
      <c r="AN479">
        <v>243.12460533846499</v>
      </c>
      <c r="AO479">
        <v>275.009598930702</v>
      </c>
      <c r="AP479">
        <v>285.18899443046399</v>
      </c>
      <c r="AQ479">
        <v>7282.8263189422496</v>
      </c>
      <c r="AR479">
        <v>7445.9961886895098</v>
      </c>
      <c r="AS479">
        <v>6663.54648903818</v>
      </c>
      <c r="AT479">
        <v>16385.5685597759</v>
      </c>
      <c r="AU479">
        <v>7363.2616378659604</v>
      </c>
      <c r="AV479">
        <v>8429.1517885350495</v>
      </c>
      <c r="AW479">
        <v>15834.7648107104</v>
      </c>
      <c r="AX479">
        <v>9186.3884045649702</v>
      </c>
      <c r="AY479">
        <v>10443.4790871431</v>
      </c>
      <c r="AZ479">
        <v>14777.4910564151</v>
      </c>
      <c r="BA479">
        <v>8606.0025789183001</v>
      </c>
      <c r="BB479">
        <v>10565.915630585499</v>
      </c>
      <c r="BC479">
        <v>16371.8942869251</v>
      </c>
      <c r="BD479">
        <v>9339.8236958870002</v>
      </c>
      <c r="BE479">
        <v>10599.243560704799</v>
      </c>
      <c r="BF479">
        <v>16373.724296775001</v>
      </c>
      <c r="BG479">
        <v>8909.1380304190006</v>
      </c>
      <c r="BH479">
        <v>10760.6613581949</v>
      </c>
      <c r="BI479">
        <v>11978.4645827359</v>
      </c>
      <c r="BJ479">
        <v>6514.7472601160298</v>
      </c>
      <c r="BK479">
        <v>7095.9137197986402</v>
      </c>
      <c r="BL479">
        <v>6982.5178150170696</v>
      </c>
      <c r="BM479">
        <v>4999.8071528373503</v>
      </c>
      <c r="BN479">
        <v>7339.4016761970697</v>
      </c>
      <c r="BO479">
        <v>10696.2988446208</v>
      </c>
      <c r="BP479">
        <v>7826.5100775143301</v>
      </c>
      <c r="BQ479">
        <v>8906.8517263765898</v>
      </c>
      <c r="BR479">
        <v>14025.747088303</v>
      </c>
      <c r="BS479">
        <v>11007.015605004501</v>
      </c>
      <c r="BT479">
        <v>14011.1334081798</v>
      </c>
      <c r="BU479">
        <v>339.40202414362301</v>
      </c>
      <c r="BV479">
        <v>359.82957171510702</v>
      </c>
      <c r="BW479">
        <v>432.65012169625101</v>
      </c>
      <c r="BX479">
        <v>232.637382564793</v>
      </c>
      <c r="BY479">
        <v>306.27486974628903</v>
      </c>
      <c r="BZ479">
        <v>339.58316755848602</v>
      </c>
      <c r="CA479">
        <v>257.345398382224</v>
      </c>
      <c r="CB479">
        <v>345.26761608350898</v>
      </c>
      <c r="CC479">
        <v>293.46666491711397</v>
      </c>
      <c r="CD479">
        <v>283.88186661654998</v>
      </c>
      <c r="CE479">
        <v>328.37082882742999</v>
      </c>
      <c r="CF479">
        <v>280.75861099780298</v>
      </c>
      <c r="CG479">
        <v>240.942126114941</v>
      </c>
      <c r="CH479">
        <v>340.22242862324299</v>
      </c>
      <c r="CI479">
        <v>365.88964680694801</v>
      </c>
      <c r="CJ479">
        <v>244.84971052335001</v>
      </c>
      <c r="CK479">
        <v>313.70206431448298</v>
      </c>
      <c r="CL479">
        <v>288.60584445002502</v>
      </c>
      <c r="CM479">
        <v>311.44790716258598</v>
      </c>
      <c r="CN479">
        <v>486.82108996330601</v>
      </c>
      <c r="CO479">
        <v>405.96202659827799</v>
      </c>
      <c r="CP479">
        <v>365.61407888006602</v>
      </c>
      <c r="CQ479">
        <v>527.09495761565995</v>
      </c>
      <c r="CR479">
        <v>480.604522114362</v>
      </c>
      <c r="CS479">
        <v>308.20880055416899</v>
      </c>
      <c r="CT479">
        <v>364.99501322802899</v>
      </c>
      <c r="CU479">
        <v>345.31047650396602</v>
      </c>
      <c r="CV479">
        <v>243.12460533846499</v>
      </c>
      <c r="CW479">
        <v>275.009598930702</v>
      </c>
      <c r="CX479">
        <v>285.18899443046399</v>
      </c>
    </row>
    <row r="480" spans="1:102" x14ac:dyDescent="0.3">
      <c r="A480" t="s">
        <v>1000</v>
      </c>
      <c r="B480">
        <v>13</v>
      </c>
      <c r="C480">
        <v>1</v>
      </c>
      <c r="D480">
        <v>73.430700000000002</v>
      </c>
      <c r="E480">
        <v>0.76309469922421502</v>
      </c>
      <c r="F480">
        <v>0.41609442331155899</v>
      </c>
      <c r="G480">
        <v>1.02390030610483</v>
      </c>
      <c r="H480">
        <v>5.9964574501016998E-2</v>
      </c>
      <c r="I480" t="s">
        <v>4</v>
      </c>
      <c r="J480" t="s">
        <v>3</v>
      </c>
      <c r="K480">
        <v>59677.379200000003</v>
      </c>
      <c r="L480" t="s">
        <v>1001</v>
      </c>
      <c r="M480">
        <v>963.747442373279</v>
      </c>
      <c r="N480">
        <v>851.51898325412196</v>
      </c>
      <c r="O480">
        <v>1014.66509907469</v>
      </c>
      <c r="P480">
        <v>365.22897533647898</v>
      </c>
      <c r="Q480">
        <v>543.39338304024204</v>
      </c>
      <c r="R480">
        <v>536.36095583131703</v>
      </c>
      <c r="S480">
        <v>434.29661528877898</v>
      </c>
      <c r="T480">
        <v>645.35220276559699</v>
      </c>
      <c r="U480">
        <v>501.68341362777602</v>
      </c>
      <c r="V480">
        <v>471.67318290385998</v>
      </c>
      <c r="W480">
        <v>665.35001064784103</v>
      </c>
      <c r="X480">
        <v>514.30542558790705</v>
      </c>
      <c r="Y480">
        <v>512.99305059891196</v>
      </c>
      <c r="Z480">
        <v>796.539989886797</v>
      </c>
      <c r="AA480">
        <v>742.18186977558298</v>
      </c>
      <c r="AB480">
        <v>388.65636812111597</v>
      </c>
      <c r="AC480">
        <v>562.05565252963902</v>
      </c>
      <c r="AD480">
        <v>486.34263662340101</v>
      </c>
      <c r="AE480">
        <v>464.88553109468802</v>
      </c>
      <c r="AF480">
        <v>908.05684814553604</v>
      </c>
      <c r="AG480">
        <v>758.50928785170402</v>
      </c>
      <c r="AH480">
        <v>519.97819503902497</v>
      </c>
      <c r="AI480">
        <v>745.96561532261899</v>
      </c>
      <c r="AJ480">
        <v>565.60210967821195</v>
      </c>
      <c r="AK480">
        <v>740.70300639364496</v>
      </c>
      <c r="AL480">
        <v>987.65571372392503</v>
      </c>
      <c r="AM480">
        <v>861.82724086580799</v>
      </c>
      <c r="AN480">
        <v>502.51338285238398</v>
      </c>
      <c r="AO480">
        <v>698.67798598441095</v>
      </c>
      <c r="AP480">
        <v>596.33099725197201</v>
      </c>
      <c r="AQ480">
        <v>20679.915671803101</v>
      </c>
      <c r="AR480">
        <v>17620.583749372701</v>
      </c>
      <c r="AS480">
        <v>15627.5653684793</v>
      </c>
      <c r="AT480">
        <v>25724.5174847417</v>
      </c>
      <c r="AU480">
        <v>13063.9110382281</v>
      </c>
      <c r="AV480">
        <v>13313.580713235</v>
      </c>
      <c r="AW480">
        <v>26722.781151001102</v>
      </c>
      <c r="AX480">
        <v>17170.6111902265</v>
      </c>
      <c r="AY480">
        <v>17853.204008939199</v>
      </c>
      <c r="AZ480">
        <v>24552.9815799313</v>
      </c>
      <c r="BA480">
        <v>17437.614443297101</v>
      </c>
      <c r="BB480">
        <v>19355.088400678502</v>
      </c>
      <c r="BC480">
        <v>34857.615518533399</v>
      </c>
      <c r="BD480">
        <v>21866.703798369301</v>
      </c>
      <c r="BE480">
        <v>21499.8332768931</v>
      </c>
      <c r="BF480">
        <v>25990.442072399899</v>
      </c>
      <c r="BG480">
        <v>15962.3794637955</v>
      </c>
      <c r="BH480">
        <v>18133.272480080599</v>
      </c>
      <c r="BI480">
        <v>17879.763328565601</v>
      </c>
      <c r="BJ480">
        <v>12151.8171366233</v>
      </c>
      <c r="BK480">
        <v>13258.1771437152</v>
      </c>
      <c r="BL480">
        <v>9930.5722071808705</v>
      </c>
      <c r="BM480">
        <v>7075.9246799327302</v>
      </c>
      <c r="BN480">
        <v>8637.4157562443197</v>
      </c>
      <c r="BO480">
        <v>25705.887363534301</v>
      </c>
      <c r="BP480">
        <v>21178.0904298155</v>
      </c>
      <c r="BQ480">
        <v>22229.755453295202</v>
      </c>
      <c r="BR480">
        <v>28989.766817567001</v>
      </c>
      <c r="BS480">
        <v>27963.967528789301</v>
      </c>
      <c r="BT480">
        <v>29297.319746213201</v>
      </c>
      <c r="BU480">
        <v>963.747442373279</v>
      </c>
      <c r="BV480">
        <v>851.51898325412196</v>
      </c>
      <c r="BW480">
        <v>1014.66509907469</v>
      </c>
      <c r="BX480">
        <v>365.22897533647898</v>
      </c>
      <c r="BY480">
        <v>543.39338304024204</v>
      </c>
      <c r="BZ480">
        <v>536.36095583131703</v>
      </c>
      <c r="CA480">
        <v>434.29661528877898</v>
      </c>
      <c r="CB480">
        <v>645.35220276559699</v>
      </c>
      <c r="CC480">
        <v>501.68341362777602</v>
      </c>
      <c r="CD480">
        <v>471.67318290385998</v>
      </c>
      <c r="CE480">
        <v>665.35001064784103</v>
      </c>
      <c r="CF480">
        <v>514.30542558790705</v>
      </c>
      <c r="CG480">
        <v>512.99305059891196</v>
      </c>
      <c r="CH480">
        <v>796.539989886797</v>
      </c>
      <c r="CI480">
        <v>742.18186977558298</v>
      </c>
      <c r="CJ480">
        <v>388.65636812111597</v>
      </c>
      <c r="CK480">
        <v>562.05565252963902</v>
      </c>
      <c r="CL480">
        <v>486.34263662340101</v>
      </c>
      <c r="CM480">
        <v>464.88553109468802</v>
      </c>
      <c r="CN480">
        <v>908.05684814553604</v>
      </c>
      <c r="CO480">
        <v>758.50928785170402</v>
      </c>
      <c r="CP480">
        <v>519.97819503902497</v>
      </c>
      <c r="CQ480">
        <v>745.96561532261899</v>
      </c>
      <c r="CR480">
        <v>565.60210967821195</v>
      </c>
      <c r="CS480">
        <v>740.70300639364496</v>
      </c>
      <c r="CT480">
        <v>987.65571372392503</v>
      </c>
      <c r="CU480">
        <v>861.82724086580799</v>
      </c>
      <c r="CV480">
        <v>502.51338285238398</v>
      </c>
      <c r="CW480">
        <v>698.67798598441095</v>
      </c>
      <c r="CX480">
        <v>596.33099725197201</v>
      </c>
    </row>
    <row r="481" spans="1:102" x14ac:dyDescent="0.3">
      <c r="A481" t="s">
        <v>1002</v>
      </c>
      <c r="B481">
        <v>36</v>
      </c>
      <c r="C481">
        <v>22</v>
      </c>
      <c r="D481">
        <v>275.05540000000002</v>
      </c>
      <c r="E481">
        <v>0.390220677343459</v>
      </c>
      <c r="F481">
        <v>0.32693937815397101</v>
      </c>
      <c r="G481">
        <v>1.0756060696470799</v>
      </c>
      <c r="H481">
        <v>0.13455818972962399</v>
      </c>
      <c r="I481" t="s">
        <v>4</v>
      </c>
      <c r="J481" t="s">
        <v>3</v>
      </c>
      <c r="K481">
        <v>68668.400099999999</v>
      </c>
      <c r="L481" t="s">
        <v>1003</v>
      </c>
      <c r="M481">
        <v>327.880046428203</v>
      </c>
      <c r="N481">
        <v>354.81008820048299</v>
      </c>
      <c r="O481">
        <v>414.12058452984297</v>
      </c>
      <c r="P481">
        <v>243.98612155114299</v>
      </c>
      <c r="Q481">
        <v>330.93556624831098</v>
      </c>
      <c r="R481">
        <v>380.05906646833802</v>
      </c>
      <c r="S481">
        <v>215.95608465694599</v>
      </c>
      <c r="T481">
        <v>298.56081855125802</v>
      </c>
      <c r="U481">
        <v>284.82991798777601</v>
      </c>
      <c r="V481">
        <v>272.59185474814097</v>
      </c>
      <c r="W481">
        <v>342.48423671773497</v>
      </c>
      <c r="X481">
        <v>342.453106807349</v>
      </c>
      <c r="Y481">
        <v>236.068279622619</v>
      </c>
      <c r="Z481">
        <v>333.62713021817501</v>
      </c>
      <c r="AA481">
        <v>331.919924861053</v>
      </c>
      <c r="AB481">
        <v>252.86768531384001</v>
      </c>
      <c r="AC481">
        <v>322.82723115351502</v>
      </c>
      <c r="AD481">
        <v>294.01929819224199</v>
      </c>
      <c r="AE481">
        <v>300.84234690623998</v>
      </c>
      <c r="AF481">
        <v>443.841463670986</v>
      </c>
      <c r="AG481">
        <v>397.97469921773597</v>
      </c>
      <c r="AH481">
        <v>323.33770750206799</v>
      </c>
      <c r="AI481">
        <v>532.62083359849601</v>
      </c>
      <c r="AJ481">
        <v>402.33631170311702</v>
      </c>
      <c r="AK481">
        <v>296.89973033408597</v>
      </c>
      <c r="AL481">
        <v>369.23772483279402</v>
      </c>
      <c r="AM481">
        <v>342.23665104889898</v>
      </c>
      <c r="AN481">
        <v>247.46669312034101</v>
      </c>
      <c r="AO481">
        <v>281.255614808328</v>
      </c>
      <c r="AP481">
        <v>258.64480771544902</v>
      </c>
      <c r="AQ481">
        <v>7035.5898365910998</v>
      </c>
      <c r="AR481">
        <v>7342.1274184243803</v>
      </c>
      <c r="AS481">
        <v>6378.1601545916901</v>
      </c>
      <c r="AT481">
        <v>17184.905014982302</v>
      </c>
      <c r="AU481">
        <v>7956.1380977166</v>
      </c>
      <c r="AV481">
        <v>9433.8467448295996</v>
      </c>
      <c r="AW481">
        <v>13288.031693908901</v>
      </c>
      <c r="AX481">
        <v>7943.6805360087201</v>
      </c>
      <c r="AY481">
        <v>10136.126679799099</v>
      </c>
      <c r="AZ481">
        <v>14189.788673728001</v>
      </c>
      <c r="BA481">
        <v>8975.8893472862692</v>
      </c>
      <c r="BB481">
        <v>12887.6924597217</v>
      </c>
      <c r="BC481">
        <v>16040.718909544499</v>
      </c>
      <c r="BD481">
        <v>9158.7688354700404</v>
      </c>
      <c r="BE481">
        <v>9615.1945182241307</v>
      </c>
      <c r="BF481">
        <v>16909.906709886101</v>
      </c>
      <c r="BG481">
        <v>9168.2927513073992</v>
      </c>
      <c r="BH481">
        <v>10962.501839316301</v>
      </c>
      <c r="BI481">
        <v>11570.5686714483</v>
      </c>
      <c r="BJ481">
        <v>5939.5844161032401</v>
      </c>
      <c r="BK481">
        <v>6956.3011889936397</v>
      </c>
      <c r="BL481">
        <v>6175.1213460261197</v>
      </c>
      <c r="BM481">
        <v>5052.2233519785004</v>
      </c>
      <c r="BN481">
        <v>6144.1531750842396</v>
      </c>
      <c r="BO481">
        <v>10303.820776144699</v>
      </c>
      <c r="BP481">
        <v>7917.4856358843099</v>
      </c>
      <c r="BQ481">
        <v>8827.5662444004192</v>
      </c>
      <c r="BR481">
        <v>14276.2401430024</v>
      </c>
      <c r="BS481">
        <v>11257.006858042399</v>
      </c>
      <c r="BT481">
        <v>12707.0363057708</v>
      </c>
      <c r="BU481">
        <v>327.880046428203</v>
      </c>
      <c r="BV481">
        <v>354.81008820048299</v>
      </c>
      <c r="BW481">
        <v>414.12058452984297</v>
      </c>
      <c r="BX481">
        <v>243.98612155114299</v>
      </c>
      <c r="BY481">
        <v>330.93556624831098</v>
      </c>
      <c r="BZ481">
        <v>380.05906646833802</v>
      </c>
      <c r="CA481">
        <v>215.95608465694599</v>
      </c>
      <c r="CB481">
        <v>298.56081855125802</v>
      </c>
      <c r="CC481">
        <v>284.82991798777601</v>
      </c>
      <c r="CD481">
        <v>272.59185474814097</v>
      </c>
      <c r="CE481">
        <v>342.48423671773497</v>
      </c>
      <c r="CF481">
        <v>342.453106807349</v>
      </c>
      <c r="CG481">
        <v>236.068279622619</v>
      </c>
      <c r="CH481">
        <v>333.62713021817501</v>
      </c>
      <c r="CI481">
        <v>331.919924861053</v>
      </c>
      <c r="CJ481">
        <v>252.86768531384001</v>
      </c>
      <c r="CK481">
        <v>322.82723115351502</v>
      </c>
      <c r="CL481">
        <v>294.01929819224199</v>
      </c>
      <c r="CM481">
        <v>300.84234690623998</v>
      </c>
      <c r="CN481">
        <v>443.841463670986</v>
      </c>
      <c r="CO481">
        <v>397.97469921773597</v>
      </c>
      <c r="CP481">
        <v>323.33770750206799</v>
      </c>
      <c r="CQ481">
        <v>532.62083359849601</v>
      </c>
      <c r="CR481">
        <v>402.33631170311702</v>
      </c>
      <c r="CS481">
        <v>296.89973033408597</v>
      </c>
      <c r="CT481">
        <v>369.23772483279402</v>
      </c>
      <c r="CU481">
        <v>342.23665104889898</v>
      </c>
      <c r="CV481">
        <v>247.46669312034101</v>
      </c>
      <c r="CW481">
        <v>281.255614808328</v>
      </c>
      <c r="CX481">
        <v>258.64480771544902</v>
      </c>
    </row>
    <row r="482" spans="1:102" x14ac:dyDescent="0.3">
      <c r="A482" t="s">
        <v>1004</v>
      </c>
      <c r="B482">
        <v>8</v>
      </c>
      <c r="C482">
        <v>6</v>
      </c>
      <c r="D482">
        <v>72.038700000000006</v>
      </c>
      <c r="E482">
        <v>0.54670883400268599</v>
      </c>
      <c r="F482">
        <v>0.37200658121841002</v>
      </c>
      <c r="G482">
        <v>1.0453308135325201</v>
      </c>
      <c r="H482">
        <v>9.0655658615048998E-2</v>
      </c>
      <c r="I482" t="s">
        <v>4</v>
      </c>
      <c r="J482" t="s">
        <v>3</v>
      </c>
      <c r="K482">
        <v>26214.502700000001</v>
      </c>
      <c r="L482" t="s">
        <v>1005</v>
      </c>
      <c r="M482">
        <v>206.68387125430701</v>
      </c>
      <c r="N482">
        <v>251.303520983917</v>
      </c>
      <c r="O482">
        <v>234.04130550508</v>
      </c>
      <c r="P482">
        <v>166.29843126866101</v>
      </c>
      <c r="Q482">
        <v>205.74266588607699</v>
      </c>
      <c r="R482">
        <v>246.75868802826699</v>
      </c>
      <c r="S482">
        <v>151.78695063374701</v>
      </c>
      <c r="T482">
        <v>204.50475596282001</v>
      </c>
      <c r="U482">
        <v>183.00788920578401</v>
      </c>
      <c r="V482">
        <v>171.32427322912</v>
      </c>
      <c r="W482">
        <v>188.493231681651</v>
      </c>
      <c r="X482">
        <v>193.44757704694501</v>
      </c>
      <c r="Y482">
        <v>152.962958794331</v>
      </c>
      <c r="Z482">
        <v>203.12551494867299</v>
      </c>
      <c r="AA482">
        <v>182.650321600132</v>
      </c>
      <c r="AB482">
        <v>162.24980563513401</v>
      </c>
      <c r="AC482">
        <v>188.280189418861</v>
      </c>
      <c r="AD482">
        <v>184.17183943046899</v>
      </c>
      <c r="AE482">
        <v>210.78420744333701</v>
      </c>
      <c r="AF482">
        <v>280.94637435869402</v>
      </c>
      <c r="AG482">
        <v>224.98497672532801</v>
      </c>
      <c r="AH482">
        <v>217.91332490092501</v>
      </c>
      <c r="AI482">
        <v>272.79638428117897</v>
      </c>
      <c r="AJ482">
        <v>260.12367608838503</v>
      </c>
      <c r="AK482">
        <v>176.38048779763301</v>
      </c>
      <c r="AL482">
        <v>198.942200272674</v>
      </c>
      <c r="AM482">
        <v>206.840689982942</v>
      </c>
      <c r="AN482">
        <v>156.23470861515301</v>
      </c>
      <c r="AO482">
        <v>170.85052106993001</v>
      </c>
      <c r="AP482">
        <v>164.00180509572201</v>
      </c>
      <c r="AQ482">
        <v>4434.9845616559196</v>
      </c>
      <c r="AR482">
        <v>5200.2536938015101</v>
      </c>
      <c r="AS482">
        <v>3604.6334933962899</v>
      </c>
      <c r="AT482">
        <v>11713.0545267242</v>
      </c>
      <c r="AU482">
        <v>4946.3316407453403</v>
      </c>
      <c r="AV482">
        <v>6125.05752709841</v>
      </c>
      <c r="AW482">
        <v>9339.6294619205</v>
      </c>
      <c r="AX482">
        <v>5441.1709391269596</v>
      </c>
      <c r="AY482">
        <v>6512.6274707984603</v>
      </c>
      <c r="AZ482">
        <v>8918.2974085832393</v>
      </c>
      <c r="BA482">
        <v>4940.0649983236999</v>
      </c>
      <c r="BB482">
        <v>7280.1000502000797</v>
      </c>
      <c r="BC482">
        <v>10393.754847176</v>
      </c>
      <c r="BD482">
        <v>5576.2240762138099</v>
      </c>
      <c r="BE482">
        <v>5291.0905295506</v>
      </c>
      <c r="BF482">
        <v>10850.058098891101</v>
      </c>
      <c r="BG482">
        <v>5347.1570217162498</v>
      </c>
      <c r="BH482">
        <v>6866.8422138287497</v>
      </c>
      <c r="BI482">
        <v>8106.88113611889</v>
      </c>
      <c r="BJ482">
        <v>3759.6863823849399</v>
      </c>
      <c r="BK482">
        <v>3932.5697441983398</v>
      </c>
      <c r="BL482">
        <v>4161.72068075488</v>
      </c>
      <c r="BM482">
        <v>2587.63491035279</v>
      </c>
      <c r="BN482">
        <v>3972.3973796637301</v>
      </c>
      <c r="BO482">
        <v>6121.2347098826003</v>
      </c>
      <c r="BP482">
        <v>4265.87509102272</v>
      </c>
      <c r="BQ482">
        <v>5335.1968214562103</v>
      </c>
      <c r="BR482">
        <v>9013.1087571339594</v>
      </c>
      <c r="BS482">
        <v>6838.1407734562099</v>
      </c>
      <c r="BT482">
        <v>8057.2925858075096</v>
      </c>
      <c r="BU482">
        <v>206.68387125430701</v>
      </c>
      <c r="BV482">
        <v>251.303520983917</v>
      </c>
      <c r="BW482">
        <v>234.04130550508</v>
      </c>
      <c r="BX482">
        <v>166.29843126866101</v>
      </c>
      <c r="BY482">
        <v>205.74266588607699</v>
      </c>
      <c r="BZ482">
        <v>246.75868802826699</v>
      </c>
      <c r="CA482">
        <v>151.78695063374701</v>
      </c>
      <c r="CB482">
        <v>204.50475596282001</v>
      </c>
      <c r="CC482">
        <v>183.00788920578401</v>
      </c>
      <c r="CD482">
        <v>171.32427322912</v>
      </c>
      <c r="CE482">
        <v>188.493231681651</v>
      </c>
      <c r="CF482">
        <v>193.44757704694501</v>
      </c>
      <c r="CG482">
        <v>152.962958794331</v>
      </c>
      <c r="CH482">
        <v>203.12551494867299</v>
      </c>
      <c r="CI482">
        <v>182.650321600132</v>
      </c>
      <c r="CJ482">
        <v>162.24980563513401</v>
      </c>
      <c r="CK482">
        <v>188.280189418861</v>
      </c>
      <c r="CL482">
        <v>184.17183943046899</v>
      </c>
      <c r="CM482">
        <v>210.78420744333701</v>
      </c>
      <c r="CN482">
        <v>280.94637435869402</v>
      </c>
      <c r="CO482">
        <v>224.98497672532801</v>
      </c>
      <c r="CP482">
        <v>217.91332490092501</v>
      </c>
      <c r="CQ482">
        <v>272.79638428117897</v>
      </c>
      <c r="CR482">
        <v>260.12367608838503</v>
      </c>
      <c r="CS482">
        <v>176.38048779763301</v>
      </c>
      <c r="CT482">
        <v>198.942200272674</v>
      </c>
      <c r="CU482">
        <v>206.840689982942</v>
      </c>
      <c r="CV482">
        <v>156.23470861515301</v>
      </c>
      <c r="CW482">
        <v>170.85052106993001</v>
      </c>
      <c r="CX482">
        <v>164.00180509572201</v>
      </c>
    </row>
    <row r="483" spans="1:102" x14ac:dyDescent="0.3">
      <c r="A483" t="s">
        <v>1006</v>
      </c>
      <c r="B483">
        <v>11</v>
      </c>
      <c r="C483">
        <v>5</v>
      </c>
      <c r="D483">
        <v>79.365499999999997</v>
      </c>
      <c r="E483">
        <v>0.80450737191662003</v>
      </c>
      <c r="F483">
        <v>0.422829755041569</v>
      </c>
      <c r="G483">
        <v>1.0175601603642901</v>
      </c>
      <c r="H483">
        <v>5.6703333968530598E-2</v>
      </c>
      <c r="I483" t="s">
        <v>4</v>
      </c>
      <c r="J483" t="s">
        <v>3</v>
      </c>
      <c r="K483">
        <v>23774.917099999999</v>
      </c>
      <c r="L483" t="s">
        <v>1007</v>
      </c>
      <c r="M483">
        <v>350.574786450717</v>
      </c>
      <c r="N483">
        <v>360.23116519729501</v>
      </c>
      <c r="O483">
        <v>489.499975641623</v>
      </c>
      <c r="P483">
        <v>205.32630666106601</v>
      </c>
      <c r="Q483">
        <v>317.06120825753197</v>
      </c>
      <c r="R483">
        <v>337.96541550064597</v>
      </c>
      <c r="S483">
        <v>210.818653626046</v>
      </c>
      <c r="T483">
        <v>292.34585009391901</v>
      </c>
      <c r="U483">
        <v>312.432723549061</v>
      </c>
      <c r="V483">
        <v>225.856627743818</v>
      </c>
      <c r="W483">
        <v>328.33881761974402</v>
      </c>
      <c r="X483">
        <v>267.75860085699998</v>
      </c>
      <c r="Y483">
        <v>229.79101140643101</v>
      </c>
      <c r="Z483">
        <v>291.54508750414402</v>
      </c>
      <c r="AA483">
        <v>357.08676807526598</v>
      </c>
      <c r="AB483">
        <v>217.32804263685</v>
      </c>
      <c r="AC483">
        <v>284.71912756000597</v>
      </c>
      <c r="AD483">
        <v>299.179708262296</v>
      </c>
      <c r="AE483">
        <v>256.18004475062099</v>
      </c>
      <c r="AF483">
        <v>421.027215328431</v>
      </c>
      <c r="AG483">
        <v>379.94044675413198</v>
      </c>
      <c r="AH483">
        <v>302.30917099259898</v>
      </c>
      <c r="AI483">
        <v>390.84779390965002</v>
      </c>
      <c r="AJ483">
        <v>392.37392648999997</v>
      </c>
      <c r="AK483">
        <v>319.32425133830901</v>
      </c>
      <c r="AL483">
        <v>363.32482119948497</v>
      </c>
      <c r="AM483">
        <v>328.16730731238698</v>
      </c>
      <c r="AN483">
        <v>231.38986936386701</v>
      </c>
      <c r="AO483">
        <v>255.960318752023</v>
      </c>
      <c r="AP483">
        <v>214.927362910272</v>
      </c>
      <c r="AQ483">
        <v>7522.5694011784199</v>
      </c>
      <c r="AR483">
        <v>7454.3064104523501</v>
      </c>
      <c r="AS483">
        <v>7539.1307675651396</v>
      </c>
      <c r="AT483">
        <v>14461.9417474035</v>
      </c>
      <c r="AU483">
        <v>7622.5797877313498</v>
      </c>
      <c r="AV483">
        <v>8388.9958592827606</v>
      </c>
      <c r="AW483">
        <v>12971.919524750399</v>
      </c>
      <c r="AX483">
        <v>7778.3215173469898</v>
      </c>
      <c r="AY483">
        <v>11118.4165174104</v>
      </c>
      <c r="AZ483">
        <v>11756.983058817799</v>
      </c>
      <c r="BA483">
        <v>8605.1636233482095</v>
      </c>
      <c r="BB483">
        <v>10076.6803766557</v>
      </c>
      <c r="BC483">
        <v>15614.181743531901</v>
      </c>
      <c r="BD483">
        <v>8003.5279499636899</v>
      </c>
      <c r="BE483">
        <v>10344.238106118401</v>
      </c>
      <c r="BF483">
        <v>14533.280208857699</v>
      </c>
      <c r="BG483">
        <v>8086.02268166668</v>
      </c>
      <c r="BH483">
        <v>11154.907593742701</v>
      </c>
      <c r="BI483">
        <v>9852.8309944528992</v>
      </c>
      <c r="BJ483">
        <v>5634.27911001539</v>
      </c>
      <c r="BK483">
        <v>6641.0758942656803</v>
      </c>
      <c r="BL483">
        <v>5773.5171976003403</v>
      </c>
      <c r="BM483">
        <v>3707.4222916112199</v>
      </c>
      <c r="BN483">
        <v>5992.0157245034698</v>
      </c>
      <c r="BO483">
        <v>11082.05740559</v>
      </c>
      <c r="BP483">
        <v>7790.6965067283099</v>
      </c>
      <c r="BQ483">
        <v>8464.6651247551108</v>
      </c>
      <c r="BR483">
        <v>13348.7755464938</v>
      </c>
      <c r="BS483">
        <v>10244.5850389221</v>
      </c>
      <c r="BT483">
        <v>10559.2291905162</v>
      </c>
      <c r="BU483">
        <v>350.574786450717</v>
      </c>
      <c r="BV483">
        <v>360.23116519729501</v>
      </c>
      <c r="BW483">
        <v>489.499975641623</v>
      </c>
      <c r="BX483">
        <v>205.32630666106601</v>
      </c>
      <c r="BY483">
        <v>317.06120825753197</v>
      </c>
      <c r="BZ483">
        <v>337.96541550064597</v>
      </c>
      <c r="CA483">
        <v>210.818653626046</v>
      </c>
      <c r="CB483">
        <v>292.34585009391901</v>
      </c>
      <c r="CC483">
        <v>312.432723549061</v>
      </c>
      <c r="CD483">
        <v>225.856627743818</v>
      </c>
      <c r="CE483">
        <v>328.33881761974402</v>
      </c>
      <c r="CF483">
        <v>267.75860085699998</v>
      </c>
      <c r="CG483">
        <v>229.79101140643101</v>
      </c>
      <c r="CH483">
        <v>291.54508750414402</v>
      </c>
      <c r="CI483">
        <v>357.08676807526598</v>
      </c>
      <c r="CJ483">
        <v>217.32804263685</v>
      </c>
      <c r="CK483">
        <v>284.71912756000597</v>
      </c>
      <c r="CL483">
        <v>299.179708262296</v>
      </c>
      <c r="CM483">
        <v>256.18004475062099</v>
      </c>
      <c r="CN483">
        <v>421.027215328431</v>
      </c>
      <c r="CO483">
        <v>379.94044675413198</v>
      </c>
      <c r="CP483">
        <v>302.30917099259898</v>
      </c>
      <c r="CQ483">
        <v>390.84779390965002</v>
      </c>
      <c r="CR483">
        <v>392.37392648999997</v>
      </c>
      <c r="CS483">
        <v>319.32425133830901</v>
      </c>
      <c r="CT483">
        <v>363.32482119948497</v>
      </c>
      <c r="CU483">
        <v>328.16730731238698</v>
      </c>
      <c r="CV483">
        <v>231.38986936386701</v>
      </c>
      <c r="CW483">
        <v>255.960318752023</v>
      </c>
      <c r="CX483">
        <v>214.927362910272</v>
      </c>
    </row>
    <row r="484" spans="1:102" x14ac:dyDescent="0.3">
      <c r="A484" t="s">
        <v>1008</v>
      </c>
      <c r="B484">
        <v>2</v>
      </c>
      <c r="C484">
        <v>1</v>
      </c>
      <c r="D484">
        <v>9.1120999999999999</v>
      </c>
      <c r="E484">
        <v>0.17618468161023801</v>
      </c>
      <c r="F484">
        <v>0.26544679245347402</v>
      </c>
      <c r="G484">
        <v>1.1513743279508499</v>
      </c>
      <c r="H484">
        <v>0.26821418024647797</v>
      </c>
      <c r="I484" t="s">
        <v>4</v>
      </c>
      <c r="J484" t="s">
        <v>3</v>
      </c>
      <c r="K484">
        <v>48307.239300000001</v>
      </c>
      <c r="L484" t="s">
        <v>1009</v>
      </c>
      <c r="M484">
        <v>9.0559876315639407</v>
      </c>
      <c r="N484">
        <v>16.509044216854299</v>
      </c>
      <c r="O484">
        <v>21.5816842688685</v>
      </c>
      <c r="P484">
        <v>21.1232112399565</v>
      </c>
      <c r="Q484">
        <v>16.631717593613601</v>
      </c>
      <c r="R484">
        <v>14.3557933521907</v>
      </c>
      <c r="S484">
        <v>18.915278490069799</v>
      </c>
      <c r="T484">
        <v>21.5017707499061</v>
      </c>
      <c r="U484">
        <v>26.487656781716201</v>
      </c>
      <c r="V484">
        <v>17.080204339118499</v>
      </c>
      <c r="W484">
        <v>14.765313541990199</v>
      </c>
      <c r="X484">
        <v>23.8225016681358</v>
      </c>
      <c r="Y484">
        <v>21.896146949887999</v>
      </c>
      <c r="Z484">
        <v>15.0584023267704</v>
      </c>
      <c r="AA484">
        <v>16.391167096788401</v>
      </c>
      <c r="AB484">
        <v>21.701690127919701</v>
      </c>
      <c r="AC484">
        <v>12.2024989640906</v>
      </c>
      <c r="AD484">
        <v>26.425519158850602</v>
      </c>
      <c r="AE484">
        <v>23.0699459382414</v>
      </c>
      <c r="AF484">
        <v>16.281343049952099</v>
      </c>
      <c r="AG484">
        <v>24.5647688600198</v>
      </c>
      <c r="AH484">
        <v>15.6807691003615</v>
      </c>
      <c r="AI484">
        <v>30.2903112503909</v>
      </c>
      <c r="AJ484">
        <v>19.122531219973101</v>
      </c>
      <c r="AK484">
        <v>15.4898509256148</v>
      </c>
      <c r="AL484">
        <v>21.8025711930045</v>
      </c>
      <c r="AM484">
        <v>29.9725229512547</v>
      </c>
      <c r="AN484">
        <v>14.4426717013435</v>
      </c>
      <c r="AO484">
        <v>25.623823112389001</v>
      </c>
      <c r="AP484">
        <v>20.159626634762599</v>
      </c>
      <c r="AQ484">
        <v>194.32171989422301</v>
      </c>
      <c r="AR484">
        <v>341.62361845826803</v>
      </c>
      <c r="AS484">
        <v>332.39458219386302</v>
      </c>
      <c r="AT484">
        <v>1487.7910942732401</v>
      </c>
      <c r="AU484">
        <v>399.84895995653</v>
      </c>
      <c r="AV484">
        <v>356.34028058713199</v>
      </c>
      <c r="AW484">
        <v>1163.8793159008801</v>
      </c>
      <c r="AX484">
        <v>572.08845629697396</v>
      </c>
      <c r="AY484">
        <v>942.60549062840096</v>
      </c>
      <c r="AZ484">
        <v>889.11126966766403</v>
      </c>
      <c r="BA484">
        <v>386.97203059923697</v>
      </c>
      <c r="BB484">
        <v>896.52296626077498</v>
      </c>
      <c r="BC484">
        <v>1487.83199075586</v>
      </c>
      <c r="BD484">
        <v>413.384924218256</v>
      </c>
      <c r="BE484">
        <v>474.826149958641</v>
      </c>
      <c r="BF484">
        <v>1451.2473393131199</v>
      </c>
      <c r="BG484">
        <v>346.55094739237501</v>
      </c>
      <c r="BH484">
        <v>985.27479034514499</v>
      </c>
      <c r="BI484">
        <v>887.28331124279305</v>
      </c>
      <c r="BJ484">
        <v>217.880525746491</v>
      </c>
      <c r="BK484">
        <v>429.37385508222798</v>
      </c>
      <c r="BL484">
        <v>299.47219191293902</v>
      </c>
      <c r="BM484">
        <v>287.32150187216001</v>
      </c>
      <c r="BN484">
        <v>292.02375598039998</v>
      </c>
      <c r="BO484">
        <v>537.57087487799402</v>
      </c>
      <c r="BP484">
        <v>467.50787537792399</v>
      </c>
      <c r="BQ484">
        <v>773.10373115534298</v>
      </c>
      <c r="BR484">
        <v>833.19111317601403</v>
      </c>
      <c r="BS484">
        <v>1025.5708235442701</v>
      </c>
      <c r="BT484">
        <v>990.42818536121695</v>
      </c>
      <c r="BU484">
        <v>9.0559876315639407</v>
      </c>
      <c r="BV484">
        <v>16.509044216854299</v>
      </c>
      <c r="BW484">
        <v>21.5816842688685</v>
      </c>
      <c r="BX484">
        <v>21.1232112399565</v>
      </c>
      <c r="BY484">
        <v>16.631717593613601</v>
      </c>
      <c r="BZ484">
        <v>14.3557933521907</v>
      </c>
      <c r="CA484">
        <v>18.915278490069799</v>
      </c>
      <c r="CB484">
        <v>21.5017707499061</v>
      </c>
      <c r="CC484">
        <v>26.487656781716201</v>
      </c>
      <c r="CD484">
        <v>17.080204339118499</v>
      </c>
      <c r="CE484">
        <v>14.765313541990199</v>
      </c>
      <c r="CF484">
        <v>23.8225016681358</v>
      </c>
      <c r="CG484">
        <v>21.896146949887999</v>
      </c>
      <c r="CH484">
        <v>15.0584023267704</v>
      </c>
      <c r="CI484">
        <v>16.391167096788401</v>
      </c>
      <c r="CJ484">
        <v>21.701690127919701</v>
      </c>
      <c r="CK484">
        <v>12.2024989640906</v>
      </c>
      <c r="CL484">
        <v>26.425519158850602</v>
      </c>
      <c r="CM484">
        <v>23.0699459382414</v>
      </c>
      <c r="CN484">
        <v>16.281343049952099</v>
      </c>
      <c r="CO484">
        <v>24.5647688600198</v>
      </c>
      <c r="CP484">
        <v>15.6807691003615</v>
      </c>
      <c r="CQ484">
        <v>30.2903112503909</v>
      </c>
      <c r="CR484">
        <v>19.122531219973101</v>
      </c>
      <c r="CS484">
        <v>15.4898509256148</v>
      </c>
      <c r="CT484">
        <v>21.8025711930045</v>
      </c>
      <c r="CU484">
        <v>29.9725229512547</v>
      </c>
      <c r="CV484">
        <v>14.4426717013435</v>
      </c>
      <c r="CW484">
        <v>25.623823112389001</v>
      </c>
      <c r="CX484">
        <v>20.159626634762599</v>
      </c>
    </row>
    <row r="485" spans="1:102" x14ac:dyDescent="0.3">
      <c r="A485" t="s">
        <v>1010</v>
      </c>
      <c r="B485">
        <v>19</v>
      </c>
      <c r="C485">
        <v>10</v>
      </c>
      <c r="D485">
        <v>139.1037</v>
      </c>
      <c r="E485">
        <v>0.249755615026275</v>
      </c>
      <c r="F485">
        <v>0.29105824932062202</v>
      </c>
      <c r="G485">
        <v>1.10119208647023</v>
      </c>
      <c r="H485">
        <v>0.20576289592462099</v>
      </c>
      <c r="I485" t="s">
        <v>4</v>
      </c>
      <c r="J485" t="s">
        <v>3</v>
      </c>
      <c r="K485">
        <v>40757.361599999997</v>
      </c>
      <c r="L485" t="s">
        <v>1011</v>
      </c>
      <c r="M485">
        <v>228.221170154601</v>
      </c>
      <c r="N485">
        <v>253.36726742530399</v>
      </c>
      <c r="O485">
        <v>300.05495790712001</v>
      </c>
      <c r="P485">
        <v>173.925216629772</v>
      </c>
      <c r="Q485">
        <v>235.47528906881601</v>
      </c>
      <c r="R485">
        <v>258.86028334468801</v>
      </c>
      <c r="S485">
        <v>178.69860945982199</v>
      </c>
      <c r="T485">
        <v>235.734199768731</v>
      </c>
      <c r="U485">
        <v>228.46649924358201</v>
      </c>
      <c r="V485">
        <v>196.12676067237601</v>
      </c>
      <c r="W485">
        <v>221.65621737378299</v>
      </c>
      <c r="X485">
        <v>219.048635381406</v>
      </c>
      <c r="Y485">
        <v>171.449203841257</v>
      </c>
      <c r="Z485">
        <v>234.88758272665501</v>
      </c>
      <c r="AA485">
        <v>226.88892410295901</v>
      </c>
      <c r="AB485">
        <v>185.62405391838601</v>
      </c>
      <c r="AC485">
        <v>227.75018640627999</v>
      </c>
      <c r="AD485">
        <v>215.43799177643399</v>
      </c>
      <c r="AE485">
        <v>227.30440434748101</v>
      </c>
      <c r="AF485">
        <v>332.50228630095597</v>
      </c>
      <c r="AG485">
        <v>307.41301894256799</v>
      </c>
      <c r="AH485">
        <v>259.84170830171502</v>
      </c>
      <c r="AI485">
        <v>377.83504721374402</v>
      </c>
      <c r="AJ485">
        <v>307.74642734560899</v>
      </c>
      <c r="AK485">
        <v>217.54164297992699</v>
      </c>
      <c r="AL485">
        <v>226.33624912028</v>
      </c>
      <c r="AM485">
        <v>245.41255221177599</v>
      </c>
      <c r="AN485">
        <v>181.815658603809</v>
      </c>
      <c r="AO485">
        <v>207.581698943041</v>
      </c>
      <c r="AP485">
        <v>183.01279328026999</v>
      </c>
      <c r="AQ485">
        <v>4897.1279671519897</v>
      </c>
      <c r="AR485">
        <v>5242.95904473681</v>
      </c>
      <c r="AS485">
        <v>4621.3558277563998</v>
      </c>
      <c r="AT485">
        <v>12250.2391057777</v>
      </c>
      <c r="AU485">
        <v>5661.1440700378198</v>
      </c>
      <c r="AV485">
        <v>6425.4439818774799</v>
      </c>
      <c r="AW485">
        <v>10995.5354577373</v>
      </c>
      <c r="AX485">
        <v>6272.07944920932</v>
      </c>
      <c r="AY485">
        <v>8130.3445746965099</v>
      </c>
      <c r="AZ485">
        <v>10209.3926826066</v>
      </c>
      <c r="BA485">
        <v>5809.2065764908202</v>
      </c>
      <c r="BB485">
        <v>8243.5562428855792</v>
      </c>
      <c r="BC485">
        <v>11649.885746951</v>
      </c>
      <c r="BD485">
        <v>6448.1598696993196</v>
      </c>
      <c r="BE485">
        <v>6572.6127775962404</v>
      </c>
      <c r="BF485">
        <v>12413.153665621699</v>
      </c>
      <c r="BG485">
        <v>6468.10486115609</v>
      </c>
      <c r="BH485">
        <v>8032.5998858876401</v>
      </c>
      <c r="BI485">
        <v>8742.2573546298208</v>
      </c>
      <c r="BJ485">
        <v>4449.6189736248798</v>
      </c>
      <c r="BK485">
        <v>5373.3505003852997</v>
      </c>
      <c r="BL485">
        <v>4962.4712561913402</v>
      </c>
      <c r="BM485">
        <v>3583.9886994885401</v>
      </c>
      <c r="BN485">
        <v>4699.6533340286696</v>
      </c>
      <c r="BO485">
        <v>7549.7209043975199</v>
      </c>
      <c r="BP485">
        <v>4853.2798269766299</v>
      </c>
      <c r="BQ485">
        <v>6330.10975071541</v>
      </c>
      <c r="BR485">
        <v>10488.8620414218</v>
      </c>
      <c r="BS485">
        <v>8308.2736328601604</v>
      </c>
      <c r="BT485">
        <v>8991.2889772425297</v>
      </c>
      <c r="BU485">
        <v>228.221170154601</v>
      </c>
      <c r="BV485">
        <v>253.36726742530399</v>
      </c>
      <c r="BW485">
        <v>300.05495790712001</v>
      </c>
      <c r="BX485">
        <v>173.925216629772</v>
      </c>
      <c r="BY485">
        <v>235.47528906881601</v>
      </c>
      <c r="BZ485">
        <v>258.86028334468801</v>
      </c>
      <c r="CA485">
        <v>178.69860945982199</v>
      </c>
      <c r="CB485">
        <v>235.734199768731</v>
      </c>
      <c r="CC485">
        <v>228.46649924358201</v>
      </c>
      <c r="CD485">
        <v>196.12676067237601</v>
      </c>
      <c r="CE485">
        <v>221.65621737378299</v>
      </c>
      <c r="CF485">
        <v>219.048635381406</v>
      </c>
      <c r="CG485">
        <v>171.449203841257</v>
      </c>
      <c r="CH485">
        <v>234.88758272665501</v>
      </c>
      <c r="CI485">
        <v>226.88892410295901</v>
      </c>
      <c r="CJ485">
        <v>185.62405391838601</v>
      </c>
      <c r="CK485">
        <v>227.75018640627999</v>
      </c>
      <c r="CL485">
        <v>215.43799177643399</v>
      </c>
      <c r="CM485">
        <v>227.30440434748101</v>
      </c>
      <c r="CN485">
        <v>332.50228630095597</v>
      </c>
      <c r="CO485">
        <v>307.41301894256799</v>
      </c>
      <c r="CP485">
        <v>259.84170830171502</v>
      </c>
      <c r="CQ485">
        <v>377.83504721374402</v>
      </c>
      <c r="CR485">
        <v>307.74642734560899</v>
      </c>
      <c r="CS485">
        <v>217.54164297992699</v>
      </c>
      <c r="CT485">
        <v>226.33624912028</v>
      </c>
      <c r="CU485">
        <v>245.41255221177599</v>
      </c>
      <c r="CV485">
        <v>181.815658603809</v>
      </c>
      <c r="CW485">
        <v>207.581698943041</v>
      </c>
      <c r="CX485">
        <v>183.01279328026999</v>
      </c>
    </row>
    <row r="486" spans="1:102" x14ac:dyDescent="0.3">
      <c r="A486" t="s">
        <v>1012</v>
      </c>
      <c r="B486">
        <v>22</v>
      </c>
      <c r="C486">
        <v>9</v>
      </c>
      <c r="D486">
        <v>183.44290000000001</v>
      </c>
      <c r="E486">
        <v>0.79151992083329703</v>
      </c>
      <c r="F486">
        <v>0.42219603538042799</v>
      </c>
      <c r="G486">
        <v>1.0305166965358299</v>
      </c>
      <c r="H486">
        <v>5.7650656316452498E-2</v>
      </c>
      <c r="I486" t="s">
        <v>4</v>
      </c>
      <c r="J486" t="s">
        <v>3</v>
      </c>
      <c r="K486">
        <v>33159.460299999999</v>
      </c>
      <c r="L486" t="s">
        <v>1013</v>
      </c>
      <c r="M486">
        <v>750.25675918988895</v>
      </c>
      <c r="N486">
        <v>863.52351614329496</v>
      </c>
      <c r="O486">
        <v>1071.5748561094399</v>
      </c>
      <c r="P486">
        <v>517.794175054427</v>
      </c>
      <c r="Q486">
        <v>806.19138021691299</v>
      </c>
      <c r="R486">
        <v>796.69938096256703</v>
      </c>
      <c r="S486">
        <v>484.78238630375301</v>
      </c>
      <c r="T486">
        <v>714.09833292424003</v>
      </c>
      <c r="U486">
        <v>629.22797247689095</v>
      </c>
      <c r="V486">
        <v>569.12195269545305</v>
      </c>
      <c r="W486">
        <v>718.687304994903</v>
      </c>
      <c r="X486">
        <v>658.87635554234805</v>
      </c>
      <c r="Y486">
        <v>551.52319991269496</v>
      </c>
      <c r="Z486">
        <v>885.75881714868797</v>
      </c>
      <c r="AA486">
        <v>827.53867842243994</v>
      </c>
      <c r="AB486">
        <v>505.07279042322898</v>
      </c>
      <c r="AC486">
        <v>807.82176718749201</v>
      </c>
      <c r="AD486">
        <v>695.60197129362302</v>
      </c>
      <c r="AE486">
        <v>618.01156098076399</v>
      </c>
      <c r="AF486">
        <v>1053.9650587455501</v>
      </c>
      <c r="AG486">
        <v>842.94837758048902</v>
      </c>
      <c r="AH486">
        <v>725.42335460771096</v>
      </c>
      <c r="AI486">
        <v>1184.2862865944201</v>
      </c>
      <c r="AJ486">
        <v>855.57504334712303</v>
      </c>
      <c r="AK486">
        <v>667.33213858165004</v>
      </c>
      <c r="AL486">
        <v>747.29815692999603</v>
      </c>
      <c r="AM486">
        <v>801.33549384861305</v>
      </c>
      <c r="AN486">
        <v>474.47403137872999</v>
      </c>
      <c r="AO486">
        <v>640.272664161276</v>
      </c>
      <c r="AP486">
        <v>557.20993688267197</v>
      </c>
      <c r="AQ486">
        <v>16098.871789522</v>
      </c>
      <c r="AR486">
        <v>17868.994978371298</v>
      </c>
      <c r="AS486">
        <v>16504.072256294701</v>
      </c>
      <c r="AT486">
        <v>36470.286338627797</v>
      </c>
      <c r="AU486">
        <v>19381.929923427298</v>
      </c>
      <c r="AV486">
        <v>19775.715210645099</v>
      </c>
      <c r="AW486">
        <v>29829.229975557701</v>
      </c>
      <c r="AX486">
        <v>18999.7101949688</v>
      </c>
      <c r="AY486">
        <v>22392.080454738702</v>
      </c>
      <c r="AZ486">
        <v>29625.6843249751</v>
      </c>
      <c r="BA486">
        <v>18835.487982619801</v>
      </c>
      <c r="BB486">
        <v>24795.791512526699</v>
      </c>
      <c r="BC486">
        <v>37475.719465718503</v>
      </c>
      <c r="BD486">
        <v>24315.948900615698</v>
      </c>
      <c r="BE486">
        <v>23972.484832649901</v>
      </c>
      <c r="BF486">
        <v>33775.504992496601</v>
      </c>
      <c r="BG486">
        <v>22942.136653061501</v>
      </c>
      <c r="BH486">
        <v>25935.5012974438</v>
      </c>
      <c r="BI486">
        <v>23769.077989228201</v>
      </c>
      <c r="BJ486">
        <v>14104.3930106605</v>
      </c>
      <c r="BK486">
        <v>14734.1095118594</v>
      </c>
      <c r="BL486">
        <v>13854.175179723799</v>
      </c>
      <c r="BM486">
        <v>11233.6552667982</v>
      </c>
      <c r="BN486">
        <v>13065.6467392956</v>
      </c>
      <c r="BO486">
        <v>23159.572244708401</v>
      </c>
      <c r="BP486">
        <v>16024.154698427399</v>
      </c>
      <c r="BQ486">
        <v>20669.446519704401</v>
      </c>
      <c r="BR486">
        <v>27372.189477988399</v>
      </c>
      <c r="BS486">
        <v>25626.3462558514</v>
      </c>
      <c r="BT486">
        <v>27375.3297444659</v>
      </c>
      <c r="BU486">
        <v>750.25675918988895</v>
      </c>
      <c r="BV486">
        <v>863.52351614329496</v>
      </c>
      <c r="BW486">
        <v>1071.5748561094399</v>
      </c>
      <c r="BX486">
        <v>517.794175054427</v>
      </c>
      <c r="BY486">
        <v>806.19138021691299</v>
      </c>
      <c r="BZ486">
        <v>796.69938096256703</v>
      </c>
      <c r="CA486">
        <v>484.78238630375301</v>
      </c>
      <c r="CB486">
        <v>714.09833292424003</v>
      </c>
      <c r="CC486">
        <v>629.22797247689095</v>
      </c>
      <c r="CD486">
        <v>569.12195269545305</v>
      </c>
      <c r="CE486">
        <v>718.687304994903</v>
      </c>
      <c r="CF486">
        <v>658.87635554234805</v>
      </c>
      <c r="CG486">
        <v>551.52319991269496</v>
      </c>
      <c r="CH486">
        <v>885.75881714868797</v>
      </c>
      <c r="CI486">
        <v>827.53867842243994</v>
      </c>
      <c r="CJ486">
        <v>505.07279042322898</v>
      </c>
      <c r="CK486">
        <v>807.82176718749201</v>
      </c>
      <c r="CL486">
        <v>695.60197129362302</v>
      </c>
      <c r="CM486">
        <v>618.01156098076399</v>
      </c>
      <c r="CN486">
        <v>1053.9650587455501</v>
      </c>
      <c r="CO486">
        <v>842.94837758048902</v>
      </c>
      <c r="CP486">
        <v>725.42335460771096</v>
      </c>
      <c r="CQ486">
        <v>1184.2862865944201</v>
      </c>
      <c r="CR486">
        <v>855.57504334712303</v>
      </c>
      <c r="CS486">
        <v>667.33213858165004</v>
      </c>
      <c r="CT486">
        <v>747.29815692999603</v>
      </c>
      <c r="CU486">
        <v>801.33549384861305</v>
      </c>
      <c r="CV486">
        <v>474.47403137872999</v>
      </c>
      <c r="CW486">
        <v>640.272664161276</v>
      </c>
      <c r="CX486">
        <v>557.20993688267197</v>
      </c>
    </row>
    <row r="487" spans="1:102" x14ac:dyDescent="0.3">
      <c r="A487" t="s">
        <v>1014</v>
      </c>
      <c r="B487">
        <v>35</v>
      </c>
      <c r="C487">
        <v>16</v>
      </c>
      <c r="D487">
        <v>339.9228</v>
      </c>
      <c r="E487">
        <v>0.47606295871659599</v>
      </c>
      <c r="F487">
        <v>0.353518196390055</v>
      </c>
      <c r="G487">
        <v>1.1036196061236001</v>
      </c>
      <c r="H487">
        <v>0.107386991430915</v>
      </c>
      <c r="I487" t="s">
        <v>4</v>
      </c>
      <c r="J487" t="s">
        <v>3</v>
      </c>
      <c r="K487">
        <v>58415.2929</v>
      </c>
      <c r="L487" t="s">
        <v>1015</v>
      </c>
      <c r="M487">
        <v>1603.4016217475901</v>
      </c>
      <c r="N487">
        <v>1740.39609357309</v>
      </c>
      <c r="O487">
        <v>1821.5131190033601</v>
      </c>
      <c r="P487">
        <v>1153.0874467374599</v>
      </c>
      <c r="Q487">
        <v>1870.2657791649899</v>
      </c>
      <c r="R487">
        <v>1854.6054939712801</v>
      </c>
      <c r="S487">
        <v>1083.3353305043299</v>
      </c>
      <c r="T487">
        <v>1457.25963835586</v>
      </c>
      <c r="U487">
        <v>1345.8306842673901</v>
      </c>
      <c r="V487">
        <v>1248.2534903384301</v>
      </c>
      <c r="W487">
        <v>1738.55526331741</v>
      </c>
      <c r="X487">
        <v>1407.5852857094001</v>
      </c>
      <c r="Y487">
        <v>1042.8638961029901</v>
      </c>
      <c r="Z487">
        <v>1538.00967965819</v>
      </c>
      <c r="AA487">
        <v>1510.97177275794</v>
      </c>
      <c r="AB487">
        <v>1084.2797077918101</v>
      </c>
      <c r="AC487">
        <v>1526.8558074403099</v>
      </c>
      <c r="AD487">
        <v>1371.52735750584</v>
      </c>
      <c r="AE487">
        <v>1210.9818063315099</v>
      </c>
      <c r="AF487">
        <v>2016.35399495303</v>
      </c>
      <c r="AG487">
        <v>1748.5358493103799</v>
      </c>
      <c r="AH487">
        <v>2308.5517998180899</v>
      </c>
      <c r="AI487">
        <v>3124.0902095133401</v>
      </c>
      <c r="AJ487">
        <v>2304.9958805669298</v>
      </c>
      <c r="AK487">
        <v>1261.17212786699</v>
      </c>
      <c r="AL487">
        <v>1633.2962907946101</v>
      </c>
      <c r="AM487">
        <v>1443.91737956321</v>
      </c>
      <c r="AN487">
        <v>1096.92710150623</v>
      </c>
      <c r="AO487">
        <v>1403.60986904833</v>
      </c>
      <c r="AP487">
        <v>1203.5697268470201</v>
      </c>
      <c r="AQ487">
        <v>34405.497610575803</v>
      </c>
      <c r="AR487">
        <v>36014.223672020897</v>
      </c>
      <c r="AS487">
        <v>28054.394856713501</v>
      </c>
      <c r="AT487">
        <v>81216.497562128701</v>
      </c>
      <c r="AU487">
        <v>44963.716010219199</v>
      </c>
      <c r="AV487">
        <v>46035.1180799988</v>
      </c>
      <c r="AW487">
        <v>66658.896088713402</v>
      </c>
      <c r="AX487">
        <v>38772.686520924297</v>
      </c>
      <c r="AY487">
        <v>47893.530292279298</v>
      </c>
      <c r="AZ487">
        <v>64977.925534535701</v>
      </c>
      <c r="BA487">
        <v>45564.3734649908</v>
      </c>
      <c r="BB487">
        <v>52972.292884635499</v>
      </c>
      <c r="BC487">
        <v>70862.068572035598</v>
      </c>
      <c r="BD487">
        <v>42221.611634200897</v>
      </c>
      <c r="BE487">
        <v>43770.4591331638</v>
      </c>
      <c r="BF487">
        <v>72508.548031457496</v>
      </c>
      <c r="BG487">
        <v>43362.702029897198</v>
      </c>
      <c r="BH487">
        <v>51137.361635016401</v>
      </c>
      <c r="BI487">
        <v>46575.052661719099</v>
      </c>
      <c r="BJ487">
        <v>26983.294140018501</v>
      </c>
      <c r="BK487">
        <v>30563.103713537999</v>
      </c>
      <c r="BL487">
        <v>44088.8494187537</v>
      </c>
      <c r="BM487">
        <v>29633.841777373698</v>
      </c>
      <c r="BN487">
        <v>35200.023826315002</v>
      </c>
      <c r="BO487">
        <v>43768.620331140497</v>
      </c>
      <c r="BP487">
        <v>35022.423365232899</v>
      </c>
      <c r="BQ487">
        <v>37244.042332900499</v>
      </c>
      <c r="BR487">
        <v>63281.221901062803</v>
      </c>
      <c r="BS487">
        <v>56178.241748741202</v>
      </c>
      <c r="BT487">
        <v>59130.528660747099</v>
      </c>
      <c r="BU487">
        <v>1603.4016217475901</v>
      </c>
      <c r="BV487">
        <v>1740.39609357309</v>
      </c>
      <c r="BW487">
        <v>1821.5131190033601</v>
      </c>
      <c r="BX487">
        <v>1153.0874467374599</v>
      </c>
      <c r="BY487">
        <v>1870.2657791649899</v>
      </c>
      <c r="BZ487">
        <v>1854.6054939712801</v>
      </c>
      <c r="CA487">
        <v>1083.3353305043299</v>
      </c>
      <c r="CB487">
        <v>1457.25963835586</v>
      </c>
      <c r="CC487">
        <v>1345.8306842673901</v>
      </c>
      <c r="CD487">
        <v>1248.2534903384301</v>
      </c>
      <c r="CE487">
        <v>1738.55526331741</v>
      </c>
      <c r="CF487">
        <v>1407.5852857094001</v>
      </c>
      <c r="CG487">
        <v>1042.8638961029901</v>
      </c>
      <c r="CH487">
        <v>1538.00967965819</v>
      </c>
      <c r="CI487">
        <v>1510.97177275794</v>
      </c>
      <c r="CJ487">
        <v>1084.2797077918101</v>
      </c>
      <c r="CK487">
        <v>1526.8558074403099</v>
      </c>
      <c r="CL487">
        <v>1371.52735750584</v>
      </c>
      <c r="CM487">
        <v>1210.9818063315099</v>
      </c>
      <c r="CN487">
        <v>2016.35399495303</v>
      </c>
      <c r="CO487">
        <v>1748.5358493103799</v>
      </c>
      <c r="CP487">
        <v>2308.5517998180899</v>
      </c>
      <c r="CQ487">
        <v>3124.0902095133401</v>
      </c>
      <c r="CR487">
        <v>2304.9958805669298</v>
      </c>
      <c r="CS487">
        <v>1261.17212786699</v>
      </c>
      <c r="CT487">
        <v>1633.2962907946101</v>
      </c>
      <c r="CU487">
        <v>1443.91737956321</v>
      </c>
      <c r="CV487">
        <v>1096.92710150623</v>
      </c>
      <c r="CW487">
        <v>1403.60986904833</v>
      </c>
      <c r="CX487">
        <v>1203.5697268470201</v>
      </c>
    </row>
    <row r="488" spans="1:102" x14ac:dyDescent="0.3">
      <c r="A488" t="s">
        <v>1016</v>
      </c>
      <c r="B488">
        <v>7</v>
      </c>
      <c r="C488">
        <v>1</v>
      </c>
      <c r="D488">
        <v>43.741399999999999</v>
      </c>
      <c r="E488">
        <v>0.54144502745137402</v>
      </c>
      <c r="F488">
        <v>0.37198449823227497</v>
      </c>
      <c r="G488">
        <v>1.06700493507551</v>
      </c>
      <c r="H488">
        <v>9.1760122337241207E-2</v>
      </c>
      <c r="I488" t="s">
        <v>4</v>
      </c>
      <c r="J488" t="s">
        <v>3</v>
      </c>
      <c r="K488">
        <v>62650.929700000001</v>
      </c>
      <c r="L488" t="s">
        <v>1017</v>
      </c>
      <c r="M488">
        <v>25.990107683104899</v>
      </c>
      <c r="N488">
        <v>32.869784081539997</v>
      </c>
      <c r="O488">
        <v>48.630413749340597</v>
      </c>
      <c r="P488">
        <v>36.9338201978345</v>
      </c>
      <c r="Q488">
        <v>40.789715158339597</v>
      </c>
      <c r="R488">
        <v>53.186811501732798</v>
      </c>
      <c r="S488">
        <v>28.578673808075301</v>
      </c>
      <c r="T488">
        <v>40.499275024920799</v>
      </c>
      <c r="U488">
        <v>34.921004062509901</v>
      </c>
      <c r="V488">
        <v>26.634182014527099</v>
      </c>
      <c r="W488">
        <v>33.047126628509503</v>
      </c>
      <c r="X488">
        <v>31.900256986576998</v>
      </c>
      <c r="Y488">
        <v>26.920371887353198</v>
      </c>
      <c r="Z488">
        <v>33.332122573122298</v>
      </c>
      <c r="AA488">
        <v>41.167292205557402</v>
      </c>
      <c r="AB488">
        <v>27.0145477351181</v>
      </c>
      <c r="AC488">
        <v>34.195710490823799</v>
      </c>
      <c r="AD488">
        <v>31.081660684957399</v>
      </c>
      <c r="AE488">
        <v>30.5444646451163</v>
      </c>
      <c r="AF488">
        <v>42.506955785284099</v>
      </c>
      <c r="AG488">
        <v>42.402172366792499</v>
      </c>
      <c r="AH488">
        <v>39.657941559737601</v>
      </c>
      <c r="AI488">
        <v>59.821372278684002</v>
      </c>
      <c r="AJ488">
        <v>65.754802213284194</v>
      </c>
      <c r="AK488">
        <v>30.9863113650065</v>
      </c>
      <c r="AL488">
        <v>38.391711070041303</v>
      </c>
      <c r="AM488">
        <v>36.098001609470302</v>
      </c>
      <c r="AN488">
        <v>30.223215288725701</v>
      </c>
      <c r="AO488">
        <v>33.941533015420497</v>
      </c>
      <c r="AP488">
        <v>28.6550638554586</v>
      </c>
      <c r="AQ488">
        <v>557.69095880984503</v>
      </c>
      <c r="AR488">
        <v>680.17835729180297</v>
      </c>
      <c r="AS488">
        <v>748.99094337340296</v>
      </c>
      <c r="AT488">
        <v>2601.3946527166499</v>
      </c>
      <c r="AU488">
        <v>980.63985822173595</v>
      </c>
      <c r="AV488">
        <v>1320.2059175064801</v>
      </c>
      <c r="AW488">
        <v>1758.47938683849</v>
      </c>
      <c r="AX488">
        <v>1077.5469611150399</v>
      </c>
      <c r="AY488">
        <v>1242.71959723897</v>
      </c>
      <c r="AZ488">
        <v>1386.4442671367999</v>
      </c>
      <c r="BA488">
        <v>866.10512269424396</v>
      </c>
      <c r="BB488">
        <v>1200.5167810037599</v>
      </c>
      <c r="BC488">
        <v>1829.2255066023699</v>
      </c>
      <c r="BD488">
        <v>915.03711117001205</v>
      </c>
      <c r="BE488">
        <v>1192.5512531695999</v>
      </c>
      <c r="BF488">
        <v>1806.5316706784799</v>
      </c>
      <c r="BG488">
        <v>971.15811295900005</v>
      </c>
      <c r="BH488">
        <v>1158.87890530596</v>
      </c>
      <c r="BI488">
        <v>1174.7575743354</v>
      </c>
      <c r="BJ488">
        <v>568.837462976236</v>
      </c>
      <c r="BK488">
        <v>741.15837672800103</v>
      </c>
      <c r="BL488">
        <v>757.38955210915503</v>
      </c>
      <c r="BM488">
        <v>567.44106671876102</v>
      </c>
      <c r="BN488">
        <v>1004.15390071454</v>
      </c>
      <c r="BO488">
        <v>1075.3711310535</v>
      </c>
      <c r="BP488">
        <v>823.22525703926999</v>
      </c>
      <c r="BQ488">
        <v>931.10278960899905</v>
      </c>
      <c r="BR488">
        <v>1743.56344247784</v>
      </c>
      <c r="BS488">
        <v>1358.4797949276301</v>
      </c>
      <c r="BT488">
        <v>1407.8030020076301</v>
      </c>
      <c r="BU488">
        <v>25.990107683104899</v>
      </c>
      <c r="BV488">
        <v>32.869784081539997</v>
      </c>
      <c r="BW488">
        <v>48.630413749340597</v>
      </c>
      <c r="BX488">
        <v>36.9338201978345</v>
      </c>
      <c r="BY488">
        <v>40.789715158339597</v>
      </c>
      <c r="BZ488">
        <v>53.186811501732798</v>
      </c>
      <c r="CA488">
        <v>28.578673808075301</v>
      </c>
      <c r="CB488">
        <v>40.499275024920799</v>
      </c>
      <c r="CC488">
        <v>34.921004062509901</v>
      </c>
      <c r="CD488">
        <v>26.634182014527099</v>
      </c>
      <c r="CE488">
        <v>33.047126628509503</v>
      </c>
      <c r="CF488">
        <v>31.900256986576998</v>
      </c>
      <c r="CG488">
        <v>26.920371887353198</v>
      </c>
      <c r="CH488">
        <v>33.332122573122298</v>
      </c>
      <c r="CI488">
        <v>41.167292205557402</v>
      </c>
      <c r="CJ488">
        <v>27.0145477351181</v>
      </c>
      <c r="CK488">
        <v>34.195710490823799</v>
      </c>
      <c r="CL488">
        <v>31.081660684957399</v>
      </c>
      <c r="CM488">
        <v>30.5444646451163</v>
      </c>
      <c r="CN488">
        <v>42.506955785284099</v>
      </c>
      <c r="CO488">
        <v>42.402172366792499</v>
      </c>
      <c r="CP488">
        <v>39.657941559737601</v>
      </c>
      <c r="CQ488">
        <v>59.821372278684002</v>
      </c>
      <c r="CR488">
        <v>65.754802213284194</v>
      </c>
      <c r="CS488">
        <v>30.9863113650065</v>
      </c>
      <c r="CT488">
        <v>38.391711070041303</v>
      </c>
      <c r="CU488">
        <v>36.098001609470302</v>
      </c>
      <c r="CV488">
        <v>30.223215288725701</v>
      </c>
      <c r="CW488">
        <v>33.941533015420497</v>
      </c>
      <c r="CX488">
        <v>28.6550638554586</v>
      </c>
    </row>
    <row r="489" spans="1:102" x14ac:dyDescent="0.3">
      <c r="A489" t="s">
        <v>1018</v>
      </c>
      <c r="B489">
        <v>13</v>
      </c>
      <c r="C489">
        <v>4</v>
      </c>
      <c r="D489">
        <v>60.115000000000002</v>
      </c>
      <c r="E489">
        <v>0.15051079612702201</v>
      </c>
      <c r="F489">
        <v>0.24889147383634699</v>
      </c>
      <c r="G489">
        <v>1.08492670299813</v>
      </c>
      <c r="H489">
        <v>0.29762011194847199</v>
      </c>
      <c r="I489" t="s">
        <v>4</v>
      </c>
      <c r="J489" t="s">
        <v>3</v>
      </c>
      <c r="K489">
        <v>51362.473700000002</v>
      </c>
      <c r="L489" t="s">
        <v>1019</v>
      </c>
      <c r="M489">
        <v>47.910492785653503</v>
      </c>
      <c r="N489">
        <v>30.3096143195346</v>
      </c>
      <c r="O489">
        <v>32.188202052932397</v>
      </c>
      <c r="P489">
        <v>31.7755783525403</v>
      </c>
      <c r="Q489">
        <v>37.549559050758603</v>
      </c>
      <c r="R489">
        <v>29.821154138418699</v>
      </c>
      <c r="S489">
        <v>41.952356141642703</v>
      </c>
      <c r="T489">
        <v>34.903289799422502</v>
      </c>
      <c r="U489">
        <v>42.052161783520702</v>
      </c>
      <c r="V489">
        <v>31.626180504555599</v>
      </c>
      <c r="W489">
        <v>40.482608092232503</v>
      </c>
      <c r="X489">
        <v>26.750363863720899</v>
      </c>
      <c r="Y489">
        <v>35.648882813412797</v>
      </c>
      <c r="Z489">
        <v>28.277648233958999</v>
      </c>
      <c r="AA489">
        <v>32.547517338846497</v>
      </c>
      <c r="AB489">
        <v>36.780883147273897</v>
      </c>
      <c r="AC489">
        <v>38.931591278893102</v>
      </c>
      <c r="AD489">
        <v>40.567535368501503</v>
      </c>
      <c r="AE489">
        <v>36.826623575038099</v>
      </c>
      <c r="AF489">
        <v>37.303141252808103</v>
      </c>
      <c r="AG489">
        <v>26.962404164044798</v>
      </c>
      <c r="AH489">
        <v>46.945896096718002</v>
      </c>
      <c r="AI489">
        <v>39.377230413018999</v>
      </c>
      <c r="AJ489">
        <v>44.4542645122607</v>
      </c>
      <c r="AK489">
        <v>41.140898457017499</v>
      </c>
      <c r="AL489">
        <v>45.133915196664098</v>
      </c>
      <c r="AM489">
        <v>34.128256347854403</v>
      </c>
      <c r="AN489">
        <v>35.457190648968101</v>
      </c>
      <c r="AO489">
        <v>33.321176400331701</v>
      </c>
      <c r="AP489">
        <v>30.9488365520549</v>
      </c>
      <c r="AQ489">
        <v>1028.0545576982099</v>
      </c>
      <c r="AR489">
        <v>627.20045945136599</v>
      </c>
      <c r="AS489">
        <v>495.75296532299097</v>
      </c>
      <c r="AT489">
        <v>2238.0793313691402</v>
      </c>
      <c r="AU489">
        <v>902.74212803116598</v>
      </c>
      <c r="AV489">
        <v>740.22230415392596</v>
      </c>
      <c r="AW489">
        <v>2581.3777784027402</v>
      </c>
      <c r="AX489">
        <v>928.65696566524798</v>
      </c>
      <c r="AY489">
        <v>1496.49321254049</v>
      </c>
      <c r="AZ489">
        <v>1646.3031088418099</v>
      </c>
      <c r="BA489">
        <v>1060.9755771764501</v>
      </c>
      <c r="BB489">
        <v>1006.7085268268</v>
      </c>
      <c r="BC489">
        <v>2422.3233615434701</v>
      </c>
      <c r="BD489">
        <v>776.28112322940694</v>
      </c>
      <c r="BE489">
        <v>942.85002754591403</v>
      </c>
      <c r="BF489">
        <v>2459.6314153613198</v>
      </c>
      <c r="BG489">
        <v>1105.65711834081</v>
      </c>
      <c r="BH489">
        <v>1512.5594946592601</v>
      </c>
      <c r="BI489">
        <v>1416.3729986635001</v>
      </c>
      <c r="BJ489">
        <v>499.19886849760502</v>
      </c>
      <c r="BK489">
        <v>471.28273358366602</v>
      </c>
      <c r="BL489">
        <v>896.57530924788102</v>
      </c>
      <c r="BM489">
        <v>373.51629992540001</v>
      </c>
      <c r="BN489">
        <v>678.869399813423</v>
      </c>
      <c r="BO489">
        <v>1427.7831906202</v>
      </c>
      <c r="BP489">
        <v>967.79689947073996</v>
      </c>
      <c r="BQ489">
        <v>880.29567491740602</v>
      </c>
      <c r="BR489">
        <v>2045.5090829323301</v>
      </c>
      <c r="BS489">
        <v>1333.6505708950899</v>
      </c>
      <c r="BT489">
        <v>1520.49443080639</v>
      </c>
      <c r="BU489">
        <v>47.910492785653503</v>
      </c>
      <c r="BV489">
        <v>30.3096143195346</v>
      </c>
      <c r="BW489">
        <v>32.188202052932397</v>
      </c>
      <c r="BX489">
        <v>31.7755783525403</v>
      </c>
      <c r="BY489">
        <v>37.549559050758603</v>
      </c>
      <c r="BZ489">
        <v>29.821154138418699</v>
      </c>
      <c r="CA489">
        <v>41.952356141642703</v>
      </c>
      <c r="CB489">
        <v>34.903289799422502</v>
      </c>
      <c r="CC489">
        <v>42.052161783520702</v>
      </c>
      <c r="CD489">
        <v>31.626180504555599</v>
      </c>
      <c r="CE489">
        <v>40.482608092232503</v>
      </c>
      <c r="CF489">
        <v>26.750363863720899</v>
      </c>
      <c r="CG489">
        <v>35.648882813412797</v>
      </c>
      <c r="CH489">
        <v>28.277648233958999</v>
      </c>
      <c r="CI489">
        <v>32.547517338846497</v>
      </c>
      <c r="CJ489">
        <v>36.780883147273897</v>
      </c>
      <c r="CK489">
        <v>38.931591278893102</v>
      </c>
      <c r="CL489">
        <v>40.567535368501503</v>
      </c>
      <c r="CM489">
        <v>36.826623575038099</v>
      </c>
      <c r="CN489">
        <v>37.303141252808103</v>
      </c>
      <c r="CO489">
        <v>26.962404164044798</v>
      </c>
      <c r="CP489">
        <v>46.945896096718002</v>
      </c>
      <c r="CQ489">
        <v>39.377230413018999</v>
      </c>
      <c r="CR489">
        <v>44.4542645122607</v>
      </c>
      <c r="CS489">
        <v>41.140898457017499</v>
      </c>
      <c r="CT489">
        <v>45.133915196664098</v>
      </c>
      <c r="CU489">
        <v>34.128256347854403</v>
      </c>
      <c r="CV489">
        <v>35.457190648968101</v>
      </c>
      <c r="CW489">
        <v>33.321176400331701</v>
      </c>
      <c r="CX489">
        <v>30.9488365520549</v>
      </c>
    </row>
    <row r="490" spans="1:102" x14ac:dyDescent="0.3">
      <c r="A490" t="s">
        <v>1020</v>
      </c>
      <c r="B490">
        <v>7</v>
      </c>
      <c r="C490">
        <v>2</v>
      </c>
      <c r="D490">
        <v>32.102499999999999</v>
      </c>
      <c r="E490">
        <v>2.0343739810270199E-3</v>
      </c>
      <c r="F490">
        <v>2.0184798094276601E-2</v>
      </c>
      <c r="G490">
        <v>1.3853117176207499</v>
      </c>
      <c r="H490">
        <v>0.90704875464962698</v>
      </c>
      <c r="I490" t="s">
        <v>4</v>
      </c>
      <c r="J490" t="s">
        <v>3</v>
      </c>
      <c r="K490">
        <v>139139.46309999999</v>
      </c>
      <c r="L490" t="s">
        <v>1021</v>
      </c>
      <c r="M490">
        <v>39.138649117723901</v>
      </c>
      <c r="N490">
        <v>31.206749274820002</v>
      </c>
      <c r="O490">
        <v>46.129706016018801</v>
      </c>
      <c r="P490">
        <v>22.0365199205919</v>
      </c>
      <c r="Q490">
        <v>30.0440785726997</v>
      </c>
      <c r="R490">
        <v>34.370505431200101</v>
      </c>
      <c r="S490">
        <v>37.402535366335101</v>
      </c>
      <c r="T490">
        <v>34.120105118546</v>
      </c>
      <c r="U490">
        <v>47.769096687455402</v>
      </c>
      <c r="V490">
        <v>19.9753880618252</v>
      </c>
      <c r="W490">
        <v>26.1484600763781</v>
      </c>
      <c r="X490">
        <v>30.159471096093998</v>
      </c>
      <c r="Y490">
        <v>21.817759045835999</v>
      </c>
      <c r="Z490">
        <v>26.5914595288274</v>
      </c>
      <c r="AA490">
        <v>36.257655739755798</v>
      </c>
      <c r="AB490">
        <v>30.9175342063984</v>
      </c>
      <c r="AC490">
        <v>39.7536817400769</v>
      </c>
      <c r="AD490">
        <v>48.075970283047198</v>
      </c>
      <c r="AE490">
        <v>44.491899345155097</v>
      </c>
      <c r="AF490">
        <v>56.648244422231301</v>
      </c>
      <c r="AG490">
        <v>55.807336913161301</v>
      </c>
      <c r="AH490">
        <v>45.387016818696701</v>
      </c>
      <c r="AI490">
        <v>63.051430695288403</v>
      </c>
      <c r="AJ490">
        <v>70.775644063687594</v>
      </c>
      <c r="AK490">
        <v>35.292279101640901</v>
      </c>
      <c r="AL490">
        <v>37.636001761487698</v>
      </c>
      <c r="AM490">
        <v>43.180411175125499</v>
      </c>
      <c r="AN490">
        <v>31.857842279342002</v>
      </c>
      <c r="AO490">
        <v>32.243795337668899</v>
      </c>
      <c r="AP490">
        <v>34.219396469658498</v>
      </c>
      <c r="AQ490">
        <v>839.82994680605304</v>
      </c>
      <c r="AR490">
        <v>645.76497994354099</v>
      </c>
      <c r="AS490">
        <v>710.47579822296098</v>
      </c>
      <c r="AT490">
        <v>1552.1190274618</v>
      </c>
      <c r="AU490">
        <v>722.30023763505699</v>
      </c>
      <c r="AV490">
        <v>853.146548491266</v>
      </c>
      <c r="AW490">
        <v>2301.4219588668702</v>
      </c>
      <c r="AX490">
        <v>907.81910443560901</v>
      </c>
      <c r="AY490">
        <v>1699.9394544796401</v>
      </c>
      <c r="AZ490">
        <v>1039.82026731832</v>
      </c>
      <c r="BA490">
        <v>685.30361133361998</v>
      </c>
      <c r="BB490">
        <v>1135.0049992479301</v>
      </c>
      <c r="BC490">
        <v>1482.5055727516501</v>
      </c>
      <c r="BD490">
        <v>729.99168461815896</v>
      </c>
      <c r="BE490">
        <v>1050.3268607887801</v>
      </c>
      <c r="BF490">
        <v>2067.5343252382499</v>
      </c>
      <c r="BG490">
        <v>1129.0044858762501</v>
      </c>
      <c r="BH490">
        <v>1792.5112939703199</v>
      </c>
      <c r="BI490">
        <v>1711.1838874755299</v>
      </c>
      <c r="BJ490">
        <v>758.07930828948201</v>
      </c>
      <c r="BK490">
        <v>975.47066405645296</v>
      </c>
      <c r="BL490">
        <v>866.80374693937495</v>
      </c>
      <c r="BM490">
        <v>598.08007956091501</v>
      </c>
      <c r="BN490">
        <v>1080.8281170341299</v>
      </c>
      <c r="BO490">
        <v>1224.8085177975599</v>
      </c>
      <c r="BP490">
        <v>807.02074381385103</v>
      </c>
      <c r="BQ490">
        <v>1113.7846836118199</v>
      </c>
      <c r="BR490">
        <v>1837.8643246208901</v>
      </c>
      <c r="BS490">
        <v>1290.5293481618601</v>
      </c>
      <c r="BT490">
        <v>1681.1747242956401</v>
      </c>
      <c r="BU490">
        <v>39.138649117723901</v>
      </c>
      <c r="BV490">
        <v>31.206749274820002</v>
      </c>
      <c r="BW490">
        <v>46.129706016018801</v>
      </c>
      <c r="BX490">
        <v>22.0365199205919</v>
      </c>
      <c r="BY490">
        <v>30.0440785726997</v>
      </c>
      <c r="BZ490">
        <v>34.370505431200101</v>
      </c>
      <c r="CA490">
        <v>37.402535366335101</v>
      </c>
      <c r="CB490">
        <v>34.120105118546</v>
      </c>
      <c r="CC490">
        <v>47.769096687455402</v>
      </c>
      <c r="CD490">
        <v>19.9753880618252</v>
      </c>
      <c r="CE490">
        <v>26.1484600763781</v>
      </c>
      <c r="CF490">
        <v>30.159471096093998</v>
      </c>
      <c r="CG490">
        <v>21.817759045835999</v>
      </c>
      <c r="CH490">
        <v>26.5914595288274</v>
      </c>
      <c r="CI490">
        <v>36.257655739755798</v>
      </c>
      <c r="CJ490">
        <v>30.9175342063984</v>
      </c>
      <c r="CK490">
        <v>39.7536817400769</v>
      </c>
      <c r="CL490">
        <v>48.075970283047198</v>
      </c>
      <c r="CM490">
        <v>44.491899345155097</v>
      </c>
      <c r="CN490">
        <v>56.648244422231301</v>
      </c>
      <c r="CO490">
        <v>55.807336913161301</v>
      </c>
      <c r="CP490">
        <v>45.387016818696701</v>
      </c>
      <c r="CQ490">
        <v>63.051430695288403</v>
      </c>
      <c r="CR490">
        <v>70.775644063687594</v>
      </c>
      <c r="CS490">
        <v>35.292279101640901</v>
      </c>
      <c r="CT490">
        <v>37.636001761487698</v>
      </c>
      <c r="CU490">
        <v>43.180411175125499</v>
      </c>
      <c r="CV490">
        <v>31.857842279342002</v>
      </c>
      <c r="CW490">
        <v>32.243795337668899</v>
      </c>
      <c r="CX490">
        <v>34.219396469658498</v>
      </c>
    </row>
    <row r="491" spans="1:102" x14ac:dyDescent="0.3">
      <c r="A491" t="s">
        <v>1022</v>
      </c>
      <c r="B491">
        <v>4</v>
      </c>
      <c r="C491">
        <v>3</v>
      </c>
      <c r="D491">
        <v>24.500800000000002</v>
      </c>
      <c r="E491">
        <v>0.17830779617555501</v>
      </c>
      <c r="F491">
        <v>0.26544679245347402</v>
      </c>
      <c r="G491">
        <v>1.15808538723296</v>
      </c>
      <c r="H491">
        <v>0.26600271791184099</v>
      </c>
      <c r="I491" t="s">
        <v>4</v>
      </c>
      <c r="J491" t="s">
        <v>3</v>
      </c>
      <c r="K491">
        <v>10401.295099999999</v>
      </c>
      <c r="L491" t="s">
        <v>1023</v>
      </c>
      <c r="M491">
        <v>339.21059114593299</v>
      </c>
      <c r="N491">
        <v>288.77149734543201</v>
      </c>
      <c r="O491">
        <v>314.430087002579</v>
      </c>
      <c r="P491">
        <v>238.433743554648</v>
      </c>
      <c r="Q491">
        <v>305.03685859211998</v>
      </c>
      <c r="R491">
        <v>347.55474715368302</v>
      </c>
      <c r="S491">
        <v>230.49732328295499</v>
      </c>
      <c r="T491">
        <v>302.141304020907</v>
      </c>
      <c r="U491">
        <v>297.79418951124097</v>
      </c>
      <c r="V491">
        <v>252.092903417928</v>
      </c>
      <c r="W491">
        <v>329.422439119724</v>
      </c>
      <c r="X491">
        <v>291.13339637239102</v>
      </c>
      <c r="Y491">
        <v>235.143948201912</v>
      </c>
      <c r="Z491">
        <v>319.01143022868501</v>
      </c>
      <c r="AA491">
        <v>314.33607884255002</v>
      </c>
      <c r="AB491">
        <v>236.12399011429699</v>
      </c>
      <c r="AC491">
        <v>326.14887252156501</v>
      </c>
      <c r="AD491">
        <v>316.50736372360501</v>
      </c>
      <c r="AE491">
        <v>256.39009417627301</v>
      </c>
      <c r="AF491">
        <v>403.69797851694301</v>
      </c>
      <c r="AG491">
        <v>353.81487766728998</v>
      </c>
      <c r="AH491">
        <v>433.030160386153</v>
      </c>
      <c r="AI491">
        <v>621.27923832189697</v>
      </c>
      <c r="AJ491">
        <v>497.05847089013901</v>
      </c>
      <c r="AK491">
        <v>257.10896625035002</v>
      </c>
      <c r="AL491">
        <v>323.838335200681</v>
      </c>
      <c r="AM491">
        <v>294.76629714261298</v>
      </c>
      <c r="AN491">
        <v>222.656304586457</v>
      </c>
      <c r="AO491">
        <v>303.58610851351199</v>
      </c>
      <c r="AP491">
        <v>255.37127641313899</v>
      </c>
      <c r="AQ491">
        <v>7278.7185848254303</v>
      </c>
      <c r="AR491">
        <v>5975.5829916576504</v>
      </c>
      <c r="AS491">
        <v>4842.75722396534</v>
      </c>
      <c r="AT491">
        <v>16793.829129721202</v>
      </c>
      <c r="AU491">
        <v>7333.49817719976</v>
      </c>
      <c r="AV491">
        <v>8627.0227692594708</v>
      </c>
      <c r="AW491">
        <v>14182.7711963315</v>
      </c>
      <c r="AX491">
        <v>8038.9449878973601</v>
      </c>
      <c r="AY491">
        <v>10597.480948344701</v>
      </c>
      <c r="AZ491">
        <v>13122.714282684599</v>
      </c>
      <c r="BA491">
        <v>8633.5633732793995</v>
      </c>
      <c r="BB491">
        <v>10956.354615034599</v>
      </c>
      <c r="BC491">
        <v>15977.9110620754</v>
      </c>
      <c r="BD491">
        <v>8757.5370247213796</v>
      </c>
      <c r="BE491">
        <v>9105.8183489050407</v>
      </c>
      <c r="BF491">
        <v>15790.213130013901</v>
      </c>
      <c r="BG491">
        <v>9262.6273598480893</v>
      </c>
      <c r="BH491">
        <v>11800.9687741943</v>
      </c>
      <c r="BI491">
        <v>9860.9096154612198</v>
      </c>
      <c r="BJ491">
        <v>5402.3754386973396</v>
      </c>
      <c r="BK491">
        <v>6184.4204142586404</v>
      </c>
      <c r="BL491">
        <v>8270.0338526292799</v>
      </c>
      <c r="BM491">
        <v>5893.2007123015501</v>
      </c>
      <c r="BN491">
        <v>7590.6730098368698</v>
      </c>
      <c r="BO491">
        <v>8922.8936153038703</v>
      </c>
      <c r="BP491">
        <v>6943.99622482008</v>
      </c>
      <c r="BQ491">
        <v>7603.1278551497098</v>
      </c>
      <c r="BR491">
        <v>12844.9401959881</v>
      </c>
      <c r="BS491">
        <v>12150.7650891591</v>
      </c>
      <c r="BT491">
        <v>12546.2100302545</v>
      </c>
      <c r="BU491">
        <v>339.21059114593299</v>
      </c>
      <c r="BV491">
        <v>288.77149734543201</v>
      </c>
      <c r="BW491">
        <v>314.430087002579</v>
      </c>
      <c r="BX491">
        <v>238.433743554648</v>
      </c>
      <c r="BY491">
        <v>305.03685859211998</v>
      </c>
      <c r="BZ491">
        <v>347.55474715368302</v>
      </c>
      <c r="CA491">
        <v>230.49732328295499</v>
      </c>
      <c r="CB491">
        <v>302.141304020907</v>
      </c>
      <c r="CC491">
        <v>297.79418951124097</v>
      </c>
      <c r="CD491">
        <v>252.092903417928</v>
      </c>
      <c r="CE491">
        <v>329.422439119724</v>
      </c>
      <c r="CF491">
        <v>291.13339637239102</v>
      </c>
      <c r="CG491">
        <v>235.143948201912</v>
      </c>
      <c r="CH491">
        <v>319.01143022868501</v>
      </c>
      <c r="CI491">
        <v>314.33607884255002</v>
      </c>
      <c r="CJ491">
        <v>236.12399011429699</v>
      </c>
      <c r="CK491">
        <v>326.14887252156501</v>
      </c>
      <c r="CL491">
        <v>316.50736372360501</v>
      </c>
      <c r="CM491">
        <v>256.39009417627301</v>
      </c>
      <c r="CN491">
        <v>403.69797851694301</v>
      </c>
      <c r="CO491">
        <v>353.81487766728998</v>
      </c>
      <c r="CP491">
        <v>433.030160386153</v>
      </c>
      <c r="CQ491">
        <v>621.27923832189697</v>
      </c>
      <c r="CR491">
        <v>497.05847089013901</v>
      </c>
      <c r="CS491">
        <v>257.10896625035002</v>
      </c>
      <c r="CT491">
        <v>323.838335200681</v>
      </c>
      <c r="CU491">
        <v>294.76629714261298</v>
      </c>
      <c r="CV491">
        <v>222.656304586457</v>
      </c>
      <c r="CW491">
        <v>303.58610851351199</v>
      </c>
      <c r="CX491">
        <v>255.37127641313899</v>
      </c>
    </row>
    <row r="492" spans="1:102" x14ac:dyDescent="0.3">
      <c r="A492" t="s">
        <v>1024</v>
      </c>
      <c r="B492">
        <v>2</v>
      </c>
      <c r="C492">
        <v>2</v>
      </c>
      <c r="D492">
        <v>10.199400000000001</v>
      </c>
      <c r="E492">
        <v>0.83792149422859097</v>
      </c>
      <c r="F492">
        <v>0.42725475395655399</v>
      </c>
      <c r="G492">
        <v>1.0077034801009701</v>
      </c>
      <c r="H492">
        <v>5.4570853453180801E-2</v>
      </c>
      <c r="I492" t="s">
        <v>4</v>
      </c>
      <c r="J492" t="s">
        <v>3</v>
      </c>
      <c r="K492">
        <v>11240.744000000001</v>
      </c>
      <c r="L492" t="s">
        <v>1025</v>
      </c>
      <c r="M492">
        <v>57.837845740228303</v>
      </c>
      <c r="N492">
        <v>59.351319944903601</v>
      </c>
      <c r="O492">
        <v>64.268604201927403</v>
      </c>
      <c r="P492">
        <v>48.547675933808897</v>
      </c>
      <c r="Q492">
        <v>52.775281540641103</v>
      </c>
      <c r="R492">
        <v>64.732821414124999</v>
      </c>
      <c r="S492">
        <v>54.433900055277398</v>
      </c>
      <c r="T492">
        <v>52.978549560136202</v>
      </c>
      <c r="U492">
        <v>67.971879535385796</v>
      </c>
      <c r="V492">
        <v>48.929441775651597</v>
      </c>
      <c r="W492">
        <v>40.053117158505401</v>
      </c>
      <c r="X492">
        <v>48.805363215266802</v>
      </c>
      <c r="Y492">
        <v>52.0987182163189</v>
      </c>
      <c r="Z492">
        <v>57.777988535901898</v>
      </c>
      <c r="AA492">
        <v>52.493055551801099</v>
      </c>
      <c r="AB492">
        <v>54.140656303593197</v>
      </c>
      <c r="AC492">
        <v>56.825306781224398</v>
      </c>
      <c r="AD492">
        <v>55.617661471440996</v>
      </c>
      <c r="AE492">
        <v>58.915124251404897</v>
      </c>
      <c r="AF492">
        <v>46.304370160075898</v>
      </c>
      <c r="AG492">
        <v>56.477223727484997</v>
      </c>
      <c r="AH492">
        <v>55.459235035704097</v>
      </c>
      <c r="AI492">
        <v>66.659831071395601</v>
      </c>
      <c r="AJ492">
        <v>61.504740102660598</v>
      </c>
      <c r="AK492">
        <v>58.787810658284201</v>
      </c>
      <c r="AL492">
        <v>51.7196366826185</v>
      </c>
      <c r="AM492">
        <v>62.374658116089797</v>
      </c>
      <c r="AN492">
        <v>49.832091843120203</v>
      </c>
      <c r="AO492">
        <v>53.2808554769667</v>
      </c>
      <c r="AP492">
        <v>41.496752844598099</v>
      </c>
      <c r="AQ492">
        <v>1241.07387470857</v>
      </c>
      <c r="AR492">
        <v>1228.16393326711</v>
      </c>
      <c r="AS492">
        <v>989.84562908733506</v>
      </c>
      <c r="AT492">
        <v>3419.4043264291499</v>
      </c>
      <c r="AU492">
        <v>1268.7890662321799</v>
      </c>
      <c r="AV492">
        <v>1606.80160127729</v>
      </c>
      <c r="AW492">
        <v>3349.3818444921899</v>
      </c>
      <c r="AX492">
        <v>1409.57770349419</v>
      </c>
      <c r="AY492">
        <v>2418.88768743838</v>
      </c>
      <c r="AZ492">
        <v>2547.0256232031002</v>
      </c>
      <c r="BA492">
        <v>1049.71940044334</v>
      </c>
      <c r="BB492">
        <v>1836.7142799998601</v>
      </c>
      <c r="BC492">
        <v>3540.0812671295598</v>
      </c>
      <c r="BD492">
        <v>1586.12772418331</v>
      </c>
      <c r="BE492">
        <v>1520.64067921744</v>
      </c>
      <c r="BF492">
        <v>3620.5236986667601</v>
      </c>
      <c r="BG492">
        <v>1613.83860460449</v>
      </c>
      <c r="BH492">
        <v>2073.7030525815699</v>
      </c>
      <c r="BI492">
        <v>2265.9093639840498</v>
      </c>
      <c r="BJ492">
        <v>619.65530017298704</v>
      </c>
      <c r="BK492">
        <v>987.17978640048898</v>
      </c>
      <c r="BL492">
        <v>1059.1635251854</v>
      </c>
      <c r="BM492">
        <v>632.30788946517396</v>
      </c>
      <c r="BN492">
        <v>939.25040617099603</v>
      </c>
      <c r="BO492">
        <v>2040.21426413317</v>
      </c>
      <c r="BP492">
        <v>1109.01311807514</v>
      </c>
      <c r="BQ492">
        <v>1608.87626969251</v>
      </c>
      <c r="BR492">
        <v>2874.7905465992399</v>
      </c>
      <c r="BS492">
        <v>2132.51904647423</v>
      </c>
      <c r="BT492">
        <v>2038.7060912818499</v>
      </c>
      <c r="BU492">
        <v>57.837845740228303</v>
      </c>
      <c r="BV492">
        <v>59.351319944903601</v>
      </c>
      <c r="BW492">
        <v>64.268604201927403</v>
      </c>
      <c r="BX492">
        <v>48.547675933808897</v>
      </c>
      <c r="BY492">
        <v>52.775281540641103</v>
      </c>
      <c r="BZ492">
        <v>64.732821414124999</v>
      </c>
      <c r="CA492">
        <v>54.433900055277398</v>
      </c>
      <c r="CB492">
        <v>52.978549560136202</v>
      </c>
      <c r="CC492">
        <v>67.971879535385796</v>
      </c>
      <c r="CD492">
        <v>48.929441775651597</v>
      </c>
      <c r="CE492">
        <v>40.053117158505401</v>
      </c>
      <c r="CF492">
        <v>48.805363215266802</v>
      </c>
      <c r="CG492">
        <v>52.0987182163189</v>
      </c>
      <c r="CH492">
        <v>57.777988535901898</v>
      </c>
      <c r="CI492">
        <v>52.493055551801099</v>
      </c>
      <c r="CJ492">
        <v>54.140656303593197</v>
      </c>
      <c r="CK492">
        <v>56.825306781224398</v>
      </c>
      <c r="CL492">
        <v>55.617661471440996</v>
      </c>
      <c r="CM492">
        <v>58.915124251404897</v>
      </c>
      <c r="CN492">
        <v>46.304370160075898</v>
      </c>
      <c r="CO492">
        <v>56.477223727484997</v>
      </c>
      <c r="CP492">
        <v>55.459235035704097</v>
      </c>
      <c r="CQ492">
        <v>66.659831071395601</v>
      </c>
      <c r="CR492">
        <v>61.504740102660598</v>
      </c>
      <c r="CS492">
        <v>58.787810658284201</v>
      </c>
      <c r="CT492">
        <v>51.7196366826185</v>
      </c>
      <c r="CU492">
        <v>62.374658116089797</v>
      </c>
      <c r="CV492">
        <v>49.832091843120203</v>
      </c>
      <c r="CW492">
        <v>53.2808554769667</v>
      </c>
      <c r="CX492">
        <v>41.496752844598099</v>
      </c>
    </row>
    <row r="493" spans="1:102" x14ac:dyDescent="0.3">
      <c r="A493" t="s">
        <v>1026</v>
      </c>
      <c r="B493">
        <v>4</v>
      </c>
      <c r="C493">
        <v>3</v>
      </c>
      <c r="D493">
        <v>39.808500000000002</v>
      </c>
      <c r="E493">
        <v>0.57047024668048796</v>
      </c>
      <c r="F493">
        <v>0.37645818335796799</v>
      </c>
      <c r="G493">
        <v>1.0417860027389401</v>
      </c>
      <c r="H493">
        <v>8.5924057319528499E-2</v>
      </c>
      <c r="I493" t="s">
        <v>4</v>
      </c>
      <c r="J493" t="s">
        <v>3</v>
      </c>
      <c r="K493">
        <v>10299.5779</v>
      </c>
      <c r="L493" t="s">
        <v>1027</v>
      </c>
      <c r="M493">
        <v>561.58567444252901</v>
      </c>
      <c r="N493">
        <v>447.12453388207598</v>
      </c>
      <c r="O493">
        <v>465.83042641336698</v>
      </c>
      <c r="P493">
        <v>373.43990540550402</v>
      </c>
      <c r="Q493">
        <v>418.47084101800402</v>
      </c>
      <c r="R493">
        <v>417.22530350769699</v>
      </c>
      <c r="S493">
        <v>390.72735292708597</v>
      </c>
      <c r="T493">
        <v>442.76485009137298</v>
      </c>
      <c r="U493">
        <v>413.55293257875701</v>
      </c>
      <c r="V493">
        <v>378.08252790070702</v>
      </c>
      <c r="W493">
        <v>496.10560862286701</v>
      </c>
      <c r="X493">
        <v>404.83228973823401</v>
      </c>
      <c r="Y493">
        <v>382.05882828157303</v>
      </c>
      <c r="Z493">
        <v>483.13475121266401</v>
      </c>
      <c r="AA493">
        <v>428.35259261732301</v>
      </c>
      <c r="AB493">
        <v>396.12058711374402</v>
      </c>
      <c r="AC493">
        <v>477.30952921647599</v>
      </c>
      <c r="AD493">
        <v>449.12352670687699</v>
      </c>
      <c r="AE493">
        <v>412.90589461557897</v>
      </c>
      <c r="AF493">
        <v>620.93566587288103</v>
      </c>
      <c r="AG493">
        <v>517.34536190612698</v>
      </c>
      <c r="AH493">
        <v>475.37584415777297</v>
      </c>
      <c r="AI493">
        <v>623.40774838257596</v>
      </c>
      <c r="AJ493">
        <v>495.526617509343</v>
      </c>
      <c r="AK493">
        <v>388.90666768153699</v>
      </c>
      <c r="AL493">
        <v>436.11819728122202</v>
      </c>
      <c r="AM493">
        <v>362.51755108550799</v>
      </c>
      <c r="AN493">
        <v>361.71116711104202</v>
      </c>
      <c r="AO493">
        <v>403.98923754047303</v>
      </c>
      <c r="AP493">
        <v>353.74125013199898</v>
      </c>
      <c r="AQ493">
        <v>12050.402293535701</v>
      </c>
      <c r="AR493">
        <v>9252.4012389717209</v>
      </c>
      <c r="AS493">
        <v>7174.5795199226104</v>
      </c>
      <c r="AT493">
        <v>26302.845679902101</v>
      </c>
      <c r="AU493">
        <v>10060.6043609972</v>
      </c>
      <c r="AV493">
        <v>10356.3890948107</v>
      </c>
      <c r="AW493">
        <v>24041.913232590399</v>
      </c>
      <c r="AX493">
        <v>11780.4557837378</v>
      </c>
      <c r="AY493">
        <v>14716.940351752601</v>
      </c>
      <c r="AZ493">
        <v>19681.113278666198</v>
      </c>
      <c r="BA493">
        <v>13002.026283729299</v>
      </c>
      <c r="BB493">
        <v>15235.236428578801</v>
      </c>
      <c r="BC493">
        <v>25960.702052693101</v>
      </c>
      <c r="BD493">
        <v>13263.0685635351</v>
      </c>
      <c r="BE493">
        <v>12408.696170093801</v>
      </c>
      <c r="BF493">
        <v>26489.5934237117</v>
      </c>
      <c r="BG493">
        <v>13555.5897227405</v>
      </c>
      <c r="BH493">
        <v>16745.558940777999</v>
      </c>
      <c r="BI493">
        <v>15880.5967897342</v>
      </c>
      <c r="BJ493">
        <v>8309.4981120447792</v>
      </c>
      <c r="BK493">
        <v>9042.8114229919593</v>
      </c>
      <c r="BL493">
        <v>9078.7540535310909</v>
      </c>
      <c r="BM493">
        <v>5913.3908880421905</v>
      </c>
      <c r="BN493">
        <v>7567.2797899369798</v>
      </c>
      <c r="BO493">
        <v>13496.895392694099</v>
      </c>
      <c r="BP493">
        <v>9351.5893157598694</v>
      </c>
      <c r="BQ493">
        <v>9350.6866875806809</v>
      </c>
      <c r="BR493">
        <v>20866.951503537199</v>
      </c>
      <c r="BS493">
        <v>16169.3113954992</v>
      </c>
      <c r="BT493">
        <v>17379.057201957501</v>
      </c>
      <c r="BU493">
        <v>561.58567444252901</v>
      </c>
      <c r="BV493">
        <v>447.12453388207598</v>
      </c>
      <c r="BW493">
        <v>465.83042641336698</v>
      </c>
      <c r="BX493">
        <v>373.43990540550402</v>
      </c>
      <c r="BY493">
        <v>418.47084101800402</v>
      </c>
      <c r="BZ493">
        <v>417.22530350769699</v>
      </c>
      <c r="CA493">
        <v>390.72735292708597</v>
      </c>
      <c r="CB493">
        <v>442.76485009137298</v>
      </c>
      <c r="CC493">
        <v>413.55293257875701</v>
      </c>
      <c r="CD493">
        <v>378.08252790070702</v>
      </c>
      <c r="CE493">
        <v>496.10560862286701</v>
      </c>
      <c r="CF493">
        <v>404.83228973823401</v>
      </c>
      <c r="CG493">
        <v>382.05882828157303</v>
      </c>
      <c r="CH493">
        <v>483.13475121266401</v>
      </c>
      <c r="CI493">
        <v>428.35259261732301</v>
      </c>
      <c r="CJ493">
        <v>396.12058711374402</v>
      </c>
      <c r="CK493">
        <v>477.30952921647599</v>
      </c>
      <c r="CL493">
        <v>449.12352670687699</v>
      </c>
      <c r="CM493">
        <v>412.90589461557897</v>
      </c>
      <c r="CN493">
        <v>620.93566587288103</v>
      </c>
      <c r="CO493">
        <v>517.34536190612698</v>
      </c>
      <c r="CP493">
        <v>475.37584415777297</v>
      </c>
      <c r="CQ493">
        <v>623.40774838257596</v>
      </c>
      <c r="CR493">
        <v>495.526617509343</v>
      </c>
      <c r="CS493">
        <v>388.90666768153699</v>
      </c>
      <c r="CT493">
        <v>436.11819728122202</v>
      </c>
      <c r="CU493">
        <v>362.51755108550799</v>
      </c>
      <c r="CV493">
        <v>361.71116711104202</v>
      </c>
      <c r="CW493">
        <v>403.98923754047303</v>
      </c>
      <c r="CX493">
        <v>353.74125013199898</v>
      </c>
    </row>
    <row r="494" spans="1:102" x14ac:dyDescent="0.3">
      <c r="A494" t="s">
        <v>1028</v>
      </c>
      <c r="B494">
        <v>18</v>
      </c>
      <c r="C494">
        <v>6</v>
      </c>
      <c r="D494">
        <v>106.5949</v>
      </c>
      <c r="E494">
        <v>0.96441173395965696</v>
      </c>
      <c r="F494">
        <v>0.45972860062201698</v>
      </c>
      <c r="G494">
        <v>1.0095427480858601</v>
      </c>
      <c r="H494">
        <v>5.0216753610564997E-2</v>
      </c>
      <c r="I494" t="s">
        <v>4</v>
      </c>
      <c r="J494" t="s">
        <v>3</v>
      </c>
      <c r="K494">
        <v>96745.886199999994</v>
      </c>
      <c r="L494" t="s">
        <v>1029</v>
      </c>
      <c r="M494">
        <v>129.64693394227999</v>
      </c>
      <c r="N494">
        <v>120.61957711451601</v>
      </c>
      <c r="O494">
        <v>145.150166557604</v>
      </c>
      <c r="P494">
        <v>90.971968462516301</v>
      </c>
      <c r="Q494">
        <v>125.10926893692999</v>
      </c>
      <c r="R494">
        <v>132.047537570472</v>
      </c>
      <c r="S494">
        <v>83.808929589589994</v>
      </c>
      <c r="T494">
        <v>114.456509019141</v>
      </c>
      <c r="U494">
        <v>105.220614038329</v>
      </c>
      <c r="V494">
        <v>95.904541333955393</v>
      </c>
      <c r="W494">
        <v>133.02186998429099</v>
      </c>
      <c r="X494">
        <v>112.686016747484</v>
      </c>
      <c r="Y494">
        <v>93.496488009781004</v>
      </c>
      <c r="Z494">
        <v>122.331061886886</v>
      </c>
      <c r="AA494">
        <v>129.12855795685201</v>
      </c>
      <c r="AB494">
        <v>85.317543789794797</v>
      </c>
      <c r="AC494">
        <v>106.059247929349</v>
      </c>
      <c r="AD494">
        <v>96.148048285145506</v>
      </c>
      <c r="AE494">
        <v>95.139357402916602</v>
      </c>
      <c r="AF494">
        <v>150.88058170303401</v>
      </c>
      <c r="AG494">
        <v>143.23008487717999</v>
      </c>
      <c r="AH494">
        <v>128.998229926427</v>
      </c>
      <c r="AI494">
        <v>187.21310176230099</v>
      </c>
      <c r="AJ494">
        <v>134.88496135136501</v>
      </c>
      <c r="AK494">
        <v>107.705287310751</v>
      </c>
      <c r="AL494">
        <v>121.23465802259101</v>
      </c>
      <c r="AM494">
        <v>116.481367023053</v>
      </c>
      <c r="AN494">
        <v>93.364672215965598</v>
      </c>
      <c r="AO494">
        <v>92.733252209031903</v>
      </c>
      <c r="AP494">
        <v>90.752955816060194</v>
      </c>
      <c r="AQ494">
        <v>2781.9401050049601</v>
      </c>
      <c r="AR494">
        <v>2495.9952768615599</v>
      </c>
      <c r="AS494">
        <v>2235.5590215857501</v>
      </c>
      <c r="AT494">
        <v>6407.5146041723001</v>
      </c>
      <c r="AU494">
        <v>3007.7958445231302</v>
      </c>
      <c r="AV494">
        <v>3277.6911337694501</v>
      </c>
      <c r="AW494">
        <v>5156.8619350926401</v>
      </c>
      <c r="AX494">
        <v>3045.2955860943198</v>
      </c>
      <c r="AY494">
        <v>3744.4432830420801</v>
      </c>
      <c r="AZ494">
        <v>4992.31782122396</v>
      </c>
      <c r="BA494">
        <v>3486.2614326163798</v>
      </c>
      <c r="BB494">
        <v>4240.7637702338598</v>
      </c>
      <c r="BC494">
        <v>6353.0385598268904</v>
      </c>
      <c r="BD494">
        <v>3358.2458251727999</v>
      </c>
      <c r="BE494">
        <v>3740.6498062225601</v>
      </c>
      <c r="BF494">
        <v>5705.4016388510299</v>
      </c>
      <c r="BG494">
        <v>3012.0824396544399</v>
      </c>
      <c r="BH494">
        <v>3584.8774643473098</v>
      </c>
      <c r="BI494">
        <v>3659.11408253635</v>
      </c>
      <c r="BJ494">
        <v>2019.1172414667701</v>
      </c>
      <c r="BK494">
        <v>2503.5551548609201</v>
      </c>
      <c r="BL494">
        <v>2463.6152998430198</v>
      </c>
      <c r="BM494">
        <v>1775.82690134278</v>
      </c>
      <c r="BN494">
        <v>2059.8535092443799</v>
      </c>
      <c r="BO494">
        <v>3737.8813912844798</v>
      </c>
      <c r="BP494">
        <v>2599.6088668888901</v>
      </c>
      <c r="BQ494">
        <v>3004.49113349757</v>
      </c>
      <c r="BR494">
        <v>5386.1651627584797</v>
      </c>
      <c r="BS494">
        <v>3711.5662803640398</v>
      </c>
      <c r="BT494">
        <v>4458.62847430288</v>
      </c>
      <c r="BU494">
        <v>129.64693394227999</v>
      </c>
      <c r="BV494">
        <v>120.61957711451601</v>
      </c>
      <c r="BW494">
        <v>145.150166557604</v>
      </c>
      <c r="BX494">
        <v>90.971968462516301</v>
      </c>
      <c r="BY494">
        <v>125.10926893692999</v>
      </c>
      <c r="BZ494">
        <v>132.047537570472</v>
      </c>
      <c r="CA494">
        <v>83.808929589589994</v>
      </c>
      <c r="CB494">
        <v>114.456509019141</v>
      </c>
      <c r="CC494">
        <v>105.220614038329</v>
      </c>
      <c r="CD494">
        <v>95.904541333955393</v>
      </c>
      <c r="CE494">
        <v>133.02186998429099</v>
      </c>
      <c r="CF494">
        <v>112.686016747484</v>
      </c>
      <c r="CG494">
        <v>93.496488009781004</v>
      </c>
      <c r="CH494">
        <v>122.331061886886</v>
      </c>
      <c r="CI494">
        <v>129.12855795685201</v>
      </c>
      <c r="CJ494">
        <v>85.317543789794797</v>
      </c>
      <c r="CK494">
        <v>106.059247929349</v>
      </c>
      <c r="CL494">
        <v>96.148048285145506</v>
      </c>
      <c r="CM494">
        <v>95.139357402916602</v>
      </c>
      <c r="CN494">
        <v>150.88058170303401</v>
      </c>
      <c r="CO494">
        <v>143.23008487717999</v>
      </c>
      <c r="CP494">
        <v>128.998229926427</v>
      </c>
      <c r="CQ494">
        <v>187.21310176230099</v>
      </c>
      <c r="CR494">
        <v>134.88496135136501</v>
      </c>
      <c r="CS494">
        <v>107.705287310751</v>
      </c>
      <c r="CT494">
        <v>121.23465802259101</v>
      </c>
      <c r="CU494">
        <v>116.481367023053</v>
      </c>
      <c r="CV494">
        <v>93.364672215965598</v>
      </c>
      <c r="CW494">
        <v>92.733252209031903</v>
      </c>
      <c r="CX494">
        <v>90.752955816060194</v>
      </c>
    </row>
    <row r="495" spans="1:102" x14ac:dyDescent="0.3">
      <c r="A495" t="s">
        <v>1030</v>
      </c>
      <c r="B495">
        <v>30</v>
      </c>
      <c r="C495">
        <v>22</v>
      </c>
      <c r="D495">
        <v>351.40600000000001</v>
      </c>
      <c r="E495">
        <v>0.42703789537641001</v>
      </c>
      <c r="F495">
        <v>0.341822998461427</v>
      </c>
      <c r="G495">
        <v>1.10700658992872</v>
      </c>
      <c r="H495">
        <v>0.12182043610643301</v>
      </c>
      <c r="I495" t="s">
        <v>4</v>
      </c>
      <c r="J495" t="s">
        <v>3</v>
      </c>
      <c r="K495">
        <v>56300.593399999998</v>
      </c>
      <c r="L495" t="s">
        <v>1031</v>
      </c>
      <c r="M495">
        <v>2478.85664830614</v>
      </c>
      <c r="N495">
        <v>2589.8093132117801</v>
      </c>
      <c r="O495">
        <v>3278.7231070306502</v>
      </c>
      <c r="P495">
        <v>1628.89819698981</v>
      </c>
      <c r="Q495">
        <v>2743.4039607084701</v>
      </c>
      <c r="R495">
        <v>2658.02892290625</v>
      </c>
      <c r="S495">
        <v>1541.8531908417899</v>
      </c>
      <c r="T495">
        <v>2458.7606809959302</v>
      </c>
      <c r="U495">
        <v>1966.94297500998</v>
      </c>
      <c r="V495">
        <v>1953.91534189698</v>
      </c>
      <c r="W495">
        <v>2668.96056216425</v>
      </c>
      <c r="X495">
        <v>2171.5123288977002</v>
      </c>
      <c r="Y495">
        <v>1571.30372025932</v>
      </c>
      <c r="Z495">
        <v>2507.7482423054898</v>
      </c>
      <c r="AA495">
        <v>2476.03514378604</v>
      </c>
      <c r="AB495">
        <v>1572.1177760461901</v>
      </c>
      <c r="AC495">
        <v>2355.24141265668</v>
      </c>
      <c r="AD495">
        <v>1997.34360456237</v>
      </c>
      <c r="AE495">
        <v>2108.4713682059901</v>
      </c>
      <c r="AF495">
        <v>3621.58308202235</v>
      </c>
      <c r="AG495">
        <v>3225.7656104847101</v>
      </c>
      <c r="AH495">
        <v>2936.9660071379299</v>
      </c>
      <c r="AI495">
        <v>4603.3110723759601</v>
      </c>
      <c r="AJ495">
        <v>3187.4536983881198</v>
      </c>
      <c r="AK495">
        <v>2055.3701724300699</v>
      </c>
      <c r="AL495">
        <v>2786.4624737844902</v>
      </c>
      <c r="AM495">
        <v>2467.5788240207498</v>
      </c>
      <c r="AN495">
        <v>1671.1518414144</v>
      </c>
      <c r="AO495">
        <v>1980.1932191142</v>
      </c>
      <c r="AP495">
        <v>1838.3093084896</v>
      </c>
      <c r="AQ495">
        <v>53190.850834553297</v>
      </c>
      <c r="AR495">
        <v>53591.232604070901</v>
      </c>
      <c r="AS495">
        <v>50497.902930722201</v>
      </c>
      <c r="AT495">
        <v>114729.725676131</v>
      </c>
      <c r="AU495">
        <v>65955.137480877194</v>
      </c>
      <c r="AV495">
        <v>65977.737973818497</v>
      </c>
      <c r="AW495">
        <v>94872.038913867698</v>
      </c>
      <c r="AX495">
        <v>65419.198202585299</v>
      </c>
      <c r="AY495">
        <v>69996.801275270802</v>
      </c>
      <c r="AZ495">
        <v>101711.204149845</v>
      </c>
      <c r="BA495">
        <v>69948.605249243497</v>
      </c>
      <c r="BB495">
        <v>81721.504378324898</v>
      </c>
      <c r="BC495">
        <v>106769.284456573</v>
      </c>
      <c r="BD495">
        <v>68842.981785721306</v>
      </c>
      <c r="BE495">
        <v>71726.816494755505</v>
      </c>
      <c r="BF495">
        <v>105131.523218952</v>
      </c>
      <c r="BG495">
        <v>66888.851643902497</v>
      </c>
      <c r="BH495">
        <v>74470.904030405596</v>
      </c>
      <c r="BI495">
        <v>81093.014359488705</v>
      </c>
      <c r="BJ495">
        <v>48464.8240335398</v>
      </c>
      <c r="BK495">
        <v>56383.979171883802</v>
      </c>
      <c r="BL495">
        <v>56090.3385606968</v>
      </c>
      <c r="BM495">
        <v>43665.1257877959</v>
      </c>
      <c r="BN495">
        <v>48676.202449846198</v>
      </c>
      <c r="BO495">
        <v>71331.0377935422</v>
      </c>
      <c r="BP495">
        <v>59749.519421694597</v>
      </c>
      <c r="BQ495">
        <v>63648.108598428596</v>
      </c>
      <c r="BR495">
        <v>96407.984050810293</v>
      </c>
      <c r="BS495">
        <v>79255.479621299703</v>
      </c>
      <c r="BT495">
        <v>90314.834968243696</v>
      </c>
      <c r="BU495">
        <v>2478.85664830614</v>
      </c>
      <c r="BV495">
        <v>2589.8093132117801</v>
      </c>
      <c r="BW495">
        <v>3278.7231070306502</v>
      </c>
      <c r="BX495">
        <v>1628.89819698981</v>
      </c>
      <c r="BY495">
        <v>2743.4039607084701</v>
      </c>
      <c r="BZ495">
        <v>2658.02892290625</v>
      </c>
      <c r="CA495">
        <v>1541.8531908417899</v>
      </c>
      <c r="CB495">
        <v>2458.7606809959302</v>
      </c>
      <c r="CC495">
        <v>1966.94297500998</v>
      </c>
      <c r="CD495">
        <v>1953.91534189698</v>
      </c>
      <c r="CE495">
        <v>2668.96056216425</v>
      </c>
      <c r="CF495">
        <v>2171.5123288977002</v>
      </c>
      <c r="CG495">
        <v>1571.30372025932</v>
      </c>
      <c r="CH495">
        <v>2507.7482423054898</v>
      </c>
      <c r="CI495">
        <v>2476.03514378604</v>
      </c>
      <c r="CJ495">
        <v>1572.1177760461901</v>
      </c>
      <c r="CK495">
        <v>2355.24141265668</v>
      </c>
      <c r="CL495">
        <v>1997.34360456237</v>
      </c>
      <c r="CM495">
        <v>2108.4713682059901</v>
      </c>
      <c r="CN495">
        <v>3621.58308202235</v>
      </c>
      <c r="CO495">
        <v>3225.7656104847101</v>
      </c>
      <c r="CP495">
        <v>2936.9660071379299</v>
      </c>
      <c r="CQ495">
        <v>4603.3110723759601</v>
      </c>
      <c r="CR495">
        <v>3187.4536983881198</v>
      </c>
      <c r="CS495">
        <v>2055.3701724300699</v>
      </c>
      <c r="CT495">
        <v>2786.4624737844902</v>
      </c>
      <c r="CU495">
        <v>2467.5788240207498</v>
      </c>
      <c r="CV495">
        <v>1671.1518414144</v>
      </c>
      <c r="CW495">
        <v>1980.1932191142</v>
      </c>
      <c r="CX495">
        <v>1838.3093084896</v>
      </c>
    </row>
    <row r="496" spans="1:102" x14ac:dyDescent="0.3">
      <c r="A496" t="s">
        <v>1032</v>
      </c>
      <c r="B496">
        <v>11</v>
      </c>
      <c r="C496">
        <v>4</v>
      </c>
      <c r="D496">
        <v>96.7667</v>
      </c>
      <c r="E496">
        <v>0.67026162635171804</v>
      </c>
      <c r="F496">
        <v>0.398226299192532</v>
      </c>
      <c r="G496">
        <v>1.0537245339222201</v>
      </c>
      <c r="H496">
        <v>7.0025276198759506E-2</v>
      </c>
      <c r="I496" t="s">
        <v>4</v>
      </c>
      <c r="J496" t="s">
        <v>3</v>
      </c>
      <c r="K496">
        <v>59793.698100000001</v>
      </c>
      <c r="L496" t="s">
        <v>1033</v>
      </c>
      <c r="M496">
        <v>519.21644701491596</v>
      </c>
      <c r="N496">
        <v>622.70519223082897</v>
      </c>
      <c r="O496">
        <v>652.53697748218497</v>
      </c>
      <c r="P496">
        <v>353.004370267524</v>
      </c>
      <c r="Q496">
        <v>523.15836445712205</v>
      </c>
      <c r="R496">
        <v>496.452333835361</v>
      </c>
      <c r="S496">
        <v>417.690543945939</v>
      </c>
      <c r="T496">
        <v>564.42587505430697</v>
      </c>
      <c r="U496">
        <v>447.69771642313401</v>
      </c>
      <c r="V496">
        <v>464.87865627674199</v>
      </c>
      <c r="W496">
        <v>599.254282974994</v>
      </c>
      <c r="X496">
        <v>457.78266763824001</v>
      </c>
      <c r="Y496">
        <v>325.73798171359903</v>
      </c>
      <c r="Z496">
        <v>448.36896320053597</v>
      </c>
      <c r="AA496">
        <v>425.47649561673899</v>
      </c>
      <c r="AB496">
        <v>341.779002410315</v>
      </c>
      <c r="AC496">
        <v>530.66844756612704</v>
      </c>
      <c r="AD496">
        <v>413.19194799591298</v>
      </c>
      <c r="AE496">
        <v>503.60984371235099</v>
      </c>
      <c r="AF496">
        <v>795.58427697859497</v>
      </c>
      <c r="AG496">
        <v>640.60579562071996</v>
      </c>
      <c r="AH496">
        <v>610.86948132512498</v>
      </c>
      <c r="AI496">
        <v>746.93147395479502</v>
      </c>
      <c r="AJ496">
        <v>569.44126684065998</v>
      </c>
      <c r="AK496">
        <v>419.47645620206299</v>
      </c>
      <c r="AL496">
        <v>523.05402005850897</v>
      </c>
      <c r="AM496">
        <v>494.23071796745</v>
      </c>
      <c r="AN496">
        <v>341.23505294558402</v>
      </c>
      <c r="AO496">
        <v>414.140817161136</v>
      </c>
      <c r="AP496">
        <v>366.745190945687</v>
      </c>
      <c r="AQ496">
        <v>11141.251190499001</v>
      </c>
      <c r="AR496">
        <v>12885.7127165162</v>
      </c>
      <c r="AS496">
        <v>10050.1774233216</v>
      </c>
      <c r="AT496">
        <v>24863.490326229199</v>
      </c>
      <c r="AU496">
        <v>12577.433854520499</v>
      </c>
      <c r="AV496">
        <v>12322.966735240199</v>
      </c>
      <c r="AW496">
        <v>25700.990064792601</v>
      </c>
      <c r="AX496">
        <v>15017.4388569973</v>
      </c>
      <c r="AY496">
        <v>15932.0369151544</v>
      </c>
      <c r="AZ496">
        <v>24199.292005949301</v>
      </c>
      <c r="BA496">
        <v>15705.3655561497</v>
      </c>
      <c r="BB496">
        <v>17227.941918575201</v>
      </c>
      <c r="BC496">
        <v>22133.7293226478</v>
      </c>
      <c r="BD496">
        <v>12308.6743103525</v>
      </c>
      <c r="BE496">
        <v>12325.3801952379</v>
      </c>
      <c r="BF496">
        <v>22855.633130755101</v>
      </c>
      <c r="BG496">
        <v>15070.9829024754</v>
      </c>
      <c r="BH496">
        <v>15405.850968783099</v>
      </c>
      <c r="BI496">
        <v>19369.122532829901</v>
      </c>
      <c r="BJ496">
        <v>10646.684368231399</v>
      </c>
      <c r="BK496">
        <v>11197.3119560411</v>
      </c>
      <c r="BL496">
        <v>11666.418998602399</v>
      </c>
      <c r="BM496">
        <v>7085.0864198204199</v>
      </c>
      <c r="BN496">
        <v>8696.0442443602697</v>
      </c>
      <c r="BO496">
        <v>14557.8112167863</v>
      </c>
      <c r="BP496">
        <v>11215.735587364799</v>
      </c>
      <c r="BQ496">
        <v>12748.0630420611</v>
      </c>
      <c r="BR496">
        <v>19685.693858980401</v>
      </c>
      <c r="BS496">
        <v>16575.6193779643</v>
      </c>
      <c r="BT496">
        <v>18017.931608512001</v>
      </c>
      <c r="BU496">
        <v>519.21644701491596</v>
      </c>
      <c r="BV496">
        <v>622.70519223082897</v>
      </c>
      <c r="BW496">
        <v>652.53697748218497</v>
      </c>
      <c r="BX496">
        <v>353.004370267524</v>
      </c>
      <c r="BY496">
        <v>523.15836445712205</v>
      </c>
      <c r="BZ496">
        <v>496.452333835361</v>
      </c>
      <c r="CA496">
        <v>417.690543945939</v>
      </c>
      <c r="CB496">
        <v>564.42587505430697</v>
      </c>
      <c r="CC496">
        <v>447.69771642313401</v>
      </c>
      <c r="CD496">
        <v>464.87865627674199</v>
      </c>
      <c r="CE496">
        <v>599.254282974994</v>
      </c>
      <c r="CF496">
        <v>457.78266763824001</v>
      </c>
      <c r="CG496">
        <v>325.73798171359903</v>
      </c>
      <c r="CH496">
        <v>448.36896320053597</v>
      </c>
      <c r="CI496">
        <v>425.47649561673899</v>
      </c>
      <c r="CJ496">
        <v>341.779002410315</v>
      </c>
      <c r="CK496">
        <v>530.66844756612704</v>
      </c>
      <c r="CL496">
        <v>413.19194799591298</v>
      </c>
      <c r="CM496">
        <v>503.60984371235099</v>
      </c>
      <c r="CN496">
        <v>795.58427697859497</v>
      </c>
      <c r="CO496">
        <v>640.60579562071996</v>
      </c>
      <c r="CP496">
        <v>610.86948132512498</v>
      </c>
      <c r="CQ496">
        <v>746.93147395479502</v>
      </c>
      <c r="CR496">
        <v>569.44126684065998</v>
      </c>
      <c r="CS496">
        <v>419.47645620206299</v>
      </c>
      <c r="CT496">
        <v>523.05402005850897</v>
      </c>
      <c r="CU496">
        <v>494.23071796745</v>
      </c>
      <c r="CV496">
        <v>341.23505294558402</v>
      </c>
      <c r="CW496">
        <v>414.140817161136</v>
      </c>
      <c r="CX496">
        <v>366.745190945687</v>
      </c>
    </row>
    <row r="497" spans="1:102" x14ac:dyDescent="0.3">
      <c r="A497" t="s">
        <v>1034</v>
      </c>
      <c r="B497">
        <v>3</v>
      </c>
      <c r="C497">
        <v>3</v>
      </c>
      <c r="D497">
        <v>16.11</v>
      </c>
      <c r="E497">
        <v>0.66784573479314602</v>
      </c>
      <c r="F497">
        <v>0.398226299192532</v>
      </c>
      <c r="G497">
        <v>1.0233966157522101</v>
      </c>
      <c r="H497">
        <v>7.0342942272284797E-2</v>
      </c>
      <c r="I497" t="s">
        <v>4</v>
      </c>
      <c r="J497" t="s">
        <v>3</v>
      </c>
      <c r="K497">
        <v>52901.335400000004</v>
      </c>
      <c r="L497" t="s">
        <v>1035</v>
      </c>
      <c r="M497">
        <v>27.787078279822001</v>
      </c>
      <c r="N497">
        <v>30.943995211508</v>
      </c>
      <c r="O497">
        <v>35.477523667209603</v>
      </c>
      <c r="P497">
        <v>23.814876338258099</v>
      </c>
      <c r="Q497">
        <v>21.340003362236502</v>
      </c>
      <c r="R497">
        <v>30.3887801897217</v>
      </c>
      <c r="S497">
        <v>21.3181864730218</v>
      </c>
      <c r="T497">
        <v>25.052618886572201</v>
      </c>
      <c r="U497">
        <v>35.075201547688401</v>
      </c>
      <c r="V497">
        <v>22.700728659359498</v>
      </c>
      <c r="W497">
        <v>29.2876090346479</v>
      </c>
      <c r="X497">
        <v>27.127629636117302</v>
      </c>
      <c r="Y497">
        <v>23.719912942733099</v>
      </c>
      <c r="Z497">
        <v>26.453909715972099</v>
      </c>
      <c r="AA497">
        <v>27.470623783140098</v>
      </c>
      <c r="AB497">
        <v>20.620709568035299</v>
      </c>
      <c r="AC497">
        <v>26.335363276609598</v>
      </c>
      <c r="AD497">
        <v>31.809168563845098</v>
      </c>
      <c r="AE497">
        <v>27.6134238596639</v>
      </c>
      <c r="AF497">
        <v>33.249409472885297</v>
      </c>
      <c r="AG497">
        <v>35.926925950980497</v>
      </c>
      <c r="AH497">
        <v>20.613116188776999</v>
      </c>
      <c r="AI497">
        <v>25.287396261203298</v>
      </c>
      <c r="AJ497">
        <v>27.286020299158899</v>
      </c>
      <c r="AK497">
        <v>26.294263931111701</v>
      </c>
      <c r="AL497">
        <v>28.6280323424157</v>
      </c>
      <c r="AM497">
        <v>31.056972606106299</v>
      </c>
      <c r="AN497">
        <v>27.254839158068201</v>
      </c>
      <c r="AO497">
        <v>28.2639587834624</v>
      </c>
      <c r="AP497">
        <v>27.263929891268901</v>
      </c>
      <c r="AQ497">
        <v>596.25002394552996</v>
      </c>
      <c r="AR497">
        <v>640.32777881340996</v>
      </c>
      <c r="AS497">
        <v>546.41410326096195</v>
      </c>
      <c r="AT497">
        <v>1677.3756852015399</v>
      </c>
      <c r="AU497">
        <v>513.04251060248998</v>
      </c>
      <c r="AV497">
        <v>754.311948761341</v>
      </c>
      <c r="AW497">
        <v>1311.73306813822</v>
      </c>
      <c r="AX497">
        <v>666.56436029010001</v>
      </c>
      <c r="AY497">
        <v>1248.2069605557101</v>
      </c>
      <c r="AZ497">
        <v>1181.68806882939</v>
      </c>
      <c r="BA497">
        <v>767.57499983346895</v>
      </c>
      <c r="BB497">
        <v>1020.90634005604</v>
      </c>
      <c r="BC497">
        <v>1611.75595756234</v>
      </c>
      <c r="BD497">
        <v>726.21565196014205</v>
      </c>
      <c r="BE497">
        <v>795.78046217748897</v>
      </c>
      <c r="BF497">
        <v>1378.9594137122001</v>
      </c>
      <c r="BG497">
        <v>747.92426701193995</v>
      </c>
      <c r="BH497">
        <v>1186.0040175331401</v>
      </c>
      <c r="BI497">
        <v>1062.0280698768299</v>
      </c>
      <c r="BJ497">
        <v>444.95093521992402</v>
      </c>
      <c r="BK497">
        <v>627.97589444991002</v>
      </c>
      <c r="BL497">
        <v>393.67042826150902</v>
      </c>
      <c r="BM497">
        <v>239.86589679271199</v>
      </c>
      <c r="BN497">
        <v>416.689926760074</v>
      </c>
      <c r="BO497">
        <v>912.53495812191204</v>
      </c>
      <c r="BP497">
        <v>613.86478035891196</v>
      </c>
      <c r="BQ497">
        <v>801.07575325636503</v>
      </c>
      <c r="BR497">
        <v>1572.3191835366299</v>
      </c>
      <c r="BS497">
        <v>1131.2399152553501</v>
      </c>
      <c r="BT497">
        <v>1339.4575751448599</v>
      </c>
      <c r="BU497">
        <v>27.787078279822001</v>
      </c>
      <c r="BV497">
        <v>30.943995211508</v>
      </c>
      <c r="BW497">
        <v>35.477523667209603</v>
      </c>
      <c r="BX497">
        <v>23.814876338258099</v>
      </c>
      <c r="BY497">
        <v>21.340003362236502</v>
      </c>
      <c r="BZ497">
        <v>30.3887801897217</v>
      </c>
      <c r="CA497">
        <v>21.3181864730218</v>
      </c>
      <c r="CB497">
        <v>25.052618886572201</v>
      </c>
      <c r="CC497">
        <v>35.075201547688401</v>
      </c>
      <c r="CD497">
        <v>22.700728659359498</v>
      </c>
      <c r="CE497">
        <v>29.2876090346479</v>
      </c>
      <c r="CF497">
        <v>27.127629636117302</v>
      </c>
      <c r="CG497">
        <v>23.719912942733099</v>
      </c>
      <c r="CH497">
        <v>26.453909715972099</v>
      </c>
      <c r="CI497">
        <v>27.470623783140098</v>
      </c>
      <c r="CJ497">
        <v>20.620709568035299</v>
      </c>
      <c r="CK497">
        <v>26.335363276609598</v>
      </c>
      <c r="CL497">
        <v>31.809168563845098</v>
      </c>
      <c r="CM497">
        <v>27.6134238596639</v>
      </c>
      <c r="CN497">
        <v>33.249409472885297</v>
      </c>
      <c r="CO497">
        <v>35.926925950980497</v>
      </c>
      <c r="CP497">
        <v>20.613116188776999</v>
      </c>
      <c r="CQ497">
        <v>25.287396261203298</v>
      </c>
      <c r="CR497">
        <v>27.286020299158899</v>
      </c>
      <c r="CS497">
        <v>26.294263931111701</v>
      </c>
      <c r="CT497">
        <v>28.6280323424157</v>
      </c>
      <c r="CU497">
        <v>31.056972606106299</v>
      </c>
      <c r="CV497">
        <v>27.254839158068201</v>
      </c>
      <c r="CW497">
        <v>28.2639587834624</v>
      </c>
      <c r="CX497">
        <v>27.263929891268901</v>
      </c>
    </row>
    <row r="498" spans="1:102" x14ac:dyDescent="0.3">
      <c r="A498" t="s">
        <v>1036</v>
      </c>
      <c r="B498">
        <v>11</v>
      </c>
      <c r="C498">
        <v>5</v>
      </c>
      <c r="D498">
        <v>72.738500000000002</v>
      </c>
      <c r="E498">
        <v>0.84790732079702003</v>
      </c>
      <c r="F498">
        <v>0.42861563660824897</v>
      </c>
      <c r="G498">
        <v>1.0217231486724401</v>
      </c>
      <c r="H498">
        <v>5.40165513219324E-2</v>
      </c>
      <c r="I498" t="s">
        <v>4</v>
      </c>
      <c r="J498" t="s">
        <v>3</v>
      </c>
      <c r="K498">
        <v>28369.077000000001</v>
      </c>
      <c r="L498" t="s">
        <v>1037</v>
      </c>
      <c r="M498">
        <v>91.309108370434103</v>
      </c>
      <c r="N498">
        <v>85.072272176144295</v>
      </c>
      <c r="O498">
        <v>82.940342200389097</v>
      </c>
      <c r="P498">
        <v>57.265601315439298</v>
      </c>
      <c r="Q498">
        <v>86.803561738188293</v>
      </c>
      <c r="R498">
        <v>83.129264748997002</v>
      </c>
      <c r="S498">
        <v>60.941242175512002</v>
      </c>
      <c r="T498">
        <v>69.789920777847698</v>
      </c>
      <c r="U498">
        <v>69.204241334122599</v>
      </c>
      <c r="V498">
        <v>70.374928016752406</v>
      </c>
      <c r="W498">
        <v>86.733811815637694</v>
      </c>
      <c r="X498">
        <v>76.565060220757701</v>
      </c>
      <c r="Y498">
        <v>66.383951069428804</v>
      </c>
      <c r="Z498">
        <v>82.196661393711807</v>
      </c>
      <c r="AA498">
        <v>80.194715339762595</v>
      </c>
      <c r="AB498">
        <v>61.069831566876502</v>
      </c>
      <c r="AC498">
        <v>71.191201248623997</v>
      </c>
      <c r="AD498">
        <v>75.811332837940299</v>
      </c>
      <c r="AE498">
        <v>63.867584316827198</v>
      </c>
      <c r="AF498">
        <v>103.52925106231299</v>
      </c>
      <c r="AG498">
        <v>102.09321747603801</v>
      </c>
      <c r="AH498">
        <v>69.502458474180997</v>
      </c>
      <c r="AI498">
        <v>106.246575208143</v>
      </c>
      <c r="AJ498">
        <v>82.579794815183206</v>
      </c>
      <c r="AK498">
        <v>65.825781937226594</v>
      </c>
      <c r="AL498">
        <v>86.163105124229702</v>
      </c>
      <c r="AM498">
        <v>84.543880573305302</v>
      </c>
      <c r="AN498">
        <v>57.743364631241</v>
      </c>
      <c r="AO498">
        <v>78.939196916234394</v>
      </c>
      <c r="AP498">
        <v>64.755933737369602</v>
      </c>
      <c r="AQ498">
        <v>1959.2940828129799</v>
      </c>
      <c r="AR498">
        <v>1760.4106615457799</v>
      </c>
      <c r="AS498">
        <v>1277.42209779625</v>
      </c>
      <c r="AT498">
        <v>4033.44220144664</v>
      </c>
      <c r="AU498">
        <v>2086.8748934785099</v>
      </c>
      <c r="AV498">
        <v>2063.4391147138599</v>
      </c>
      <c r="AW498">
        <v>3749.7862529817498</v>
      </c>
      <c r="AX498">
        <v>1856.87069717555</v>
      </c>
      <c r="AY498">
        <v>2462.74324655797</v>
      </c>
      <c r="AZ498">
        <v>3663.3719573506201</v>
      </c>
      <c r="BA498">
        <v>2273.1355608846302</v>
      </c>
      <c r="BB498">
        <v>2881.40749688192</v>
      </c>
      <c r="BC498">
        <v>4510.7555361183404</v>
      </c>
      <c r="BD498">
        <v>2256.4718290748901</v>
      </c>
      <c r="BE498">
        <v>2323.11388853266</v>
      </c>
      <c r="BF498">
        <v>4083.89531190056</v>
      </c>
      <c r="BG498">
        <v>2021.8299801798501</v>
      </c>
      <c r="BH498">
        <v>2826.6235610614399</v>
      </c>
      <c r="BI498">
        <v>2456.3838097157</v>
      </c>
      <c r="BJ498">
        <v>1385.4512850930701</v>
      </c>
      <c r="BK498">
        <v>1784.51336608259</v>
      </c>
      <c r="BL498">
        <v>1327.3617798581799</v>
      </c>
      <c r="BM498">
        <v>1007.81155086952</v>
      </c>
      <c r="BN498">
        <v>1261.09151412093</v>
      </c>
      <c r="BO498">
        <v>2284.4650575046398</v>
      </c>
      <c r="BP498">
        <v>1847.57705208265</v>
      </c>
      <c r="BQ498">
        <v>2180.70362724796</v>
      </c>
      <c r="BR498">
        <v>3331.1882489966702</v>
      </c>
      <c r="BS498">
        <v>3159.4714354769199</v>
      </c>
      <c r="BT498">
        <v>3181.4131831330701</v>
      </c>
      <c r="BU498">
        <v>91.309108370434103</v>
      </c>
      <c r="BV498">
        <v>85.072272176144295</v>
      </c>
      <c r="BW498">
        <v>82.940342200389097</v>
      </c>
      <c r="BX498">
        <v>57.265601315439298</v>
      </c>
      <c r="BY498">
        <v>86.803561738188293</v>
      </c>
      <c r="BZ498">
        <v>83.129264748997002</v>
      </c>
      <c r="CA498">
        <v>60.941242175512002</v>
      </c>
      <c r="CB498">
        <v>69.789920777847698</v>
      </c>
      <c r="CC498">
        <v>69.204241334122599</v>
      </c>
      <c r="CD498">
        <v>70.374928016752406</v>
      </c>
      <c r="CE498">
        <v>86.733811815637694</v>
      </c>
      <c r="CF498">
        <v>76.565060220757701</v>
      </c>
      <c r="CG498">
        <v>66.383951069428804</v>
      </c>
      <c r="CH498">
        <v>82.196661393711807</v>
      </c>
      <c r="CI498">
        <v>80.194715339762595</v>
      </c>
      <c r="CJ498">
        <v>61.069831566876502</v>
      </c>
      <c r="CK498">
        <v>71.191201248623997</v>
      </c>
      <c r="CL498">
        <v>75.811332837940299</v>
      </c>
      <c r="CM498">
        <v>63.867584316827198</v>
      </c>
      <c r="CN498">
        <v>103.52925106231299</v>
      </c>
      <c r="CO498">
        <v>102.09321747603801</v>
      </c>
      <c r="CP498">
        <v>69.502458474180997</v>
      </c>
      <c r="CQ498">
        <v>106.246575208143</v>
      </c>
      <c r="CR498">
        <v>82.579794815183206</v>
      </c>
      <c r="CS498">
        <v>65.825781937226594</v>
      </c>
      <c r="CT498">
        <v>86.163105124229702</v>
      </c>
      <c r="CU498">
        <v>84.543880573305302</v>
      </c>
      <c r="CV498">
        <v>57.743364631241</v>
      </c>
      <c r="CW498">
        <v>78.939196916234394</v>
      </c>
      <c r="CX498">
        <v>64.755933737369602</v>
      </c>
    </row>
    <row r="499" spans="1:102" x14ac:dyDescent="0.3">
      <c r="A499" t="s">
        <v>1038</v>
      </c>
      <c r="B499">
        <v>34</v>
      </c>
      <c r="C499">
        <v>2</v>
      </c>
      <c r="D499">
        <v>190.7508</v>
      </c>
      <c r="E499">
        <v>7.4011158228928703E-2</v>
      </c>
      <c r="F499">
        <v>0.17640311189133401</v>
      </c>
      <c r="G499">
        <v>1.2275216785043499</v>
      </c>
      <c r="H499">
        <v>0.43349636083992799</v>
      </c>
      <c r="I499" t="s">
        <v>4</v>
      </c>
      <c r="J499" t="s">
        <v>3</v>
      </c>
      <c r="K499">
        <v>105433.5004</v>
      </c>
      <c r="L499" t="s">
        <v>1039</v>
      </c>
      <c r="M499">
        <v>42.332294183695801</v>
      </c>
      <c r="N499">
        <v>35.608186884818103</v>
      </c>
      <c r="O499">
        <v>52.848909012366803</v>
      </c>
      <c r="P499">
        <v>37.330043249219003</v>
      </c>
      <c r="Q499">
        <v>37.502163912118597</v>
      </c>
      <c r="R499">
        <v>39.5672646630494</v>
      </c>
      <c r="S499">
        <v>27.508999270959301</v>
      </c>
      <c r="T499">
        <v>32.437542149713302</v>
      </c>
      <c r="U499">
        <v>35.255676258036999</v>
      </c>
      <c r="V499">
        <v>30.671255640497598</v>
      </c>
      <c r="W499">
        <v>37.507304413499298</v>
      </c>
      <c r="X499">
        <v>30.902602347517298</v>
      </c>
      <c r="Y499">
        <v>27.9963291550064</v>
      </c>
      <c r="Z499">
        <v>35.751913198388401</v>
      </c>
      <c r="AA499">
        <v>37.094680217215704</v>
      </c>
      <c r="AB499">
        <v>30.859554288379901</v>
      </c>
      <c r="AC499">
        <v>33.682697710489798</v>
      </c>
      <c r="AD499">
        <v>34.325226968459702</v>
      </c>
      <c r="AE499">
        <v>28.391700173532801</v>
      </c>
      <c r="AF499">
        <v>45.672042029495898</v>
      </c>
      <c r="AG499">
        <v>48.103216277781797</v>
      </c>
      <c r="AH499">
        <v>60.699928006580201</v>
      </c>
      <c r="AI499">
        <v>84.579771296690197</v>
      </c>
      <c r="AJ499">
        <v>69.436690944226498</v>
      </c>
      <c r="AK499">
        <v>33.545453118606602</v>
      </c>
      <c r="AL499">
        <v>36.333399761723797</v>
      </c>
      <c r="AM499">
        <v>37.099825319737299</v>
      </c>
      <c r="AN499">
        <v>35.860489979340599</v>
      </c>
      <c r="AO499">
        <v>43.327217576573403</v>
      </c>
      <c r="AP499">
        <v>41.331364265640303</v>
      </c>
      <c r="AQ499">
        <v>908.35859626978595</v>
      </c>
      <c r="AR499">
        <v>736.84445268556601</v>
      </c>
      <c r="AS499">
        <v>813.96293318529297</v>
      </c>
      <c r="AT499">
        <v>2629.3022052425899</v>
      </c>
      <c r="AU499">
        <v>901.60268486869495</v>
      </c>
      <c r="AV499">
        <v>982.14078777783004</v>
      </c>
      <c r="AW499">
        <v>1692.6610554219701</v>
      </c>
      <c r="AX499">
        <v>863.05186816200296</v>
      </c>
      <c r="AY499">
        <v>1254.62944081873</v>
      </c>
      <c r="AZ499">
        <v>1596.5944261198299</v>
      </c>
      <c r="BA499">
        <v>982.99827564915802</v>
      </c>
      <c r="BB499">
        <v>1162.97159331635</v>
      </c>
      <c r="BC499">
        <v>1902.33625285213</v>
      </c>
      <c r="BD499">
        <v>981.46547073584304</v>
      </c>
      <c r="BE499">
        <v>1074.57413419564</v>
      </c>
      <c r="BF499">
        <v>2063.6570603219202</v>
      </c>
      <c r="BG499">
        <v>956.58855097236801</v>
      </c>
      <c r="BH499">
        <v>1279.81518930997</v>
      </c>
      <c r="BI499">
        <v>1091.9610218950099</v>
      </c>
      <c r="BJ499">
        <v>611.19334558408298</v>
      </c>
      <c r="BK499">
        <v>840.808376123622</v>
      </c>
      <c r="BL499">
        <v>1159.2505681796599</v>
      </c>
      <c r="BM499">
        <v>802.28911205576503</v>
      </c>
      <c r="BN499">
        <v>1060.38071315602</v>
      </c>
      <c r="BO499">
        <v>1164.1854184230799</v>
      </c>
      <c r="BP499">
        <v>779.08932746933999</v>
      </c>
      <c r="BQ499">
        <v>956.94357884208898</v>
      </c>
      <c r="BR499">
        <v>2068.7752365197598</v>
      </c>
      <c r="BS499">
        <v>1734.1335060342401</v>
      </c>
      <c r="BT499">
        <v>2030.5806674779101</v>
      </c>
      <c r="BU499">
        <v>42.332294183695801</v>
      </c>
      <c r="BV499">
        <v>35.608186884818103</v>
      </c>
      <c r="BW499">
        <v>52.848909012366803</v>
      </c>
      <c r="BX499">
        <v>37.330043249219003</v>
      </c>
      <c r="BY499">
        <v>37.502163912118597</v>
      </c>
      <c r="BZ499">
        <v>39.5672646630494</v>
      </c>
      <c r="CA499">
        <v>27.508999270959301</v>
      </c>
      <c r="CB499">
        <v>32.437542149713302</v>
      </c>
      <c r="CC499">
        <v>35.255676258036999</v>
      </c>
      <c r="CD499">
        <v>30.671255640497598</v>
      </c>
      <c r="CE499">
        <v>37.507304413499298</v>
      </c>
      <c r="CF499">
        <v>30.902602347517298</v>
      </c>
      <c r="CG499">
        <v>27.9963291550064</v>
      </c>
      <c r="CH499">
        <v>35.751913198388401</v>
      </c>
      <c r="CI499">
        <v>37.094680217215704</v>
      </c>
      <c r="CJ499">
        <v>30.859554288379901</v>
      </c>
      <c r="CK499">
        <v>33.682697710489798</v>
      </c>
      <c r="CL499">
        <v>34.325226968459702</v>
      </c>
      <c r="CM499">
        <v>28.391700173532801</v>
      </c>
      <c r="CN499">
        <v>45.672042029495898</v>
      </c>
      <c r="CO499">
        <v>48.103216277781797</v>
      </c>
      <c r="CP499">
        <v>60.699928006580201</v>
      </c>
      <c r="CQ499">
        <v>84.579771296690197</v>
      </c>
      <c r="CR499">
        <v>69.436690944226498</v>
      </c>
      <c r="CS499">
        <v>33.545453118606602</v>
      </c>
      <c r="CT499">
        <v>36.333399761723797</v>
      </c>
      <c r="CU499">
        <v>37.099825319737299</v>
      </c>
      <c r="CV499">
        <v>35.860489979340599</v>
      </c>
      <c r="CW499">
        <v>43.327217576573403</v>
      </c>
      <c r="CX499">
        <v>41.331364265640303</v>
      </c>
    </row>
    <row r="500" spans="1:102" x14ac:dyDescent="0.3">
      <c r="A500" t="s">
        <v>1040</v>
      </c>
      <c r="B500">
        <v>27</v>
      </c>
      <c r="C500">
        <v>10</v>
      </c>
      <c r="D500">
        <v>151.1277</v>
      </c>
      <c r="E500">
        <v>4.35904781216854E-2</v>
      </c>
      <c r="F500">
        <v>0.138787037854921</v>
      </c>
      <c r="G500">
        <v>1.16840688199473</v>
      </c>
      <c r="H500">
        <v>0.53225708560442297</v>
      </c>
      <c r="I500" t="s">
        <v>4</v>
      </c>
      <c r="J500" t="s">
        <v>3</v>
      </c>
      <c r="K500">
        <v>96283.712299999999</v>
      </c>
      <c r="L500" t="s">
        <v>1041</v>
      </c>
      <c r="M500">
        <v>74.526482912378299</v>
      </c>
      <c r="N500">
        <v>79.954409478880194</v>
      </c>
      <c r="O500">
        <v>80.5255271100893</v>
      </c>
      <c r="P500">
        <v>57.6937642689198</v>
      </c>
      <c r="Q500">
        <v>65.073250669993797</v>
      </c>
      <c r="R500">
        <v>73.061354949634094</v>
      </c>
      <c r="S500">
        <v>71.157494579654596</v>
      </c>
      <c r="T500">
        <v>95.915669729953706</v>
      </c>
      <c r="U500">
        <v>75.947278340435304</v>
      </c>
      <c r="V500">
        <v>67.814939140744798</v>
      </c>
      <c r="W500">
        <v>70.926707399392498</v>
      </c>
      <c r="X500">
        <v>66.258770801250407</v>
      </c>
      <c r="Y500">
        <v>61.568441570184604</v>
      </c>
      <c r="Z500">
        <v>72.508199776641106</v>
      </c>
      <c r="AA500">
        <v>79.636639261846</v>
      </c>
      <c r="AB500">
        <v>57.954794151879</v>
      </c>
      <c r="AC500">
        <v>75.789953793306793</v>
      </c>
      <c r="AD500">
        <v>69.2555524558001</v>
      </c>
      <c r="AE500">
        <v>74.498967650219697</v>
      </c>
      <c r="AF500">
        <v>121.007177066531</v>
      </c>
      <c r="AG500">
        <v>123.281704676285</v>
      </c>
      <c r="AH500">
        <v>81.887166794712499</v>
      </c>
      <c r="AI500">
        <v>107.428031737532</v>
      </c>
      <c r="AJ500">
        <v>89.697883565100895</v>
      </c>
      <c r="AK500">
        <v>75.171023056947107</v>
      </c>
      <c r="AL500">
        <v>92.738318057300006</v>
      </c>
      <c r="AM500">
        <v>95.359560293421893</v>
      </c>
      <c r="AN500">
        <v>66.623670603951297</v>
      </c>
      <c r="AO500">
        <v>66.213542236298807</v>
      </c>
      <c r="AP500">
        <v>79.657710714643898</v>
      </c>
      <c r="AQ500">
        <v>1599.1755870695399</v>
      </c>
      <c r="AR500">
        <v>1654.50611913581</v>
      </c>
      <c r="AS500">
        <v>1240.2298451890899</v>
      </c>
      <c r="AT500">
        <v>4063.5994072734202</v>
      </c>
      <c r="AU500">
        <v>1564.4488583295099</v>
      </c>
      <c r="AV500">
        <v>1813.53291205294</v>
      </c>
      <c r="AW500">
        <v>4378.4042701812596</v>
      </c>
      <c r="AX500">
        <v>2551.98737205118</v>
      </c>
      <c r="AY500">
        <v>2702.7049675225899</v>
      </c>
      <c r="AZ500">
        <v>3530.1115516381901</v>
      </c>
      <c r="BA500">
        <v>1858.86008502338</v>
      </c>
      <c r="BB500">
        <v>2493.5462516510001</v>
      </c>
      <c r="BC500">
        <v>4183.5441275923804</v>
      </c>
      <c r="BD500">
        <v>1990.5031104516599</v>
      </c>
      <c r="BE500">
        <v>2306.9473084535002</v>
      </c>
      <c r="BF500">
        <v>3875.58481932008</v>
      </c>
      <c r="BG500">
        <v>2152.4345437100601</v>
      </c>
      <c r="BH500">
        <v>2582.1914610624299</v>
      </c>
      <c r="BI500">
        <v>2865.27289131114</v>
      </c>
      <c r="BJ500">
        <v>1619.3447480017401</v>
      </c>
      <c r="BK500">
        <v>2154.8723336093599</v>
      </c>
      <c r="BL500">
        <v>1563.88562146404</v>
      </c>
      <c r="BM500">
        <v>1019.01836421702</v>
      </c>
      <c r="BN500">
        <v>1369.7931806650299</v>
      </c>
      <c r="BO500">
        <v>2608.7889950814902</v>
      </c>
      <c r="BP500">
        <v>1988.56793803299</v>
      </c>
      <c r="BQ500">
        <v>2459.68055422212</v>
      </c>
      <c r="BR500">
        <v>3843.48903182605</v>
      </c>
      <c r="BS500">
        <v>2650.1383787742502</v>
      </c>
      <c r="BT500">
        <v>3913.5269369071202</v>
      </c>
      <c r="BU500">
        <v>74.526482912378299</v>
      </c>
      <c r="BV500">
        <v>79.954409478880194</v>
      </c>
      <c r="BW500">
        <v>80.5255271100893</v>
      </c>
      <c r="BX500">
        <v>57.6937642689198</v>
      </c>
      <c r="BY500">
        <v>65.073250669993797</v>
      </c>
      <c r="BZ500">
        <v>73.061354949634094</v>
      </c>
      <c r="CA500">
        <v>71.157494579654596</v>
      </c>
      <c r="CB500">
        <v>95.915669729953706</v>
      </c>
      <c r="CC500">
        <v>75.947278340435304</v>
      </c>
      <c r="CD500">
        <v>67.814939140744798</v>
      </c>
      <c r="CE500">
        <v>70.926707399392498</v>
      </c>
      <c r="CF500">
        <v>66.258770801250407</v>
      </c>
      <c r="CG500">
        <v>61.568441570184604</v>
      </c>
      <c r="CH500">
        <v>72.508199776641106</v>
      </c>
      <c r="CI500">
        <v>79.636639261846</v>
      </c>
      <c r="CJ500">
        <v>57.954794151879</v>
      </c>
      <c r="CK500">
        <v>75.789953793306793</v>
      </c>
      <c r="CL500">
        <v>69.2555524558001</v>
      </c>
      <c r="CM500">
        <v>74.498967650219697</v>
      </c>
      <c r="CN500">
        <v>121.007177066531</v>
      </c>
      <c r="CO500">
        <v>123.281704676285</v>
      </c>
      <c r="CP500">
        <v>81.887166794712499</v>
      </c>
      <c r="CQ500">
        <v>107.428031737532</v>
      </c>
      <c r="CR500">
        <v>89.697883565100895</v>
      </c>
      <c r="CS500">
        <v>75.171023056947107</v>
      </c>
      <c r="CT500">
        <v>92.738318057300006</v>
      </c>
      <c r="CU500">
        <v>95.359560293421893</v>
      </c>
      <c r="CV500">
        <v>66.623670603951297</v>
      </c>
      <c r="CW500">
        <v>66.213542236298807</v>
      </c>
      <c r="CX500">
        <v>79.657710714643898</v>
      </c>
    </row>
    <row r="501" spans="1:102" x14ac:dyDescent="0.3">
      <c r="A501" t="s">
        <v>1042</v>
      </c>
      <c r="B501">
        <v>34</v>
      </c>
      <c r="C501">
        <v>11</v>
      </c>
      <c r="D501">
        <v>182.9906</v>
      </c>
      <c r="E501">
        <v>0.175188526597095</v>
      </c>
      <c r="F501">
        <v>0.26525286810399301</v>
      </c>
      <c r="G501">
        <v>1.1321810606471401</v>
      </c>
      <c r="H501">
        <v>0.269262350558995</v>
      </c>
      <c r="I501" t="s">
        <v>4</v>
      </c>
      <c r="J501" t="s">
        <v>3</v>
      </c>
      <c r="K501">
        <v>111852.5992</v>
      </c>
      <c r="L501" t="s">
        <v>1043</v>
      </c>
      <c r="M501">
        <v>52.327284905587</v>
      </c>
      <c r="N501">
        <v>56.0714600467388</v>
      </c>
      <c r="O501">
        <v>58.987368570258603</v>
      </c>
      <c r="P501">
        <v>47.074846689210403</v>
      </c>
      <c r="Q501">
        <v>70.780468070566101</v>
      </c>
      <c r="R501">
        <v>68.872418869607699</v>
      </c>
      <c r="S501">
        <v>39.618623824221203</v>
      </c>
      <c r="T501">
        <v>52.914824147825001</v>
      </c>
      <c r="U501">
        <v>56.481705343225698</v>
      </c>
      <c r="V501">
        <v>46.664644515334601</v>
      </c>
      <c r="W501">
        <v>63.544551452087902</v>
      </c>
      <c r="X501">
        <v>66.742809130146398</v>
      </c>
      <c r="Y501">
        <v>40.973842095772298</v>
      </c>
      <c r="Z501">
        <v>52.111073668848903</v>
      </c>
      <c r="AA501">
        <v>63.749456023475503</v>
      </c>
      <c r="AB501">
        <v>48.6089151246616</v>
      </c>
      <c r="AC501">
        <v>53.116937725235701</v>
      </c>
      <c r="AD501">
        <v>53.905222269370299</v>
      </c>
      <c r="AE501">
        <v>54.285737575184598</v>
      </c>
      <c r="AF501">
        <v>75.779974960237197</v>
      </c>
      <c r="AG501">
        <v>89.383390602023198</v>
      </c>
      <c r="AH501">
        <v>64.154705108956406</v>
      </c>
      <c r="AI501">
        <v>106.76213084923</v>
      </c>
      <c r="AJ501">
        <v>81.952935876475806</v>
      </c>
      <c r="AK501">
        <v>52.924995202911902</v>
      </c>
      <c r="AL501">
        <v>57.8919790939282</v>
      </c>
      <c r="AM501">
        <v>48.156684529819898</v>
      </c>
      <c r="AN501">
        <v>55.194464234277198</v>
      </c>
      <c r="AO501">
        <v>49.971682818693203</v>
      </c>
      <c r="AP501">
        <v>55.449983632305901</v>
      </c>
      <c r="AQ501">
        <v>1122.82927207274</v>
      </c>
      <c r="AR501">
        <v>1160.2934017130599</v>
      </c>
      <c r="AS501">
        <v>908.50563312658699</v>
      </c>
      <c r="AT501">
        <v>3315.6671527292601</v>
      </c>
      <c r="AU501">
        <v>1701.65807493748</v>
      </c>
      <c r="AV501">
        <v>1709.55491365897</v>
      </c>
      <c r="AW501">
        <v>2437.7804861650202</v>
      </c>
      <c r="AX501">
        <v>1407.8821885907901</v>
      </c>
      <c r="AY501">
        <v>2009.99152229013</v>
      </c>
      <c r="AZ501">
        <v>2429.13143835143</v>
      </c>
      <c r="BA501">
        <v>1665.3871954024</v>
      </c>
      <c r="BB501">
        <v>2511.7622847297698</v>
      </c>
      <c r="BC501">
        <v>2784.15162237396</v>
      </c>
      <c r="BD501">
        <v>1430.55895121307</v>
      </c>
      <c r="BE501">
        <v>1846.7207726480599</v>
      </c>
      <c r="BF501">
        <v>3250.6020648966301</v>
      </c>
      <c r="BG501">
        <v>1508.5209304612399</v>
      </c>
      <c r="BH501">
        <v>2009.8548017428</v>
      </c>
      <c r="BI501">
        <v>2087.8605055213602</v>
      </c>
      <c r="BJ501">
        <v>1014.10434843954</v>
      </c>
      <c r="BK501">
        <v>1562.35506313168</v>
      </c>
      <c r="BL501">
        <v>1225.23009155619</v>
      </c>
      <c r="BM501">
        <v>1012.70190078608</v>
      </c>
      <c r="BN501">
        <v>1251.5186338549499</v>
      </c>
      <c r="BO501">
        <v>1836.7469196940399</v>
      </c>
      <c r="BP501">
        <v>1241.3653375116401</v>
      </c>
      <c r="BQ501">
        <v>1242.1414290222799</v>
      </c>
      <c r="BR501">
        <v>3184.1433529388601</v>
      </c>
      <c r="BS501">
        <v>2000.0723419559399</v>
      </c>
      <c r="BT501">
        <v>2724.21844224798</v>
      </c>
      <c r="BU501">
        <v>52.327284905587</v>
      </c>
      <c r="BV501">
        <v>56.0714600467388</v>
      </c>
      <c r="BW501">
        <v>58.987368570258603</v>
      </c>
      <c r="BX501">
        <v>47.074846689210403</v>
      </c>
      <c r="BY501">
        <v>70.780468070566101</v>
      </c>
      <c r="BZ501">
        <v>68.872418869607699</v>
      </c>
      <c r="CA501">
        <v>39.618623824221203</v>
      </c>
      <c r="CB501">
        <v>52.914824147825001</v>
      </c>
      <c r="CC501">
        <v>56.481705343225698</v>
      </c>
      <c r="CD501">
        <v>46.664644515334601</v>
      </c>
      <c r="CE501">
        <v>63.544551452087902</v>
      </c>
      <c r="CF501">
        <v>66.742809130146398</v>
      </c>
      <c r="CG501">
        <v>40.973842095772298</v>
      </c>
      <c r="CH501">
        <v>52.111073668848903</v>
      </c>
      <c r="CI501">
        <v>63.749456023475503</v>
      </c>
      <c r="CJ501">
        <v>48.6089151246616</v>
      </c>
      <c r="CK501">
        <v>53.116937725235701</v>
      </c>
      <c r="CL501">
        <v>53.905222269370299</v>
      </c>
      <c r="CM501">
        <v>54.285737575184598</v>
      </c>
      <c r="CN501">
        <v>75.779974960237197</v>
      </c>
      <c r="CO501">
        <v>89.383390602023198</v>
      </c>
      <c r="CP501">
        <v>64.154705108956406</v>
      </c>
      <c r="CQ501">
        <v>106.76213084923</v>
      </c>
      <c r="CR501">
        <v>81.952935876475806</v>
      </c>
      <c r="CS501">
        <v>52.924995202911902</v>
      </c>
      <c r="CT501">
        <v>57.8919790939282</v>
      </c>
      <c r="CU501">
        <v>48.156684529819898</v>
      </c>
      <c r="CV501">
        <v>55.194464234277198</v>
      </c>
      <c r="CW501">
        <v>49.971682818693203</v>
      </c>
      <c r="CX501">
        <v>55.449983632305901</v>
      </c>
    </row>
    <row r="502" spans="1:102" x14ac:dyDescent="0.3">
      <c r="A502" t="s">
        <v>1044</v>
      </c>
      <c r="B502">
        <v>3</v>
      </c>
      <c r="C502">
        <v>1</v>
      </c>
      <c r="D502">
        <v>12.9315</v>
      </c>
      <c r="E502">
        <v>0.92539242399207899</v>
      </c>
      <c r="F502">
        <v>0.449035009170838</v>
      </c>
      <c r="G502">
        <v>1.19333503584152</v>
      </c>
      <c r="H502">
        <v>5.0955315302936101E-2</v>
      </c>
      <c r="I502" t="s">
        <v>4</v>
      </c>
      <c r="J502" t="s">
        <v>3</v>
      </c>
      <c r="K502">
        <v>51105.661599999999</v>
      </c>
      <c r="L502" t="s">
        <v>1045</v>
      </c>
      <c r="M502">
        <v>33.934995711678802</v>
      </c>
      <c r="N502">
        <v>7.2093735317654604</v>
      </c>
      <c r="O502">
        <v>1.90171515139549</v>
      </c>
      <c r="P502">
        <v>31.639164323441801</v>
      </c>
      <c r="Q502">
        <v>9.6486309690172298</v>
      </c>
      <c r="R502">
        <v>3.9480796449371001</v>
      </c>
      <c r="S502">
        <v>18.8761740383354</v>
      </c>
      <c r="T502">
        <v>4.5627144887799203</v>
      </c>
      <c r="U502">
        <v>1.4667222168660601</v>
      </c>
      <c r="V502">
        <v>30.1710513656313</v>
      </c>
      <c r="W502">
        <v>13.9063681368117</v>
      </c>
      <c r="X502">
        <v>8.6633713256348397</v>
      </c>
      <c r="Y502">
        <v>13.1500729077363</v>
      </c>
      <c r="Z502">
        <v>3.7766273908231098</v>
      </c>
      <c r="AA502">
        <v>2.5413040866106198</v>
      </c>
      <c r="AB502">
        <v>19.763149446757701</v>
      </c>
      <c r="AC502">
        <v>9.6197634240929499</v>
      </c>
      <c r="AD502">
        <v>4.9215948848087896</v>
      </c>
      <c r="AE502">
        <v>7.2964175980295902</v>
      </c>
      <c r="AF502">
        <v>0</v>
      </c>
      <c r="AG502">
        <v>0</v>
      </c>
      <c r="AH502">
        <v>39.968556339036901</v>
      </c>
      <c r="AI502">
        <v>25.829937173974599</v>
      </c>
      <c r="AJ502">
        <v>22.2433312639495</v>
      </c>
      <c r="AK502">
        <v>15.7375187111021</v>
      </c>
      <c r="AL502">
        <v>5.1715549878644396</v>
      </c>
      <c r="AM502">
        <v>1.93432161006112</v>
      </c>
      <c r="AN502">
        <v>24.564480134719702</v>
      </c>
      <c r="AO502">
        <v>25.7061822115474</v>
      </c>
      <c r="AP502">
        <v>18.483170431645998</v>
      </c>
      <c r="AQ502">
        <v>728.17090742400796</v>
      </c>
      <c r="AR502">
        <v>149.18442523914101</v>
      </c>
      <c r="AS502">
        <v>29.289642333970701</v>
      </c>
      <c r="AT502">
        <v>2228.4711531749699</v>
      </c>
      <c r="AU502">
        <v>231.96612353779599</v>
      </c>
      <c r="AV502">
        <v>97.999446909184002</v>
      </c>
      <c r="AW502">
        <v>1161.4731730276901</v>
      </c>
      <c r="AX502">
        <v>121.39820104915501</v>
      </c>
      <c r="AY502">
        <v>52.1956481933479</v>
      </c>
      <c r="AZ502">
        <v>1570.5562564885099</v>
      </c>
      <c r="BA502">
        <v>364.46063274300201</v>
      </c>
      <c r="BB502">
        <v>326.03256647329601</v>
      </c>
      <c r="BC502">
        <v>893.54073105552197</v>
      </c>
      <c r="BD502">
        <v>103.67639234745</v>
      </c>
      <c r="BE502">
        <v>73.617554393421699</v>
      </c>
      <c r="BF502">
        <v>1321.61218236895</v>
      </c>
      <c r="BG502">
        <v>273.20126296428498</v>
      </c>
      <c r="BH502">
        <v>183.50153649373499</v>
      </c>
      <c r="BI502">
        <v>280.62439261543398</v>
      </c>
      <c r="BJ502">
        <v>0</v>
      </c>
      <c r="BK502">
        <v>0</v>
      </c>
      <c r="BL502">
        <v>763.32169027163604</v>
      </c>
      <c r="BM502">
        <v>245.01221795778599</v>
      </c>
      <c r="BN502">
        <v>339.68207798925101</v>
      </c>
      <c r="BO502">
        <v>546.16611499765997</v>
      </c>
      <c r="BP502">
        <v>110.892548561078</v>
      </c>
      <c r="BQ502">
        <v>49.893405917971101</v>
      </c>
      <c r="BR502">
        <v>1417.1136041355301</v>
      </c>
      <c r="BS502">
        <v>1028.86717353779</v>
      </c>
      <c r="BT502">
        <v>908.065078882492</v>
      </c>
      <c r="BU502">
        <v>33.934995711678802</v>
      </c>
      <c r="BV502">
        <v>7.2093735317654604</v>
      </c>
      <c r="BW502">
        <v>1.90171515139549</v>
      </c>
      <c r="BX502">
        <v>31.639164323441801</v>
      </c>
      <c r="BY502">
        <v>9.6486309690172298</v>
      </c>
      <c r="BZ502">
        <v>3.9480796449371001</v>
      </c>
      <c r="CA502">
        <v>18.8761740383354</v>
      </c>
      <c r="CB502">
        <v>4.5627144887799203</v>
      </c>
      <c r="CC502">
        <v>1.4667222168660601</v>
      </c>
      <c r="CD502">
        <v>30.1710513656313</v>
      </c>
      <c r="CE502">
        <v>13.9063681368117</v>
      </c>
      <c r="CF502">
        <v>8.6633713256348397</v>
      </c>
      <c r="CG502">
        <v>13.1500729077363</v>
      </c>
      <c r="CH502">
        <v>3.7766273908231098</v>
      </c>
      <c r="CI502">
        <v>2.5413040866106198</v>
      </c>
      <c r="CJ502">
        <v>19.763149446757701</v>
      </c>
      <c r="CK502">
        <v>9.6197634240929499</v>
      </c>
      <c r="CL502">
        <v>4.9215948848087896</v>
      </c>
      <c r="CM502">
        <v>7.2964175980295902</v>
      </c>
      <c r="CN502">
        <v>0</v>
      </c>
      <c r="CO502">
        <v>0</v>
      </c>
      <c r="CP502">
        <v>39.968556339036901</v>
      </c>
      <c r="CQ502">
        <v>25.829937173974599</v>
      </c>
      <c r="CR502">
        <v>22.2433312639495</v>
      </c>
      <c r="CS502">
        <v>15.7375187111021</v>
      </c>
      <c r="CT502">
        <v>5.1715549878644396</v>
      </c>
      <c r="CU502">
        <v>1.93432161006112</v>
      </c>
      <c r="CV502">
        <v>24.564480134719702</v>
      </c>
      <c r="CW502">
        <v>25.7061822115474</v>
      </c>
      <c r="CX502">
        <v>18.483170431645998</v>
      </c>
    </row>
    <row r="503" spans="1:102" x14ac:dyDescent="0.3">
      <c r="A503" t="s">
        <v>1046</v>
      </c>
      <c r="B503">
        <v>6</v>
      </c>
      <c r="C503">
        <v>2</v>
      </c>
      <c r="D503">
        <v>35.2254</v>
      </c>
      <c r="E503">
        <v>0.14553944906310401</v>
      </c>
      <c r="F503">
        <v>0.24426122348409901</v>
      </c>
      <c r="G503">
        <v>1.1510285196483501</v>
      </c>
      <c r="H503">
        <v>0.30395930790771403</v>
      </c>
      <c r="I503" t="s">
        <v>4</v>
      </c>
      <c r="J503" t="s">
        <v>3</v>
      </c>
      <c r="K503">
        <v>32737.631000000001</v>
      </c>
      <c r="L503" t="s">
        <v>1047</v>
      </c>
      <c r="M503">
        <v>130.62286765916099</v>
      </c>
      <c r="N503">
        <v>139.915001268726</v>
      </c>
      <c r="O503">
        <v>168.016054352943</v>
      </c>
      <c r="P503">
        <v>93.400044276709195</v>
      </c>
      <c r="Q503">
        <v>124.31075222774101</v>
      </c>
      <c r="R503">
        <v>131.61072733390199</v>
      </c>
      <c r="S503">
        <v>96.656828133432199</v>
      </c>
      <c r="T503">
        <v>122.28482565989999</v>
      </c>
      <c r="U503">
        <v>116.203074680132</v>
      </c>
      <c r="V503">
        <v>106.062700273125</v>
      </c>
      <c r="W503">
        <v>118.0353923592</v>
      </c>
      <c r="X503">
        <v>102.83362617353301</v>
      </c>
      <c r="Y503">
        <v>98.429135694538999</v>
      </c>
      <c r="Z503">
        <v>124.944091811585</v>
      </c>
      <c r="AA503">
        <v>122.847228782904</v>
      </c>
      <c r="AB503">
        <v>92.853728038143103</v>
      </c>
      <c r="AC503">
        <v>109.545790312441</v>
      </c>
      <c r="AD503">
        <v>110.35006195695399</v>
      </c>
      <c r="AE503">
        <v>123.72164192063001</v>
      </c>
      <c r="AF503">
        <v>166.14697844176999</v>
      </c>
      <c r="AG503">
        <v>146.749843592166</v>
      </c>
      <c r="AH503">
        <v>174.381122115968</v>
      </c>
      <c r="AI503">
        <v>232.364927379699</v>
      </c>
      <c r="AJ503">
        <v>201.87587825729099</v>
      </c>
      <c r="AK503">
        <v>111.82704952266</v>
      </c>
      <c r="AL503">
        <v>131.21011543712399</v>
      </c>
      <c r="AM503">
        <v>136.17455215520499</v>
      </c>
      <c r="AN503">
        <v>106.324979141871</v>
      </c>
      <c r="AO503">
        <v>112.213626026051</v>
      </c>
      <c r="AP503">
        <v>111.70530754719201</v>
      </c>
      <c r="AQ503">
        <v>2802.8815115177199</v>
      </c>
      <c r="AR503">
        <v>2895.2777872638699</v>
      </c>
      <c r="AS503">
        <v>2587.7325185906702</v>
      </c>
      <c r="AT503">
        <v>6578.5335620163096</v>
      </c>
      <c r="AU503">
        <v>2988.5984240594998</v>
      </c>
      <c r="AV503">
        <v>3266.8486064047702</v>
      </c>
      <c r="AW503">
        <v>5947.4082321414198</v>
      </c>
      <c r="AX503">
        <v>3253.58027271417</v>
      </c>
      <c r="AY503">
        <v>4135.2716521532002</v>
      </c>
      <c r="AZ503">
        <v>5521.1015179860196</v>
      </c>
      <c r="BA503">
        <v>3093.4930933854398</v>
      </c>
      <c r="BB503">
        <v>3869.9843052907299</v>
      </c>
      <c r="BC503">
        <v>6688.2094481711601</v>
      </c>
      <c r="BD503">
        <v>3429.9790113343502</v>
      </c>
      <c r="BE503">
        <v>3558.6896486159199</v>
      </c>
      <c r="BF503">
        <v>6209.36549026178</v>
      </c>
      <c r="BG503">
        <v>3111.10023670895</v>
      </c>
      <c r="BH503">
        <v>4114.399172468</v>
      </c>
      <c r="BI503">
        <v>4758.4050872769503</v>
      </c>
      <c r="BJ503">
        <v>2223.41553169289</v>
      </c>
      <c r="BK503">
        <v>2565.0779144286798</v>
      </c>
      <c r="BL503">
        <v>3330.34027438762</v>
      </c>
      <c r="BM503">
        <v>2204.1186492030201</v>
      </c>
      <c r="BN503">
        <v>3082.8843489590699</v>
      </c>
      <c r="BO503">
        <v>3880.9259776355798</v>
      </c>
      <c r="BP503">
        <v>2813.5104687003</v>
      </c>
      <c r="BQ503">
        <v>3512.4522060025502</v>
      </c>
      <c r="BR503">
        <v>6133.8393312222997</v>
      </c>
      <c r="BS503">
        <v>4491.2509874759598</v>
      </c>
      <c r="BT503">
        <v>5488.0026824705801</v>
      </c>
      <c r="BU503">
        <v>130.62286765916099</v>
      </c>
      <c r="BV503">
        <v>139.915001268726</v>
      </c>
      <c r="BW503">
        <v>168.016054352943</v>
      </c>
      <c r="BX503">
        <v>93.400044276709195</v>
      </c>
      <c r="BY503">
        <v>124.31075222774101</v>
      </c>
      <c r="BZ503">
        <v>131.61072733390199</v>
      </c>
      <c r="CA503">
        <v>96.656828133432199</v>
      </c>
      <c r="CB503">
        <v>122.28482565989999</v>
      </c>
      <c r="CC503">
        <v>116.203074680132</v>
      </c>
      <c r="CD503">
        <v>106.062700273125</v>
      </c>
      <c r="CE503">
        <v>118.0353923592</v>
      </c>
      <c r="CF503">
        <v>102.83362617353301</v>
      </c>
      <c r="CG503">
        <v>98.429135694538999</v>
      </c>
      <c r="CH503">
        <v>124.944091811585</v>
      </c>
      <c r="CI503">
        <v>122.847228782904</v>
      </c>
      <c r="CJ503">
        <v>92.853728038143103</v>
      </c>
      <c r="CK503">
        <v>109.545790312441</v>
      </c>
      <c r="CL503">
        <v>110.35006195695399</v>
      </c>
      <c r="CM503">
        <v>123.72164192063001</v>
      </c>
      <c r="CN503">
        <v>166.14697844176999</v>
      </c>
      <c r="CO503">
        <v>146.749843592166</v>
      </c>
      <c r="CP503">
        <v>174.381122115968</v>
      </c>
      <c r="CQ503">
        <v>232.364927379699</v>
      </c>
      <c r="CR503">
        <v>201.87587825729099</v>
      </c>
      <c r="CS503">
        <v>111.82704952266</v>
      </c>
      <c r="CT503">
        <v>131.21011543712399</v>
      </c>
      <c r="CU503">
        <v>136.17455215520499</v>
      </c>
      <c r="CV503">
        <v>106.324979141871</v>
      </c>
      <c r="CW503">
        <v>112.213626026051</v>
      </c>
      <c r="CX503">
        <v>111.70530754719201</v>
      </c>
    </row>
    <row r="504" spans="1:102" x14ac:dyDescent="0.3">
      <c r="A504" t="s">
        <v>1048</v>
      </c>
      <c r="B504">
        <v>2</v>
      </c>
      <c r="C504">
        <v>1</v>
      </c>
      <c r="D504">
        <v>8.2467000000000006</v>
      </c>
      <c r="E504">
        <v>9.3486037658112794E-2</v>
      </c>
      <c r="F504">
        <v>0.19974923110002399</v>
      </c>
      <c r="G504">
        <v>4.99551258568368</v>
      </c>
      <c r="H504">
        <v>0.38869110078278102</v>
      </c>
      <c r="I504" t="s">
        <v>4</v>
      </c>
      <c r="J504" t="s">
        <v>3</v>
      </c>
      <c r="K504">
        <v>56772.801299999999</v>
      </c>
      <c r="L504" t="s">
        <v>1049</v>
      </c>
      <c r="M504">
        <v>1.19546587971468</v>
      </c>
      <c r="N504">
        <v>1.3583360683241901</v>
      </c>
      <c r="O504">
        <v>1.04592821853144</v>
      </c>
      <c r="P504">
        <v>18.208581062274099</v>
      </c>
      <c r="Q504">
        <v>16.2967778356421</v>
      </c>
      <c r="R504">
        <v>16.934272203668399</v>
      </c>
      <c r="S504">
        <v>3.5022442881149201</v>
      </c>
      <c r="T504">
        <v>4.1206464248524899</v>
      </c>
      <c r="U504">
        <v>6.6577491438258898</v>
      </c>
      <c r="V504">
        <v>7.1537179298506999</v>
      </c>
      <c r="W504">
        <v>3.8192503630917098</v>
      </c>
      <c r="X504">
        <v>4.3965514460537296</v>
      </c>
      <c r="Y504">
        <v>3.0947029603139402</v>
      </c>
      <c r="Z504">
        <v>1.97351594903144</v>
      </c>
      <c r="AA504">
        <v>3.8228492734869399</v>
      </c>
      <c r="AB504">
        <v>5.5900663709949399</v>
      </c>
      <c r="AC504">
        <v>5.21161825752454</v>
      </c>
      <c r="AD504">
        <v>4.9253984171229499</v>
      </c>
      <c r="AE504">
        <v>4.0217349959217703</v>
      </c>
      <c r="AF504">
        <v>4.1674554775133297</v>
      </c>
      <c r="AG504">
        <v>2.6965223437766102</v>
      </c>
      <c r="AH504">
        <v>143.622033563233</v>
      </c>
      <c r="AI504">
        <v>144.206995131143</v>
      </c>
      <c r="AJ504">
        <v>101.610332617494</v>
      </c>
      <c r="AK504">
        <v>1.81546772428934</v>
      </c>
      <c r="AL504">
        <v>2.0923138169011399</v>
      </c>
      <c r="AM504">
        <v>2.2537148416795301</v>
      </c>
      <c r="AN504">
        <v>13.3839291321106</v>
      </c>
      <c r="AO504">
        <v>17.971364743297499</v>
      </c>
      <c r="AP504">
        <v>13.9140629258619</v>
      </c>
      <c r="AQ504">
        <v>25.6520873561416</v>
      </c>
      <c r="AR504">
        <v>28.108210060370599</v>
      </c>
      <c r="AS504">
        <v>16.109070491084399</v>
      </c>
      <c r="AT504">
        <v>1282.5021932536199</v>
      </c>
      <c r="AU504">
        <v>391.79655568023202</v>
      </c>
      <c r="AV504">
        <v>420.34342237680602</v>
      </c>
      <c r="AW504">
        <v>215.49720710212699</v>
      </c>
      <c r="AX504">
        <v>109.636284358106</v>
      </c>
      <c r="AY504">
        <v>236.92661642039801</v>
      </c>
      <c r="AZ504">
        <v>372.38730317099601</v>
      </c>
      <c r="BA504">
        <v>100.095610172411</v>
      </c>
      <c r="BB504">
        <v>165.45740655803399</v>
      </c>
      <c r="BC504">
        <v>210.28348397458601</v>
      </c>
      <c r="BD504">
        <v>54.177177852628901</v>
      </c>
      <c r="BE504">
        <v>110.741888706488</v>
      </c>
      <c r="BF504">
        <v>373.82198804198998</v>
      </c>
      <c r="BG504">
        <v>148.00994861032001</v>
      </c>
      <c r="BH504">
        <v>183.64335109653899</v>
      </c>
      <c r="BI504">
        <v>154.67822740786701</v>
      </c>
      <c r="BJ504">
        <v>55.7698088959785</v>
      </c>
      <c r="BK504">
        <v>47.133201238751496</v>
      </c>
      <c r="BL504">
        <v>2742.9015071195499</v>
      </c>
      <c r="BM504">
        <v>1367.88856605152</v>
      </c>
      <c r="BN504">
        <v>1551.7104213895</v>
      </c>
      <c r="BO504">
        <v>63.005291499940299</v>
      </c>
      <c r="BP504">
        <v>44.8650380959279</v>
      </c>
      <c r="BQ504">
        <v>58.131754737372901</v>
      </c>
      <c r="BR504">
        <v>772.11273944659297</v>
      </c>
      <c r="BS504">
        <v>719.28795555441104</v>
      </c>
      <c r="BT504">
        <v>683.58806164097598</v>
      </c>
      <c r="BU504">
        <v>1.19546587971468</v>
      </c>
      <c r="BV504">
        <v>1.3583360683241901</v>
      </c>
      <c r="BW504">
        <v>1.04592821853144</v>
      </c>
      <c r="BX504">
        <v>18.208581062274099</v>
      </c>
      <c r="BY504">
        <v>16.2967778356421</v>
      </c>
      <c r="BZ504">
        <v>16.934272203668399</v>
      </c>
      <c r="CA504">
        <v>3.5022442881149201</v>
      </c>
      <c r="CB504">
        <v>4.1206464248524899</v>
      </c>
      <c r="CC504">
        <v>6.6577491438258898</v>
      </c>
      <c r="CD504">
        <v>7.1537179298506999</v>
      </c>
      <c r="CE504">
        <v>3.8192503630917098</v>
      </c>
      <c r="CF504">
        <v>4.3965514460537296</v>
      </c>
      <c r="CG504">
        <v>3.0947029603139402</v>
      </c>
      <c r="CH504">
        <v>1.97351594903144</v>
      </c>
      <c r="CI504">
        <v>3.8228492734869399</v>
      </c>
      <c r="CJ504">
        <v>5.5900663709949399</v>
      </c>
      <c r="CK504">
        <v>5.21161825752454</v>
      </c>
      <c r="CL504">
        <v>4.9253984171229499</v>
      </c>
      <c r="CM504">
        <v>4.0217349959217703</v>
      </c>
      <c r="CN504">
        <v>4.1674554775133297</v>
      </c>
      <c r="CO504">
        <v>2.6965223437766102</v>
      </c>
      <c r="CP504">
        <v>143.622033563233</v>
      </c>
      <c r="CQ504">
        <v>144.206995131143</v>
      </c>
      <c r="CR504">
        <v>101.610332617494</v>
      </c>
      <c r="CS504">
        <v>1.81546772428934</v>
      </c>
      <c r="CT504">
        <v>2.0923138169011399</v>
      </c>
      <c r="CU504">
        <v>2.2537148416795301</v>
      </c>
      <c r="CV504">
        <v>13.3839291321106</v>
      </c>
      <c r="CW504">
        <v>17.971364743297499</v>
      </c>
      <c r="CX504">
        <v>13.9140629258619</v>
      </c>
    </row>
    <row r="505" spans="1:102" x14ac:dyDescent="0.3">
      <c r="A505" t="s">
        <v>1050</v>
      </c>
      <c r="B505">
        <v>10</v>
      </c>
      <c r="C505">
        <v>4</v>
      </c>
      <c r="D505">
        <v>67.562100000000001</v>
      </c>
      <c r="E505">
        <v>6.0093964458341802E-2</v>
      </c>
      <c r="F505">
        <v>0.16024074136355501</v>
      </c>
      <c r="G505">
        <v>5.3638981244836303</v>
      </c>
      <c r="H505">
        <v>0.47297890413287402</v>
      </c>
      <c r="I505" t="s">
        <v>4</v>
      </c>
      <c r="J505" t="s">
        <v>3</v>
      </c>
      <c r="K505">
        <v>19781.124800000001</v>
      </c>
      <c r="L505" t="s">
        <v>1051</v>
      </c>
      <c r="M505">
        <v>78.4521863953522</v>
      </c>
      <c r="N505">
        <v>88.878922302444707</v>
      </c>
      <c r="O505">
        <v>99.834117893435803</v>
      </c>
      <c r="P505">
        <v>64.371443478164096</v>
      </c>
      <c r="Q505">
        <v>86.013448997703904</v>
      </c>
      <c r="R505">
        <v>95.990668548138999</v>
      </c>
      <c r="S505">
        <v>62.339604601667702</v>
      </c>
      <c r="T505">
        <v>74.221995199105905</v>
      </c>
      <c r="U505">
        <v>79.091559723607006</v>
      </c>
      <c r="V505">
        <v>74.571203071584307</v>
      </c>
      <c r="W505">
        <v>80.893211882929805</v>
      </c>
      <c r="X505">
        <v>76.452590276494604</v>
      </c>
      <c r="Y505">
        <v>69.694017518148897</v>
      </c>
      <c r="Z505">
        <v>88.327699544776607</v>
      </c>
      <c r="AA505">
        <v>88.065360520295798</v>
      </c>
      <c r="AB505">
        <v>64.537900999177594</v>
      </c>
      <c r="AC505">
        <v>92.236270942230206</v>
      </c>
      <c r="AD505">
        <v>82.375588127260301</v>
      </c>
      <c r="AE505">
        <v>1257.2553282797201</v>
      </c>
      <c r="AF505">
        <v>2280.4728590744999</v>
      </c>
      <c r="AG505">
        <v>1913.1926082637599</v>
      </c>
      <c r="AH505">
        <v>85.708117414628902</v>
      </c>
      <c r="AI505">
        <v>136.84430046344801</v>
      </c>
      <c r="AJ505">
        <v>107.042186888058</v>
      </c>
      <c r="AK505">
        <v>68.701019346425994</v>
      </c>
      <c r="AL505">
        <v>86.674442698263803</v>
      </c>
      <c r="AM505">
        <v>90.168937571965699</v>
      </c>
      <c r="AN505">
        <v>63.633090083191803</v>
      </c>
      <c r="AO505">
        <v>80.229005346135594</v>
      </c>
      <c r="AP505">
        <v>66.215593251027201</v>
      </c>
      <c r="AQ505">
        <v>1683.41261163739</v>
      </c>
      <c r="AR505">
        <v>1839.1821260393899</v>
      </c>
      <c r="AS505">
        <v>1537.61492812448</v>
      </c>
      <c r="AT505">
        <v>4533.93469602602</v>
      </c>
      <c r="AU505">
        <v>2067.8795157760701</v>
      </c>
      <c r="AV505">
        <v>2382.6855768281498</v>
      </c>
      <c r="AW505">
        <v>3835.8291365052501</v>
      </c>
      <c r="AX505">
        <v>1974.7930135904501</v>
      </c>
      <c r="AY505">
        <v>2814.5992328508901</v>
      </c>
      <c r="AZ505">
        <v>3881.80935820369</v>
      </c>
      <c r="BA505">
        <v>2120.0640524842001</v>
      </c>
      <c r="BB505">
        <v>2877.1748646650899</v>
      </c>
      <c r="BC505">
        <v>4735.6728590247303</v>
      </c>
      <c r="BD505">
        <v>2424.7817657108299</v>
      </c>
      <c r="BE505">
        <v>2551.1140136424401</v>
      </c>
      <c r="BF505">
        <v>4315.8139554031204</v>
      </c>
      <c r="BG505">
        <v>2619.5099194873701</v>
      </c>
      <c r="BH505">
        <v>3071.3716477528901</v>
      </c>
      <c r="BI505">
        <v>48354.758773167203</v>
      </c>
      <c r="BJ505">
        <v>30517.791066825801</v>
      </c>
      <c r="BK505">
        <v>33441.181165030997</v>
      </c>
      <c r="BL505">
        <v>1636.8583468459301</v>
      </c>
      <c r="BM505">
        <v>1298.0490562405701</v>
      </c>
      <c r="BN505">
        <v>1634.6612853614999</v>
      </c>
      <c r="BO505">
        <v>2384.24935478211</v>
      </c>
      <c r="BP505">
        <v>1858.54155442145</v>
      </c>
      <c r="BQ505">
        <v>2325.79493506674</v>
      </c>
      <c r="BR505">
        <v>3670.96381179337</v>
      </c>
      <c r="BS505">
        <v>3211.09487542443</v>
      </c>
      <c r="BT505">
        <v>3253.1252217312499</v>
      </c>
      <c r="BU505">
        <v>78.4521863953522</v>
      </c>
      <c r="BV505">
        <v>88.878922302444707</v>
      </c>
      <c r="BW505">
        <v>99.834117893435803</v>
      </c>
      <c r="BX505">
        <v>64.371443478164096</v>
      </c>
      <c r="BY505">
        <v>86.013448997703904</v>
      </c>
      <c r="BZ505">
        <v>95.990668548138999</v>
      </c>
      <c r="CA505">
        <v>62.339604601667702</v>
      </c>
      <c r="CB505">
        <v>74.221995199105905</v>
      </c>
      <c r="CC505">
        <v>79.091559723607006</v>
      </c>
      <c r="CD505">
        <v>74.571203071584307</v>
      </c>
      <c r="CE505">
        <v>80.893211882929805</v>
      </c>
      <c r="CF505">
        <v>76.452590276494604</v>
      </c>
      <c r="CG505">
        <v>69.694017518148897</v>
      </c>
      <c r="CH505">
        <v>88.327699544776607</v>
      </c>
      <c r="CI505">
        <v>88.065360520295798</v>
      </c>
      <c r="CJ505">
        <v>64.537900999177594</v>
      </c>
      <c r="CK505">
        <v>92.236270942230206</v>
      </c>
      <c r="CL505">
        <v>82.375588127260301</v>
      </c>
      <c r="CM505">
        <v>1257.2553282797201</v>
      </c>
      <c r="CN505">
        <v>2280.4728590744999</v>
      </c>
      <c r="CO505">
        <v>1913.1926082637599</v>
      </c>
      <c r="CP505">
        <v>85.708117414628902</v>
      </c>
      <c r="CQ505">
        <v>136.84430046344801</v>
      </c>
      <c r="CR505">
        <v>107.042186888058</v>
      </c>
      <c r="CS505">
        <v>68.701019346425994</v>
      </c>
      <c r="CT505">
        <v>86.674442698263803</v>
      </c>
      <c r="CU505">
        <v>90.168937571965699</v>
      </c>
      <c r="CV505">
        <v>63.633090083191803</v>
      </c>
      <c r="CW505">
        <v>80.229005346135594</v>
      </c>
      <c r="CX505">
        <v>66.215593251027201</v>
      </c>
    </row>
    <row r="506" spans="1:102" x14ac:dyDescent="0.3">
      <c r="A506" t="s">
        <v>1052</v>
      </c>
      <c r="B506">
        <v>9</v>
      </c>
      <c r="C506">
        <v>4</v>
      </c>
      <c r="D506">
        <v>81.403099999999995</v>
      </c>
      <c r="E506">
        <v>0.225790011801734</v>
      </c>
      <c r="F506">
        <v>0.28755570725984703</v>
      </c>
      <c r="G506">
        <v>1.15421217590379</v>
      </c>
      <c r="H506">
        <v>0.223343178686184</v>
      </c>
      <c r="I506" t="s">
        <v>4</v>
      </c>
      <c r="J506" t="s">
        <v>3</v>
      </c>
      <c r="K506">
        <v>30875.596099999999</v>
      </c>
      <c r="L506" t="s">
        <v>1053</v>
      </c>
      <c r="M506">
        <v>2387.59494504857</v>
      </c>
      <c r="N506">
        <v>1973.0002654761299</v>
      </c>
      <c r="O506">
        <v>2627.7769836725402</v>
      </c>
      <c r="P506">
        <v>1454.5637294874</v>
      </c>
      <c r="Q506">
        <v>2134.53888776039</v>
      </c>
      <c r="R506">
        <v>2327.16114152808</v>
      </c>
      <c r="S506">
        <v>1324.97714275827</v>
      </c>
      <c r="T506">
        <v>1973.2572640480801</v>
      </c>
      <c r="U506">
        <v>1805.9439428149401</v>
      </c>
      <c r="V506">
        <v>1185.1881552034899</v>
      </c>
      <c r="W506">
        <v>1586.9781354091999</v>
      </c>
      <c r="X506">
        <v>1430.8073063925401</v>
      </c>
      <c r="Y506">
        <v>1110.09088327272</v>
      </c>
      <c r="Z506">
        <v>1730.52586720671</v>
      </c>
      <c r="AA506">
        <v>1756.66064182938</v>
      </c>
      <c r="AB506">
        <v>1263.28053914367</v>
      </c>
      <c r="AC506">
        <v>1971.8484010074001</v>
      </c>
      <c r="AD506">
        <v>1669.7164335252301</v>
      </c>
      <c r="AE506">
        <v>1349.0918372549399</v>
      </c>
      <c r="AF506">
        <v>2515.96496434861</v>
      </c>
      <c r="AG506">
        <v>2287.4176077417301</v>
      </c>
      <c r="AH506">
        <v>2531.2695256277598</v>
      </c>
      <c r="AI506">
        <v>3811.75497644801</v>
      </c>
      <c r="AJ506">
        <v>2992.1509360999898</v>
      </c>
      <c r="AK506">
        <v>1632.4937982235001</v>
      </c>
      <c r="AL506">
        <v>2088.2458033476901</v>
      </c>
      <c r="AM506">
        <v>1943.73883228454</v>
      </c>
      <c r="AN506">
        <v>1402.5753057740301</v>
      </c>
      <c r="AO506">
        <v>1839.9053268963801</v>
      </c>
      <c r="AP506">
        <v>1643.8952967968901</v>
      </c>
      <c r="AQ506">
        <v>51232.573961948503</v>
      </c>
      <c r="AR506">
        <v>40827.529507914303</v>
      </c>
      <c r="AS506">
        <v>40472.227362089798</v>
      </c>
      <c r="AT506">
        <v>102450.66141698501</v>
      </c>
      <c r="AU506">
        <v>51317.198566760999</v>
      </c>
      <c r="AV506">
        <v>57764.919973373602</v>
      </c>
      <c r="AW506">
        <v>81527.400789123407</v>
      </c>
      <c r="AX506">
        <v>52501.615573730698</v>
      </c>
      <c r="AY506">
        <v>64267.394065583103</v>
      </c>
      <c r="AZ506">
        <v>61695.054962230803</v>
      </c>
      <c r="BA506">
        <v>41591.812448102697</v>
      </c>
      <c r="BB506">
        <v>53846.217678741799</v>
      </c>
      <c r="BC506">
        <v>75430.107980163593</v>
      </c>
      <c r="BD506">
        <v>47506.587282583503</v>
      </c>
      <c r="BE506">
        <v>50887.676540564898</v>
      </c>
      <c r="BF506">
        <v>84478.7899205914</v>
      </c>
      <c r="BG506">
        <v>56000.490841605497</v>
      </c>
      <c r="BH506">
        <v>62255.333531504701</v>
      </c>
      <c r="BI506">
        <v>51886.843416739801</v>
      </c>
      <c r="BJ506">
        <v>33669.198389234698</v>
      </c>
      <c r="BK506">
        <v>39982.355299810602</v>
      </c>
      <c r="BL506">
        <v>48342.3248126709</v>
      </c>
      <c r="BM506">
        <v>36156.748458224902</v>
      </c>
      <c r="BN506">
        <v>45693.697386020896</v>
      </c>
      <c r="BO506">
        <v>56655.233388507899</v>
      </c>
      <c r="BP506">
        <v>44777.808550543297</v>
      </c>
      <c r="BQ506">
        <v>50136.311383416498</v>
      </c>
      <c r="BR506">
        <v>80913.926764834396</v>
      </c>
      <c r="BS506">
        <v>73640.580996529301</v>
      </c>
      <c r="BT506">
        <v>80763.412201436397</v>
      </c>
      <c r="BU506">
        <v>2387.59494504857</v>
      </c>
      <c r="BV506">
        <v>1973.0002654761299</v>
      </c>
      <c r="BW506">
        <v>2627.7769836725402</v>
      </c>
      <c r="BX506">
        <v>1454.5637294874</v>
      </c>
      <c r="BY506">
        <v>2134.53888776039</v>
      </c>
      <c r="BZ506">
        <v>2327.16114152808</v>
      </c>
      <c r="CA506">
        <v>1324.97714275827</v>
      </c>
      <c r="CB506">
        <v>1973.2572640480801</v>
      </c>
      <c r="CC506">
        <v>1805.9439428149401</v>
      </c>
      <c r="CD506">
        <v>1185.1881552034899</v>
      </c>
      <c r="CE506">
        <v>1586.9781354091999</v>
      </c>
      <c r="CF506">
        <v>1430.8073063925401</v>
      </c>
      <c r="CG506">
        <v>1110.09088327272</v>
      </c>
      <c r="CH506">
        <v>1730.52586720671</v>
      </c>
      <c r="CI506">
        <v>1756.66064182938</v>
      </c>
      <c r="CJ506">
        <v>1263.28053914367</v>
      </c>
      <c r="CK506">
        <v>1971.8484010074001</v>
      </c>
      <c r="CL506">
        <v>1669.7164335252301</v>
      </c>
      <c r="CM506">
        <v>1349.0918372549399</v>
      </c>
      <c r="CN506">
        <v>2515.96496434861</v>
      </c>
      <c r="CO506">
        <v>2287.4176077417301</v>
      </c>
      <c r="CP506">
        <v>2531.2695256277598</v>
      </c>
      <c r="CQ506">
        <v>3811.75497644801</v>
      </c>
      <c r="CR506">
        <v>2992.1509360999898</v>
      </c>
      <c r="CS506">
        <v>1632.4937982235001</v>
      </c>
      <c r="CT506">
        <v>2088.2458033476901</v>
      </c>
      <c r="CU506">
        <v>1943.73883228454</v>
      </c>
      <c r="CV506">
        <v>1402.5753057740301</v>
      </c>
      <c r="CW506">
        <v>1839.9053268963801</v>
      </c>
      <c r="CX506">
        <v>1643.8952967968901</v>
      </c>
    </row>
    <row r="507" spans="1:102" x14ac:dyDescent="0.3">
      <c r="A507" t="s">
        <v>1054</v>
      </c>
      <c r="B507">
        <v>9</v>
      </c>
      <c r="C507">
        <v>2</v>
      </c>
      <c r="D507">
        <v>51.457599999999999</v>
      </c>
      <c r="E507">
        <v>0.27292877481307998</v>
      </c>
      <c r="F507">
        <v>0.30115464151655302</v>
      </c>
      <c r="G507">
        <v>1.0560607335744101</v>
      </c>
      <c r="H507">
        <v>0.19068873154704299</v>
      </c>
      <c r="I507" t="s">
        <v>4</v>
      </c>
      <c r="J507" t="s">
        <v>3</v>
      </c>
      <c r="K507">
        <v>38011.145900000003</v>
      </c>
      <c r="L507" t="s">
        <v>1055</v>
      </c>
      <c r="M507">
        <v>59.889254609149397</v>
      </c>
      <c r="N507">
        <v>64.417341256503704</v>
      </c>
      <c r="O507">
        <v>65.262265401164399</v>
      </c>
      <c r="P507">
        <v>44.246375312015402</v>
      </c>
      <c r="Q507">
        <v>63.482595931768202</v>
      </c>
      <c r="R507">
        <v>68.091936578110804</v>
      </c>
      <c r="S507">
        <v>49.862658160402901</v>
      </c>
      <c r="T507">
        <v>53.286859263750799</v>
      </c>
      <c r="U507">
        <v>63.842337686351001</v>
      </c>
      <c r="V507">
        <v>49.083348354975101</v>
      </c>
      <c r="W507">
        <v>50.767663921922001</v>
      </c>
      <c r="X507">
        <v>59.414488396888601</v>
      </c>
      <c r="Y507">
        <v>47.968854136471002</v>
      </c>
      <c r="Z507">
        <v>53.966598661451002</v>
      </c>
      <c r="AA507">
        <v>62.004844538907903</v>
      </c>
      <c r="AB507">
        <v>56.951638191370698</v>
      </c>
      <c r="AC507">
        <v>57.692043160565902</v>
      </c>
      <c r="AD507">
        <v>60.103521680913303</v>
      </c>
      <c r="AE507">
        <v>60.978976348072301</v>
      </c>
      <c r="AF507">
        <v>62.517796191780597</v>
      </c>
      <c r="AG507">
        <v>64.441454540136803</v>
      </c>
      <c r="AH507">
        <v>59.688096273117203</v>
      </c>
      <c r="AI507">
        <v>68.144768121075302</v>
      </c>
      <c r="AJ507">
        <v>77.843925059743</v>
      </c>
      <c r="AK507">
        <v>57.296255840010701</v>
      </c>
      <c r="AL507">
        <v>65.524102929134003</v>
      </c>
      <c r="AM507">
        <v>66.270609673886895</v>
      </c>
      <c r="AN507">
        <v>47.758413908050599</v>
      </c>
      <c r="AO507">
        <v>47.923432668813</v>
      </c>
      <c r="AP507">
        <v>50.417246149281397</v>
      </c>
      <c r="AQ507">
        <v>1285.0926295736499</v>
      </c>
      <c r="AR507">
        <v>1332.99571570843</v>
      </c>
      <c r="AS507">
        <v>1005.1496987349</v>
      </c>
      <c r="AT507">
        <v>3116.4467559063901</v>
      </c>
      <c r="AU507">
        <v>1526.20736949052</v>
      </c>
      <c r="AV507">
        <v>1690.1817399219201</v>
      </c>
      <c r="AW507">
        <v>3068.1079582939401</v>
      </c>
      <c r="AX507">
        <v>1417.7807684628301</v>
      </c>
      <c r="AY507">
        <v>2271.9313578257502</v>
      </c>
      <c r="AZ507">
        <v>2555.0372412982701</v>
      </c>
      <c r="BA507">
        <v>1330.5281964231001</v>
      </c>
      <c r="BB507">
        <v>2235.9722802619199</v>
      </c>
      <c r="BC507">
        <v>3259.45911431273</v>
      </c>
      <c r="BD507">
        <v>1481.4970282950101</v>
      </c>
      <c r="BE507">
        <v>1796.18214110955</v>
      </c>
      <c r="BF507">
        <v>3808.5012230645598</v>
      </c>
      <c r="BG507">
        <v>1638.45391613077</v>
      </c>
      <c r="BH507">
        <v>2240.9582331075198</v>
      </c>
      <c r="BI507">
        <v>2345.2862956486802</v>
      </c>
      <c r="BJ507">
        <v>836.62694539300799</v>
      </c>
      <c r="BK507">
        <v>1126.3886064093199</v>
      </c>
      <c r="BL507">
        <v>1139.92655000633</v>
      </c>
      <c r="BM507">
        <v>646.39339488546204</v>
      </c>
      <c r="BN507">
        <v>1188.76916003984</v>
      </c>
      <c r="BO507">
        <v>1988.4502779955201</v>
      </c>
      <c r="BP507">
        <v>1405.01933809865</v>
      </c>
      <c r="BQ507">
        <v>1709.36746593354</v>
      </c>
      <c r="BR507">
        <v>2755.1610166329501</v>
      </c>
      <c r="BS507">
        <v>1918.09294396276</v>
      </c>
      <c r="BT507">
        <v>2476.96361243303</v>
      </c>
      <c r="BU507">
        <v>59.889254609149397</v>
      </c>
      <c r="BV507">
        <v>64.417341256503704</v>
      </c>
      <c r="BW507">
        <v>65.262265401164399</v>
      </c>
      <c r="BX507">
        <v>44.246375312015402</v>
      </c>
      <c r="BY507">
        <v>63.482595931768202</v>
      </c>
      <c r="BZ507">
        <v>68.091936578110804</v>
      </c>
      <c r="CA507">
        <v>49.862658160402901</v>
      </c>
      <c r="CB507">
        <v>53.286859263750799</v>
      </c>
      <c r="CC507">
        <v>63.842337686351001</v>
      </c>
      <c r="CD507">
        <v>49.083348354975101</v>
      </c>
      <c r="CE507">
        <v>50.767663921922001</v>
      </c>
      <c r="CF507">
        <v>59.414488396888601</v>
      </c>
      <c r="CG507">
        <v>47.968854136471002</v>
      </c>
      <c r="CH507">
        <v>53.966598661451002</v>
      </c>
      <c r="CI507">
        <v>62.004844538907903</v>
      </c>
      <c r="CJ507">
        <v>56.951638191370698</v>
      </c>
      <c r="CK507">
        <v>57.692043160565902</v>
      </c>
      <c r="CL507">
        <v>60.103521680913303</v>
      </c>
      <c r="CM507">
        <v>60.978976348072301</v>
      </c>
      <c r="CN507">
        <v>62.517796191780597</v>
      </c>
      <c r="CO507">
        <v>64.441454540136803</v>
      </c>
      <c r="CP507">
        <v>59.688096273117203</v>
      </c>
      <c r="CQ507">
        <v>68.144768121075302</v>
      </c>
      <c r="CR507">
        <v>77.843925059743</v>
      </c>
      <c r="CS507">
        <v>57.296255840010701</v>
      </c>
      <c r="CT507">
        <v>65.524102929134003</v>
      </c>
      <c r="CU507">
        <v>66.270609673886895</v>
      </c>
      <c r="CV507">
        <v>47.758413908050599</v>
      </c>
      <c r="CW507">
        <v>47.923432668813</v>
      </c>
      <c r="CX507">
        <v>50.417246149281397</v>
      </c>
    </row>
    <row r="508" spans="1:102" x14ac:dyDescent="0.3">
      <c r="A508" t="s">
        <v>1056</v>
      </c>
      <c r="B508">
        <v>30</v>
      </c>
      <c r="C508">
        <v>4</v>
      </c>
      <c r="D508">
        <v>299.76909999999998</v>
      </c>
      <c r="E508">
        <v>0.55985441129692903</v>
      </c>
      <c r="F508">
        <v>0.37515116164766898</v>
      </c>
      <c r="G508">
        <v>1.07826541974871</v>
      </c>
      <c r="H508">
        <v>8.7987644681306307E-2</v>
      </c>
      <c r="I508" t="s">
        <v>4</v>
      </c>
      <c r="J508" t="s">
        <v>3</v>
      </c>
      <c r="K508">
        <v>42079.017</v>
      </c>
      <c r="L508" t="s">
        <v>1057</v>
      </c>
      <c r="M508">
        <v>2790.84729522213</v>
      </c>
      <c r="N508">
        <v>2515.0158818393102</v>
      </c>
      <c r="O508">
        <v>2467.2325608255501</v>
      </c>
      <c r="P508">
        <v>2064.6001710515002</v>
      </c>
      <c r="Q508">
        <v>2892.42868058357</v>
      </c>
      <c r="R508">
        <v>2398.28324178304</v>
      </c>
      <c r="S508">
        <v>1988.7893179631999</v>
      </c>
      <c r="T508">
        <v>2485.0615967149802</v>
      </c>
      <c r="U508">
        <v>1871.8533093354399</v>
      </c>
      <c r="V508">
        <v>2143.7695899934902</v>
      </c>
      <c r="W508">
        <v>2831.9715960763001</v>
      </c>
      <c r="X508">
        <v>2097.2526640896399</v>
      </c>
      <c r="Y508">
        <v>1706.6261871055101</v>
      </c>
      <c r="Z508">
        <v>2208.4972999830702</v>
      </c>
      <c r="AA508">
        <v>2004.48641267636</v>
      </c>
      <c r="AB508">
        <v>2029.26074769306</v>
      </c>
      <c r="AC508">
        <v>2195.8376101857898</v>
      </c>
      <c r="AD508">
        <v>1824.1979103172901</v>
      </c>
      <c r="AE508">
        <v>2414.13779767613</v>
      </c>
      <c r="AF508">
        <v>2853.5850343339098</v>
      </c>
      <c r="AG508">
        <v>2254.4245852981098</v>
      </c>
      <c r="AH508">
        <v>4103.2029451666303</v>
      </c>
      <c r="AI508">
        <v>4086.6336565841102</v>
      </c>
      <c r="AJ508">
        <v>3361.1723266046401</v>
      </c>
      <c r="AK508">
        <v>2022.7782506277299</v>
      </c>
      <c r="AL508">
        <v>2198.70405415806</v>
      </c>
      <c r="AM508">
        <v>1715.08790226716</v>
      </c>
      <c r="AN508">
        <v>2020.18739408638</v>
      </c>
      <c r="AO508">
        <v>2135.8202128146399</v>
      </c>
      <c r="AP508">
        <v>1949.23735728619</v>
      </c>
      <c r="AQ508">
        <v>59885.488853748102</v>
      </c>
      <c r="AR508">
        <v>52043.5232196422</v>
      </c>
      <c r="AS508">
        <v>37999.570655089403</v>
      </c>
      <c r="AT508">
        <v>145417.93446230501</v>
      </c>
      <c r="AU508">
        <v>69537.893075089101</v>
      </c>
      <c r="AV508">
        <v>59530.316600299098</v>
      </c>
      <c r="AW508">
        <v>122372.544082668</v>
      </c>
      <c r="AX508">
        <v>66118.975465021998</v>
      </c>
      <c r="AY508">
        <v>66612.883939528503</v>
      </c>
      <c r="AZ508">
        <v>111594.080737585</v>
      </c>
      <c r="BA508">
        <v>74220.828160300007</v>
      </c>
      <c r="BB508">
        <v>78926.856868390605</v>
      </c>
      <c r="BC508">
        <v>115964.376894642</v>
      </c>
      <c r="BD508">
        <v>60627.911857999003</v>
      </c>
      <c r="BE508">
        <v>58066.7966079127</v>
      </c>
      <c r="BF508">
        <v>135701.83905046899</v>
      </c>
      <c r="BG508">
        <v>62361.7839566361</v>
      </c>
      <c r="BH508">
        <v>68015.171351286204</v>
      </c>
      <c r="BI508">
        <v>92849.120004558805</v>
      </c>
      <c r="BJ508">
        <v>38187.304673542698</v>
      </c>
      <c r="BK508">
        <v>39405.661852452802</v>
      </c>
      <c r="BL508">
        <v>78363.195834849001</v>
      </c>
      <c r="BM508">
        <v>38764.135175267103</v>
      </c>
      <c r="BN508">
        <v>51329.092159476502</v>
      </c>
      <c r="BO508">
        <v>70199.944408500698</v>
      </c>
      <c r="BP508">
        <v>47146.3412202537</v>
      </c>
      <c r="BQ508">
        <v>44238.546706880399</v>
      </c>
      <c r="BR508">
        <v>116543.68516501</v>
      </c>
      <c r="BS508">
        <v>85484.312196166793</v>
      </c>
      <c r="BT508">
        <v>95764.651478526299</v>
      </c>
      <c r="BU508">
        <v>2790.84729522213</v>
      </c>
      <c r="BV508">
        <v>2515.0158818393102</v>
      </c>
      <c r="BW508">
        <v>2467.2325608255501</v>
      </c>
      <c r="BX508">
        <v>2064.6001710515002</v>
      </c>
      <c r="BY508">
        <v>2892.42868058357</v>
      </c>
      <c r="BZ508">
        <v>2398.28324178304</v>
      </c>
      <c r="CA508">
        <v>1988.7893179631999</v>
      </c>
      <c r="CB508">
        <v>2485.0615967149802</v>
      </c>
      <c r="CC508">
        <v>1871.8533093354399</v>
      </c>
      <c r="CD508">
        <v>2143.7695899934902</v>
      </c>
      <c r="CE508">
        <v>2831.9715960763001</v>
      </c>
      <c r="CF508">
        <v>2097.2526640896399</v>
      </c>
      <c r="CG508">
        <v>1706.6261871055101</v>
      </c>
      <c r="CH508">
        <v>2208.4972999830702</v>
      </c>
      <c r="CI508">
        <v>2004.48641267636</v>
      </c>
      <c r="CJ508">
        <v>2029.26074769306</v>
      </c>
      <c r="CK508">
        <v>2195.8376101857898</v>
      </c>
      <c r="CL508">
        <v>1824.1979103172901</v>
      </c>
      <c r="CM508">
        <v>2414.13779767613</v>
      </c>
      <c r="CN508">
        <v>2853.5850343339098</v>
      </c>
      <c r="CO508">
        <v>2254.4245852981098</v>
      </c>
      <c r="CP508">
        <v>4103.2029451666303</v>
      </c>
      <c r="CQ508">
        <v>4086.6336565841102</v>
      </c>
      <c r="CR508">
        <v>3361.1723266046401</v>
      </c>
      <c r="CS508">
        <v>2022.7782506277299</v>
      </c>
      <c r="CT508">
        <v>2198.70405415806</v>
      </c>
      <c r="CU508">
        <v>1715.08790226716</v>
      </c>
      <c r="CV508">
        <v>2020.18739408638</v>
      </c>
      <c r="CW508">
        <v>2135.8202128146399</v>
      </c>
      <c r="CX508">
        <v>1949.23735728619</v>
      </c>
    </row>
    <row r="509" spans="1:102" x14ac:dyDescent="0.3">
      <c r="A509" t="s">
        <v>1058</v>
      </c>
      <c r="B509">
        <v>6</v>
      </c>
      <c r="C509">
        <v>1</v>
      </c>
      <c r="D509">
        <v>37.475299999999997</v>
      </c>
      <c r="E509">
        <v>0.48458491305754597</v>
      </c>
      <c r="F509">
        <v>0.353518196390055</v>
      </c>
      <c r="G509">
        <v>1.06159673612704</v>
      </c>
      <c r="H509">
        <v>0.105133747814008</v>
      </c>
      <c r="I509" t="s">
        <v>4</v>
      </c>
      <c r="J509" t="s">
        <v>3</v>
      </c>
      <c r="K509">
        <v>21778.077300000001</v>
      </c>
      <c r="L509" t="s">
        <v>1059</v>
      </c>
      <c r="M509">
        <v>80.542170941514698</v>
      </c>
      <c r="N509">
        <v>95.854343679430997</v>
      </c>
      <c r="O509">
        <v>106.730205374441</v>
      </c>
      <c r="P509">
        <v>47.388731745595202</v>
      </c>
      <c r="Q509">
        <v>78.289141780904799</v>
      </c>
      <c r="R509">
        <v>56.515014036330797</v>
      </c>
      <c r="S509">
        <v>67.060353563823597</v>
      </c>
      <c r="T509">
        <v>83.145642940365605</v>
      </c>
      <c r="U509">
        <v>77.908547139753907</v>
      </c>
      <c r="V509">
        <v>66.8471315645575</v>
      </c>
      <c r="W509">
        <v>74.210081936373996</v>
      </c>
      <c r="X509">
        <v>73.485797699176899</v>
      </c>
      <c r="Y509">
        <v>74.6905196633343</v>
      </c>
      <c r="Z509">
        <v>97.483146267604596</v>
      </c>
      <c r="AA509">
        <v>88.650864441967897</v>
      </c>
      <c r="AB509">
        <v>63.278950678273901</v>
      </c>
      <c r="AC509">
        <v>70.169270336944805</v>
      </c>
      <c r="AD509">
        <v>80.984897001673602</v>
      </c>
      <c r="AE509">
        <v>75.516917098755201</v>
      </c>
      <c r="AF509">
        <v>113.146343826097</v>
      </c>
      <c r="AG509">
        <v>92.269624220546206</v>
      </c>
      <c r="AH509">
        <v>80.474233057456104</v>
      </c>
      <c r="AI509">
        <v>128.50446642019901</v>
      </c>
      <c r="AJ509">
        <v>96.021210826818105</v>
      </c>
      <c r="AK509">
        <v>73.757585479822694</v>
      </c>
      <c r="AL509">
        <v>87.314573615939594</v>
      </c>
      <c r="AM509">
        <v>88.9183539121113</v>
      </c>
      <c r="AN509">
        <v>59.661454122598798</v>
      </c>
      <c r="AO509">
        <v>71.6611000439067</v>
      </c>
      <c r="AP509">
        <v>59.117081588746203</v>
      </c>
      <c r="AQ509">
        <v>1728.25911630212</v>
      </c>
      <c r="AR509">
        <v>1983.52535147242</v>
      </c>
      <c r="AS509">
        <v>1643.8263844901701</v>
      </c>
      <c r="AT509">
        <v>3337.7753154612301</v>
      </c>
      <c r="AU509">
        <v>1882.1767349515601</v>
      </c>
      <c r="AV509">
        <v>1402.8187411891499</v>
      </c>
      <c r="AW509">
        <v>4126.3023682632802</v>
      </c>
      <c r="AX509">
        <v>2212.2207082772902</v>
      </c>
      <c r="AY509">
        <v>2772.4998442106598</v>
      </c>
      <c r="AZ509">
        <v>3479.73225840648</v>
      </c>
      <c r="BA509">
        <v>1944.9113637978101</v>
      </c>
      <c r="BB509">
        <v>2765.52421945788</v>
      </c>
      <c r="BC509">
        <v>5075.1826253092104</v>
      </c>
      <c r="BD509">
        <v>2676.1181005736598</v>
      </c>
      <c r="BE509">
        <v>2568.0751349141401</v>
      </c>
      <c r="BF509">
        <v>4231.6247382145402</v>
      </c>
      <c r="BG509">
        <v>1992.80714423008</v>
      </c>
      <c r="BH509">
        <v>3019.5197655264501</v>
      </c>
      <c r="BI509">
        <v>2904.4238091239699</v>
      </c>
      <c r="BJ509">
        <v>1514.1493428084</v>
      </c>
      <c r="BK509">
        <v>1612.80427608845</v>
      </c>
      <c r="BL509">
        <v>1536.9013351311601</v>
      </c>
      <c r="BM509">
        <v>1218.9408020247899</v>
      </c>
      <c r="BN509">
        <v>1466.35789566109</v>
      </c>
      <c r="BO509">
        <v>2559.73604560064</v>
      </c>
      <c r="BP509">
        <v>1872.2677449077501</v>
      </c>
      <c r="BQ509">
        <v>2293.5376941555301</v>
      </c>
      <c r="BR509">
        <v>3441.8419529319899</v>
      </c>
      <c r="BS509">
        <v>2868.1720548009998</v>
      </c>
      <c r="BT509">
        <v>2904.3803688719699</v>
      </c>
      <c r="BU509">
        <v>80.542170941514698</v>
      </c>
      <c r="BV509">
        <v>95.854343679430997</v>
      </c>
      <c r="BW509">
        <v>106.730205374441</v>
      </c>
      <c r="BX509">
        <v>47.388731745595202</v>
      </c>
      <c r="BY509">
        <v>78.289141780904799</v>
      </c>
      <c r="BZ509">
        <v>56.515014036330797</v>
      </c>
      <c r="CA509">
        <v>67.060353563823597</v>
      </c>
      <c r="CB509">
        <v>83.145642940365605</v>
      </c>
      <c r="CC509">
        <v>77.908547139753907</v>
      </c>
      <c r="CD509">
        <v>66.8471315645575</v>
      </c>
      <c r="CE509">
        <v>74.210081936373996</v>
      </c>
      <c r="CF509">
        <v>73.485797699176899</v>
      </c>
      <c r="CG509">
        <v>74.6905196633343</v>
      </c>
      <c r="CH509">
        <v>97.483146267604596</v>
      </c>
      <c r="CI509">
        <v>88.650864441967897</v>
      </c>
      <c r="CJ509">
        <v>63.278950678273901</v>
      </c>
      <c r="CK509">
        <v>70.169270336944805</v>
      </c>
      <c r="CL509">
        <v>80.984897001673602</v>
      </c>
      <c r="CM509">
        <v>75.516917098755201</v>
      </c>
      <c r="CN509">
        <v>113.146343826097</v>
      </c>
      <c r="CO509">
        <v>92.269624220546206</v>
      </c>
      <c r="CP509">
        <v>80.474233057456104</v>
      </c>
      <c r="CQ509">
        <v>128.50446642019901</v>
      </c>
      <c r="CR509">
        <v>96.021210826818105</v>
      </c>
      <c r="CS509">
        <v>73.757585479822694</v>
      </c>
      <c r="CT509">
        <v>87.314573615939594</v>
      </c>
      <c r="CU509">
        <v>88.9183539121113</v>
      </c>
      <c r="CV509">
        <v>59.661454122598798</v>
      </c>
      <c r="CW509">
        <v>71.6611000439067</v>
      </c>
      <c r="CX509">
        <v>59.117081588746203</v>
      </c>
    </row>
    <row r="510" spans="1:102" x14ac:dyDescent="0.3">
      <c r="A510" t="s">
        <v>1060</v>
      </c>
      <c r="B510">
        <v>3</v>
      </c>
      <c r="C510">
        <v>1</v>
      </c>
      <c r="D510">
        <v>16.980799999999999</v>
      </c>
      <c r="E510">
        <v>8.2430072601104104E-2</v>
      </c>
      <c r="F510">
        <v>0.18699635147658</v>
      </c>
      <c r="G510">
        <v>1.162416297287</v>
      </c>
      <c r="H510">
        <v>0.41287612502996102</v>
      </c>
      <c r="I510" t="s">
        <v>4</v>
      </c>
      <c r="J510" t="s">
        <v>3</v>
      </c>
      <c r="K510">
        <v>13334.9967</v>
      </c>
      <c r="L510" t="s">
        <v>1061</v>
      </c>
      <c r="M510">
        <v>67.047608202406806</v>
      </c>
      <c r="N510">
        <v>78.915447428686207</v>
      </c>
      <c r="O510">
        <v>118.560067322393</v>
      </c>
      <c r="P510">
        <v>79.484577960691695</v>
      </c>
      <c r="Q510">
        <v>104.59984024166199</v>
      </c>
      <c r="R510">
        <v>107.83126745477</v>
      </c>
      <c r="S510">
        <v>66.183128489326805</v>
      </c>
      <c r="T510">
        <v>75.830228839532793</v>
      </c>
      <c r="U510">
        <v>65.4206695988603</v>
      </c>
      <c r="V510">
        <v>77.557200140029394</v>
      </c>
      <c r="W510">
        <v>84.703077458980403</v>
      </c>
      <c r="X510">
        <v>84.423330541578594</v>
      </c>
      <c r="Y510">
        <v>72.145467079878898</v>
      </c>
      <c r="Z510">
        <v>104.523834933958</v>
      </c>
      <c r="AA510">
        <v>91.426159713739906</v>
      </c>
      <c r="AB510">
        <v>67.030597683345704</v>
      </c>
      <c r="AC510">
        <v>80.563167151411903</v>
      </c>
      <c r="AD510">
        <v>73.993221824139795</v>
      </c>
      <c r="AE510">
        <v>81.240426256332</v>
      </c>
      <c r="AF510">
        <v>117.30500170087601</v>
      </c>
      <c r="AG510">
        <v>96.222855824867395</v>
      </c>
      <c r="AH510">
        <v>107.107903679031</v>
      </c>
      <c r="AI510">
        <v>174.990976933696</v>
      </c>
      <c r="AJ510">
        <v>108.38892642818701</v>
      </c>
      <c r="AK510">
        <v>90.282142842161505</v>
      </c>
      <c r="AL510">
        <v>96.030998716541404</v>
      </c>
      <c r="AM510">
        <v>115.55125875412701</v>
      </c>
      <c r="AN510">
        <v>81.525384379074595</v>
      </c>
      <c r="AO510">
        <v>108.365914205488</v>
      </c>
      <c r="AP510">
        <v>87.727037022301204</v>
      </c>
      <c r="AQ510">
        <v>1438.69526668464</v>
      </c>
      <c r="AR510">
        <v>1633.00675367492</v>
      </c>
      <c r="AS510">
        <v>1826.02634491091</v>
      </c>
      <c r="AT510">
        <v>5598.4123757798297</v>
      </c>
      <c r="AU510">
        <v>2514.7214709987402</v>
      </c>
      <c r="AV510">
        <v>2676.59356457895</v>
      </c>
      <c r="AW510">
        <v>4072.3256784602499</v>
      </c>
      <c r="AX510">
        <v>2017.5826010815499</v>
      </c>
      <c r="AY510">
        <v>2328.0988149559098</v>
      </c>
      <c r="AZ510">
        <v>4037.24565112138</v>
      </c>
      <c r="BA510">
        <v>2219.9137044459899</v>
      </c>
      <c r="BB510">
        <v>3177.1413335647599</v>
      </c>
      <c r="BC510">
        <v>4902.2476034312904</v>
      </c>
      <c r="BD510">
        <v>2869.39986364694</v>
      </c>
      <c r="BE510">
        <v>2648.4710433392402</v>
      </c>
      <c r="BF510">
        <v>4482.5069368847599</v>
      </c>
      <c r="BG510">
        <v>2287.9937940099499</v>
      </c>
      <c r="BH510">
        <v>2758.8353394875098</v>
      </c>
      <c r="BI510">
        <v>3124.5532437944298</v>
      </c>
      <c r="BJ510">
        <v>1569.8014202431</v>
      </c>
      <c r="BK510">
        <v>1681.9038187567701</v>
      </c>
      <c r="BL510">
        <v>2045.5526435383799</v>
      </c>
      <c r="BM510">
        <v>1659.89282483907</v>
      </c>
      <c r="BN510">
        <v>1655.2275971280601</v>
      </c>
      <c r="BO510">
        <v>3133.2161133496702</v>
      </c>
      <c r="BP510">
        <v>2059.1721858381302</v>
      </c>
      <c r="BQ510">
        <v>2980.5001543512699</v>
      </c>
      <c r="BR510">
        <v>4703.1620719167104</v>
      </c>
      <c r="BS510">
        <v>4337.2497300028799</v>
      </c>
      <c r="BT510">
        <v>4309.9672260441803</v>
      </c>
      <c r="BU510">
        <v>67.047608202406806</v>
      </c>
      <c r="BV510">
        <v>78.915447428686207</v>
      </c>
      <c r="BW510">
        <v>118.560067322393</v>
      </c>
      <c r="BX510">
        <v>79.484577960691695</v>
      </c>
      <c r="BY510">
        <v>104.59984024166199</v>
      </c>
      <c r="BZ510">
        <v>107.83126745477</v>
      </c>
      <c r="CA510">
        <v>66.183128489326805</v>
      </c>
      <c r="CB510">
        <v>75.830228839532793</v>
      </c>
      <c r="CC510">
        <v>65.4206695988603</v>
      </c>
      <c r="CD510">
        <v>77.557200140029394</v>
      </c>
      <c r="CE510">
        <v>84.703077458980403</v>
      </c>
      <c r="CF510">
        <v>84.423330541578594</v>
      </c>
      <c r="CG510">
        <v>72.145467079878898</v>
      </c>
      <c r="CH510">
        <v>104.523834933958</v>
      </c>
      <c r="CI510">
        <v>91.426159713739906</v>
      </c>
      <c r="CJ510">
        <v>67.030597683345704</v>
      </c>
      <c r="CK510">
        <v>80.563167151411903</v>
      </c>
      <c r="CL510">
        <v>73.993221824139795</v>
      </c>
      <c r="CM510">
        <v>81.240426256332</v>
      </c>
      <c r="CN510">
        <v>117.30500170087601</v>
      </c>
      <c r="CO510">
        <v>96.222855824867395</v>
      </c>
      <c r="CP510">
        <v>107.107903679031</v>
      </c>
      <c r="CQ510">
        <v>174.990976933696</v>
      </c>
      <c r="CR510">
        <v>108.38892642818701</v>
      </c>
      <c r="CS510">
        <v>90.282142842161505</v>
      </c>
      <c r="CT510">
        <v>96.030998716541404</v>
      </c>
      <c r="CU510">
        <v>115.55125875412701</v>
      </c>
      <c r="CV510">
        <v>81.525384379074595</v>
      </c>
      <c r="CW510">
        <v>108.365914205488</v>
      </c>
      <c r="CX510">
        <v>87.727037022301204</v>
      </c>
    </row>
    <row r="511" spans="1:102" x14ac:dyDescent="0.3">
      <c r="A511" t="s">
        <v>1062</v>
      </c>
      <c r="B511">
        <v>12</v>
      </c>
      <c r="C511">
        <v>1</v>
      </c>
      <c r="D511">
        <v>70.973699999999994</v>
      </c>
      <c r="E511">
        <v>0.18571510680643899</v>
      </c>
      <c r="F511">
        <v>0.26858842274927902</v>
      </c>
      <c r="G511">
        <v>1.0955174002454</v>
      </c>
      <c r="H511">
        <v>0.25851848100271002</v>
      </c>
      <c r="I511" t="s">
        <v>4</v>
      </c>
      <c r="J511" t="s">
        <v>3</v>
      </c>
      <c r="K511">
        <v>46382.161800000002</v>
      </c>
      <c r="L511" t="s">
        <v>1063</v>
      </c>
      <c r="M511">
        <v>14.1911977386935</v>
      </c>
      <c r="N511">
        <v>15.6610875857106</v>
      </c>
      <c r="O511">
        <v>18.231701816858902</v>
      </c>
      <c r="P511">
        <v>13.617353910153099</v>
      </c>
      <c r="Q511">
        <v>15.1961608653785</v>
      </c>
      <c r="R511">
        <v>19.9864464793671</v>
      </c>
      <c r="S511">
        <v>12.785745089801599</v>
      </c>
      <c r="T511">
        <v>16.1572480926434</v>
      </c>
      <c r="U511">
        <v>16.315544469380299</v>
      </c>
      <c r="V511">
        <v>15.8202818581301</v>
      </c>
      <c r="W511">
        <v>17.527549382780801</v>
      </c>
      <c r="X511">
        <v>17.1497051259675</v>
      </c>
      <c r="Y511">
        <v>13.191627972914199</v>
      </c>
      <c r="Z511">
        <v>16.090374711087101</v>
      </c>
      <c r="AA511">
        <v>15.867415708497701</v>
      </c>
      <c r="AB511">
        <v>13.539325923309001</v>
      </c>
      <c r="AC511">
        <v>15.2218034694422</v>
      </c>
      <c r="AD511">
        <v>15.405495389120301</v>
      </c>
      <c r="AE511">
        <v>15.007602167691401</v>
      </c>
      <c r="AF511">
        <v>22.158562315389599</v>
      </c>
      <c r="AG511">
        <v>20.117980636727498</v>
      </c>
      <c r="AH511">
        <v>16.510081854650899</v>
      </c>
      <c r="AI511">
        <v>24.200977217520801</v>
      </c>
      <c r="AJ511">
        <v>23.873694446326802</v>
      </c>
      <c r="AK511">
        <v>13.5508500807586</v>
      </c>
      <c r="AL511">
        <v>16.580173612362699</v>
      </c>
      <c r="AM511">
        <v>17.7009852940398</v>
      </c>
      <c r="AN511">
        <v>14.3135378300683</v>
      </c>
      <c r="AO511">
        <v>17.025103296781602</v>
      </c>
      <c r="AP511">
        <v>15.2962964649019</v>
      </c>
      <c r="AQ511">
        <v>304.51211553451299</v>
      </c>
      <c r="AR511">
        <v>324.07675088544698</v>
      </c>
      <c r="AS511">
        <v>280.799164356213</v>
      </c>
      <c r="AT511">
        <v>959.123953500467</v>
      </c>
      <c r="AU511">
        <v>365.33623681097902</v>
      </c>
      <c r="AV511">
        <v>496.10465765798602</v>
      </c>
      <c r="AW511">
        <v>786.72192197507002</v>
      </c>
      <c r="AX511">
        <v>429.88901829715599</v>
      </c>
      <c r="AY511">
        <v>580.61465859998498</v>
      </c>
      <c r="AZ511">
        <v>823.52591398261302</v>
      </c>
      <c r="BA511">
        <v>459.36521136474499</v>
      </c>
      <c r="BB511">
        <v>645.40259978637198</v>
      </c>
      <c r="BC511">
        <v>896.36437648917297</v>
      </c>
      <c r="BD511">
        <v>441.71474411739001</v>
      </c>
      <c r="BE511">
        <v>459.65390177344</v>
      </c>
      <c r="BF511">
        <v>905.40923801213705</v>
      </c>
      <c r="BG511">
        <v>432.29918960692902</v>
      </c>
      <c r="BH511">
        <v>574.39349245840299</v>
      </c>
      <c r="BI511">
        <v>577.20096010674899</v>
      </c>
      <c r="BJ511">
        <v>296.53077097209501</v>
      </c>
      <c r="BK511">
        <v>351.64731049109201</v>
      </c>
      <c r="BL511">
        <v>315.310452569598</v>
      </c>
      <c r="BM511">
        <v>229.560570158297</v>
      </c>
      <c r="BN511">
        <v>364.57965952033499</v>
      </c>
      <c r="BO511">
        <v>470.27840153115102</v>
      </c>
      <c r="BP511">
        <v>355.52511996382702</v>
      </c>
      <c r="BQ511">
        <v>456.57477010540299</v>
      </c>
      <c r="BR511">
        <v>825.74143930808998</v>
      </c>
      <c r="BS511">
        <v>681.41467931709997</v>
      </c>
      <c r="BT511">
        <v>751.49621691683899</v>
      </c>
      <c r="BU511">
        <v>14.1911977386935</v>
      </c>
      <c r="BV511">
        <v>15.6610875857106</v>
      </c>
      <c r="BW511">
        <v>18.231701816858902</v>
      </c>
      <c r="BX511">
        <v>13.617353910153099</v>
      </c>
      <c r="BY511">
        <v>15.1961608653785</v>
      </c>
      <c r="BZ511">
        <v>19.9864464793671</v>
      </c>
      <c r="CA511">
        <v>12.785745089801599</v>
      </c>
      <c r="CB511">
        <v>16.1572480926434</v>
      </c>
      <c r="CC511">
        <v>16.315544469380299</v>
      </c>
      <c r="CD511">
        <v>15.8202818581301</v>
      </c>
      <c r="CE511">
        <v>17.527549382780801</v>
      </c>
      <c r="CF511">
        <v>17.1497051259675</v>
      </c>
      <c r="CG511">
        <v>13.191627972914199</v>
      </c>
      <c r="CH511">
        <v>16.090374711087101</v>
      </c>
      <c r="CI511">
        <v>15.867415708497701</v>
      </c>
      <c r="CJ511">
        <v>13.539325923309001</v>
      </c>
      <c r="CK511">
        <v>15.2218034694422</v>
      </c>
      <c r="CL511">
        <v>15.405495389120301</v>
      </c>
      <c r="CM511">
        <v>15.007602167691401</v>
      </c>
      <c r="CN511">
        <v>22.158562315389599</v>
      </c>
      <c r="CO511">
        <v>20.117980636727498</v>
      </c>
      <c r="CP511">
        <v>16.510081854650899</v>
      </c>
      <c r="CQ511">
        <v>24.200977217520801</v>
      </c>
      <c r="CR511">
        <v>23.873694446326802</v>
      </c>
      <c r="CS511">
        <v>13.5508500807586</v>
      </c>
      <c r="CT511">
        <v>16.580173612362699</v>
      </c>
      <c r="CU511">
        <v>17.7009852940398</v>
      </c>
      <c r="CV511">
        <v>14.3135378300683</v>
      </c>
      <c r="CW511">
        <v>17.025103296781602</v>
      </c>
      <c r="CX511">
        <v>15.2962964649019</v>
      </c>
    </row>
    <row r="512" spans="1:102" x14ac:dyDescent="0.3">
      <c r="A512" t="s">
        <v>1064</v>
      </c>
      <c r="B512">
        <v>14</v>
      </c>
      <c r="C512">
        <v>9</v>
      </c>
      <c r="D512">
        <v>126.5048</v>
      </c>
      <c r="E512">
        <v>0.49099673907234498</v>
      </c>
      <c r="F512">
        <v>0.353518196390055</v>
      </c>
      <c r="G512">
        <v>1.1002409508568001</v>
      </c>
      <c r="H512">
        <v>0.103484035198844</v>
      </c>
      <c r="I512" t="s">
        <v>4</v>
      </c>
      <c r="J512" t="s">
        <v>3</v>
      </c>
      <c r="K512">
        <v>23543.275799999999</v>
      </c>
      <c r="L512" t="s">
        <v>1065</v>
      </c>
      <c r="M512">
        <v>337.56929875653799</v>
      </c>
      <c r="N512">
        <v>335.64629515834997</v>
      </c>
      <c r="O512">
        <v>434.75853114374797</v>
      </c>
      <c r="P512">
        <v>287.668673341317</v>
      </c>
      <c r="Q512">
        <v>374.27346336968202</v>
      </c>
      <c r="R512">
        <v>406.29805845335602</v>
      </c>
      <c r="S512">
        <v>268.12643505156001</v>
      </c>
      <c r="T512">
        <v>365.75868287307901</v>
      </c>
      <c r="U512">
        <v>296.74611027790502</v>
      </c>
      <c r="V512">
        <v>290.566065905676</v>
      </c>
      <c r="W512">
        <v>371.03173742689597</v>
      </c>
      <c r="X512">
        <v>282.50909287714097</v>
      </c>
      <c r="Y512">
        <v>251.612653911401</v>
      </c>
      <c r="Z512">
        <v>350.63320045977503</v>
      </c>
      <c r="AA512">
        <v>378.19702560320002</v>
      </c>
      <c r="AB512">
        <v>241.67039608606899</v>
      </c>
      <c r="AC512">
        <v>294.79668830538498</v>
      </c>
      <c r="AD512">
        <v>309.63807119426701</v>
      </c>
      <c r="AE512">
        <v>294.89953151023701</v>
      </c>
      <c r="AF512">
        <v>508.70375109789001</v>
      </c>
      <c r="AG512">
        <v>416.65992175717997</v>
      </c>
      <c r="AH512">
        <v>481.34593476266798</v>
      </c>
      <c r="AI512">
        <v>633.75382749603705</v>
      </c>
      <c r="AJ512">
        <v>565.151810036867</v>
      </c>
      <c r="AK512">
        <v>271.07951329123898</v>
      </c>
      <c r="AL512">
        <v>321.13347821061802</v>
      </c>
      <c r="AM512">
        <v>281.46959240735703</v>
      </c>
      <c r="AN512">
        <v>254.50342647103801</v>
      </c>
      <c r="AO512">
        <v>321.72615258367603</v>
      </c>
      <c r="AP512">
        <v>339.215080874438</v>
      </c>
      <c r="AQ512">
        <v>7243.5000340795395</v>
      </c>
      <c r="AR512">
        <v>6945.5687663035496</v>
      </c>
      <c r="AS512">
        <v>6696.0195744870898</v>
      </c>
      <c r="AT512">
        <v>20261.639456079702</v>
      </c>
      <c r="AU512">
        <v>8998.03969285534</v>
      </c>
      <c r="AV512">
        <v>10085.1524258798</v>
      </c>
      <c r="AW512">
        <v>16498.134667516701</v>
      </c>
      <c r="AX512">
        <v>9731.5854910688395</v>
      </c>
      <c r="AY512">
        <v>10560.183378080301</v>
      </c>
      <c r="AZ512">
        <v>15125.437532854899</v>
      </c>
      <c r="BA512">
        <v>9724.0674531247296</v>
      </c>
      <c r="BB512">
        <v>10631.7923058697</v>
      </c>
      <c r="BC512">
        <v>17096.951195346301</v>
      </c>
      <c r="BD512">
        <v>9625.6213544505099</v>
      </c>
      <c r="BE512">
        <v>10955.768831626599</v>
      </c>
      <c r="BF512">
        <v>16161.1154358638</v>
      </c>
      <c r="BG512">
        <v>8372.2253876855502</v>
      </c>
      <c r="BH512">
        <v>11544.8473819909</v>
      </c>
      <c r="BI512">
        <v>11342.004593457599</v>
      </c>
      <c r="BJ512">
        <v>6807.5858605992798</v>
      </c>
      <c r="BK512">
        <v>7282.9049555728498</v>
      </c>
      <c r="BL512">
        <v>9192.7711727121696</v>
      </c>
      <c r="BM512">
        <v>6011.5295623131497</v>
      </c>
      <c r="BN512">
        <v>8630.5391460785795</v>
      </c>
      <c r="BO512">
        <v>9407.73748057798</v>
      </c>
      <c r="BP512">
        <v>6885.9965543485996</v>
      </c>
      <c r="BQ512">
        <v>7260.1559918996199</v>
      </c>
      <c r="BR512">
        <v>14682.1860659471</v>
      </c>
      <c r="BS512">
        <v>12876.804285362099</v>
      </c>
      <c r="BT512">
        <v>16665.396789556398</v>
      </c>
      <c r="BU512">
        <v>337.56929875653799</v>
      </c>
      <c r="BV512">
        <v>335.64629515834997</v>
      </c>
      <c r="BW512">
        <v>434.75853114374797</v>
      </c>
      <c r="BX512">
        <v>287.668673341317</v>
      </c>
      <c r="BY512">
        <v>374.27346336968202</v>
      </c>
      <c r="BZ512">
        <v>406.29805845335602</v>
      </c>
      <c r="CA512">
        <v>268.12643505156001</v>
      </c>
      <c r="CB512">
        <v>365.75868287307901</v>
      </c>
      <c r="CC512">
        <v>296.74611027790502</v>
      </c>
      <c r="CD512">
        <v>290.566065905676</v>
      </c>
      <c r="CE512">
        <v>371.03173742689597</v>
      </c>
      <c r="CF512">
        <v>282.50909287714097</v>
      </c>
      <c r="CG512">
        <v>251.612653911401</v>
      </c>
      <c r="CH512">
        <v>350.63320045977503</v>
      </c>
      <c r="CI512">
        <v>378.19702560320002</v>
      </c>
      <c r="CJ512">
        <v>241.67039608606899</v>
      </c>
      <c r="CK512">
        <v>294.79668830538498</v>
      </c>
      <c r="CL512">
        <v>309.63807119426701</v>
      </c>
      <c r="CM512">
        <v>294.89953151023701</v>
      </c>
      <c r="CN512">
        <v>508.70375109789001</v>
      </c>
      <c r="CO512">
        <v>416.65992175717997</v>
      </c>
      <c r="CP512">
        <v>481.34593476266798</v>
      </c>
      <c r="CQ512">
        <v>633.75382749603705</v>
      </c>
      <c r="CR512">
        <v>565.151810036867</v>
      </c>
      <c r="CS512">
        <v>271.07951329123898</v>
      </c>
      <c r="CT512">
        <v>321.13347821061802</v>
      </c>
      <c r="CU512">
        <v>281.46959240735703</v>
      </c>
      <c r="CV512">
        <v>254.50342647103801</v>
      </c>
      <c r="CW512">
        <v>321.72615258367603</v>
      </c>
      <c r="CX512">
        <v>339.215080874438</v>
      </c>
    </row>
    <row r="513" spans="1:102" x14ac:dyDescent="0.3">
      <c r="A513" t="s">
        <v>1066</v>
      </c>
      <c r="B513">
        <v>6</v>
      </c>
      <c r="C513">
        <v>2</v>
      </c>
      <c r="D513">
        <v>37.764099999999999</v>
      </c>
      <c r="E513">
        <v>0.19605659743694001</v>
      </c>
      <c r="F513">
        <v>0.27246150935240099</v>
      </c>
      <c r="G513">
        <v>1.11196985669806</v>
      </c>
      <c r="H513">
        <v>0.24863167958868901</v>
      </c>
      <c r="I513" t="s">
        <v>4</v>
      </c>
      <c r="J513" t="s">
        <v>3</v>
      </c>
      <c r="K513">
        <v>23934.957399999999</v>
      </c>
      <c r="L513" t="s">
        <v>1067</v>
      </c>
      <c r="M513">
        <v>40.260603649494399</v>
      </c>
      <c r="N513">
        <v>40.176805091593998</v>
      </c>
      <c r="O513">
        <v>45.455082885055901</v>
      </c>
      <c r="P513">
        <v>32.202288636725697</v>
      </c>
      <c r="Q513">
        <v>39.912504890416898</v>
      </c>
      <c r="R513">
        <v>42.224951699374003</v>
      </c>
      <c r="S513">
        <v>30.818955682018299</v>
      </c>
      <c r="T513">
        <v>38.2785732292921</v>
      </c>
      <c r="U513">
        <v>37.066599633397999</v>
      </c>
      <c r="V513">
        <v>32.817881013031503</v>
      </c>
      <c r="W513">
        <v>39.052451430638897</v>
      </c>
      <c r="X513">
        <v>34.923759495728099</v>
      </c>
      <c r="Y513">
        <v>33.206591570811398</v>
      </c>
      <c r="Z513">
        <v>42.114774819035297</v>
      </c>
      <c r="AA513">
        <v>45.956044709580198</v>
      </c>
      <c r="AB513">
        <v>30.000427656204199</v>
      </c>
      <c r="AC513">
        <v>43.185422595433103</v>
      </c>
      <c r="AD513">
        <v>33.063633712044698</v>
      </c>
      <c r="AE513">
        <v>37.7820123343812</v>
      </c>
      <c r="AF513">
        <v>57.646871548761602</v>
      </c>
      <c r="AG513">
        <v>50.347481930236398</v>
      </c>
      <c r="AH513">
        <v>42.242229829750897</v>
      </c>
      <c r="AI513">
        <v>57.0512860007141</v>
      </c>
      <c r="AJ513">
        <v>58.731313883190197</v>
      </c>
      <c r="AK513">
        <v>39.976437815158597</v>
      </c>
      <c r="AL513">
        <v>47.486284673410402</v>
      </c>
      <c r="AM513">
        <v>42.624904219488698</v>
      </c>
      <c r="AN513">
        <v>32.185268668491602</v>
      </c>
      <c r="AO513">
        <v>35.337374396859701</v>
      </c>
      <c r="AP513">
        <v>31.130004078510101</v>
      </c>
      <c r="AQ513">
        <v>863.90464115489101</v>
      </c>
      <c r="AR513">
        <v>831.38341343047205</v>
      </c>
      <c r="AS513">
        <v>700.08545653502404</v>
      </c>
      <c r="AT513">
        <v>2268.1342199669998</v>
      </c>
      <c r="AU513">
        <v>959.55053829324197</v>
      </c>
      <c r="AV513">
        <v>1048.1100394243899</v>
      </c>
      <c r="AW513">
        <v>1896.3265634602201</v>
      </c>
      <c r="AX513">
        <v>1018.4616942812499</v>
      </c>
      <c r="AY513">
        <v>1319.0740359291899</v>
      </c>
      <c r="AZ513">
        <v>1708.33716482368</v>
      </c>
      <c r="BA513">
        <v>1023.49377051938</v>
      </c>
      <c r="BB513">
        <v>1314.3016166923901</v>
      </c>
      <c r="BC513">
        <v>2256.3709202394598</v>
      </c>
      <c r="BD513">
        <v>1156.13945086893</v>
      </c>
      <c r="BE513">
        <v>1331.2738286374199</v>
      </c>
      <c r="BF513">
        <v>2006.2050724016899</v>
      </c>
      <c r="BG513">
        <v>1226.4659196472101</v>
      </c>
      <c r="BH513">
        <v>1232.7767177574201</v>
      </c>
      <c r="BI513">
        <v>1453.1177966003199</v>
      </c>
      <c r="BJ513">
        <v>771.44315687897301</v>
      </c>
      <c r="BK513">
        <v>880.03646739996202</v>
      </c>
      <c r="BL513">
        <v>806.744431822161</v>
      </c>
      <c r="BM513">
        <v>541.16516142605803</v>
      </c>
      <c r="BN513">
        <v>896.89689490056696</v>
      </c>
      <c r="BO513">
        <v>1387.3709149300601</v>
      </c>
      <c r="BP513">
        <v>1018.23825551275</v>
      </c>
      <c r="BQ513">
        <v>1099.4560766812699</v>
      </c>
      <c r="BR513">
        <v>1856.7534029922599</v>
      </c>
      <c r="BS513">
        <v>1414.3471098408199</v>
      </c>
      <c r="BT513">
        <v>1529.3950631308001</v>
      </c>
      <c r="BU513">
        <v>40.260603649494399</v>
      </c>
      <c r="BV513">
        <v>40.176805091593998</v>
      </c>
      <c r="BW513">
        <v>45.455082885055901</v>
      </c>
      <c r="BX513">
        <v>32.202288636725697</v>
      </c>
      <c r="BY513">
        <v>39.912504890416898</v>
      </c>
      <c r="BZ513">
        <v>42.224951699374003</v>
      </c>
      <c r="CA513">
        <v>30.818955682018299</v>
      </c>
      <c r="CB513">
        <v>38.2785732292921</v>
      </c>
      <c r="CC513">
        <v>37.066599633397999</v>
      </c>
      <c r="CD513">
        <v>32.817881013031503</v>
      </c>
      <c r="CE513">
        <v>39.052451430638897</v>
      </c>
      <c r="CF513">
        <v>34.923759495728099</v>
      </c>
      <c r="CG513">
        <v>33.206591570811398</v>
      </c>
      <c r="CH513">
        <v>42.114774819035297</v>
      </c>
      <c r="CI513">
        <v>45.956044709580198</v>
      </c>
      <c r="CJ513">
        <v>30.000427656204199</v>
      </c>
      <c r="CK513">
        <v>43.185422595433103</v>
      </c>
      <c r="CL513">
        <v>33.063633712044698</v>
      </c>
      <c r="CM513">
        <v>37.7820123343812</v>
      </c>
      <c r="CN513">
        <v>57.646871548761602</v>
      </c>
      <c r="CO513">
        <v>50.347481930236398</v>
      </c>
      <c r="CP513">
        <v>42.242229829750897</v>
      </c>
      <c r="CQ513">
        <v>57.0512860007141</v>
      </c>
      <c r="CR513">
        <v>58.731313883190197</v>
      </c>
      <c r="CS513">
        <v>39.976437815158597</v>
      </c>
      <c r="CT513">
        <v>47.486284673410402</v>
      </c>
      <c r="CU513">
        <v>42.624904219488698</v>
      </c>
      <c r="CV513">
        <v>32.185268668491602</v>
      </c>
      <c r="CW513">
        <v>35.337374396859701</v>
      </c>
      <c r="CX513">
        <v>31.130004078510101</v>
      </c>
    </row>
    <row r="514" spans="1:102" x14ac:dyDescent="0.3">
      <c r="A514" t="s">
        <v>1068</v>
      </c>
      <c r="B514">
        <v>10</v>
      </c>
      <c r="C514">
        <v>1</v>
      </c>
      <c r="D514">
        <v>67.371899999999997</v>
      </c>
      <c r="E514">
        <v>0.19499821490098901</v>
      </c>
      <c r="F514">
        <v>0.27246150935240099</v>
      </c>
      <c r="G514">
        <v>1.1309768483451299</v>
      </c>
      <c r="H514">
        <v>0.249615086770334</v>
      </c>
      <c r="I514" t="s">
        <v>4</v>
      </c>
      <c r="J514" t="s">
        <v>3</v>
      </c>
      <c r="K514">
        <v>22769.082600000002</v>
      </c>
      <c r="L514" t="s">
        <v>1069</v>
      </c>
      <c r="M514">
        <v>132.01104190547699</v>
      </c>
      <c r="N514">
        <v>138.07690858932301</v>
      </c>
      <c r="O514">
        <v>164.86192801448399</v>
      </c>
      <c r="P514">
        <v>115.13018456800199</v>
      </c>
      <c r="Q514">
        <v>146.26766007003499</v>
      </c>
      <c r="R514">
        <v>160.27381768141399</v>
      </c>
      <c r="S514">
        <v>88.300145925029</v>
      </c>
      <c r="T514">
        <v>109.919872883219</v>
      </c>
      <c r="U514">
        <v>105.131019542666</v>
      </c>
      <c r="V514">
        <v>104.862213622355</v>
      </c>
      <c r="W514">
        <v>148.894984412962</v>
      </c>
      <c r="X514">
        <v>137.314003595104</v>
      </c>
      <c r="Y514">
        <v>82.910671435314597</v>
      </c>
      <c r="Z514">
        <v>127.395483572909</v>
      </c>
      <c r="AA514">
        <v>133.64164816127399</v>
      </c>
      <c r="AB514">
        <v>94.105623270432702</v>
      </c>
      <c r="AC514">
        <v>121.775313993889</v>
      </c>
      <c r="AD514">
        <v>115.639099582066</v>
      </c>
      <c r="AE514">
        <v>91.024609010810806</v>
      </c>
      <c r="AF514">
        <v>183.39444246676899</v>
      </c>
      <c r="AG514">
        <v>149.70773320939301</v>
      </c>
      <c r="AH514">
        <v>175.001514129143</v>
      </c>
      <c r="AI514">
        <v>218.50180067135</v>
      </c>
      <c r="AJ514">
        <v>183.97518977182401</v>
      </c>
      <c r="AK514">
        <v>145.17498343784601</v>
      </c>
      <c r="AL514">
        <v>160.906498256774</v>
      </c>
      <c r="AM514">
        <v>142.45409044909201</v>
      </c>
      <c r="AN514">
        <v>109.01262295454499</v>
      </c>
      <c r="AO514">
        <v>122.432996269385</v>
      </c>
      <c r="AP514">
        <v>130.085091816432</v>
      </c>
      <c r="AQ514">
        <v>2832.6686996225899</v>
      </c>
      <c r="AR514">
        <v>2857.2419165041101</v>
      </c>
      <c r="AS514">
        <v>2539.1536174540702</v>
      </c>
      <c r="AT514">
        <v>8109.0730635831396</v>
      </c>
      <c r="AU514">
        <v>3516.4721517840198</v>
      </c>
      <c r="AV514">
        <v>3978.3253883806101</v>
      </c>
      <c r="AW514">
        <v>5433.2117545678202</v>
      </c>
      <c r="AX514">
        <v>2924.5912406723601</v>
      </c>
      <c r="AY514">
        <v>3741.2549200910498</v>
      </c>
      <c r="AZ514">
        <v>5458.6100987329201</v>
      </c>
      <c r="BA514">
        <v>3902.26691092394</v>
      </c>
      <c r="BB514">
        <v>5167.5999241039699</v>
      </c>
      <c r="BC514">
        <v>5633.7377356311799</v>
      </c>
      <c r="BD514">
        <v>3497.2748887783</v>
      </c>
      <c r="BE514">
        <v>3871.3868814734001</v>
      </c>
      <c r="BF514">
        <v>6293.0829156903901</v>
      </c>
      <c r="BG514">
        <v>3458.4186860229302</v>
      </c>
      <c r="BH514">
        <v>4311.6008019188203</v>
      </c>
      <c r="BI514">
        <v>3500.85850672996</v>
      </c>
      <c r="BJ514">
        <v>2454.2249015360999</v>
      </c>
      <c r="BK514">
        <v>2616.7796208478999</v>
      </c>
      <c r="BL514">
        <v>3342.1885552239501</v>
      </c>
      <c r="BM514">
        <v>2072.6187001414</v>
      </c>
      <c r="BN514">
        <v>2809.5195822329301</v>
      </c>
      <c r="BO514">
        <v>5038.2565482297296</v>
      </c>
      <c r="BP514">
        <v>3450.28366006037</v>
      </c>
      <c r="BQ514">
        <v>3674.4250400156402</v>
      </c>
      <c r="BR514">
        <v>6288.8882713636303</v>
      </c>
      <c r="BS514">
        <v>4900.2722295673502</v>
      </c>
      <c r="BT514">
        <v>6390.9884723821797</v>
      </c>
      <c r="BU514">
        <v>132.01104190547699</v>
      </c>
      <c r="BV514">
        <v>138.07690858932301</v>
      </c>
      <c r="BW514">
        <v>164.86192801448399</v>
      </c>
      <c r="BX514">
        <v>115.13018456800199</v>
      </c>
      <c r="BY514">
        <v>146.26766007003499</v>
      </c>
      <c r="BZ514">
        <v>160.27381768141399</v>
      </c>
      <c r="CA514">
        <v>88.300145925029</v>
      </c>
      <c r="CB514">
        <v>109.919872883219</v>
      </c>
      <c r="CC514">
        <v>105.131019542666</v>
      </c>
      <c r="CD514">
        <v>104.862213622355</v>
      </c>
      <c r="CE514">
        <v>148.894984412962</v>
      </c>
      <c r="CF514">
        <v>137.314003595104</v>
      </c>
      <c r="CG514">
        <v>82.910671435314597</v>
      </c>
      <c r="CH514">
        <v>127.395483572909</v>
      </c>
      <c r="CI514">
        <v>133.64164816127399</v>
      </c>
      <c r="CJ514">
        <v>94.105623270432702</v>
      </c>
      <c r="CK514">
        <v>121.775313993889</v>
      </c>
      <c r="CL514">
        <v>115.639099582066</v>
      </c>
      <c r="CM514">
        <v>91.024609010810806</v>
      </c>
      <c r="CN514">
        <v>183.39444246676899</v>
      </c>
      <c r="CO514">
        <v>149.70773320939301</v>
      </c>
      <c r="CP514">
        <v>175.001514129143</v>
      </c>
      <c r="CQ514">
        <v>218.50180067135</v>
      </c>
      <c r="CR514">
        <v>183.97518977182401</v>
      </c>
      <c r="CS514">
        <v>145.17498343784601</v>
      </c>
      <c r="CT514">
        <v>160.906498256774</v>
      </c>
      <c r="CU514">
        <v>142.45409044909201</v>
      </c>
      <c r="CV514">
        <v>109.01262295454499</v>
      </c>
      <c r="CW514">
        <v>122.432996269385</v>
      </c>
      <c r="CX514">
        <v>130.085091816432</v>
      </c>
    </row>
    <row r="515" spans="1:102" x14ac:dyDescent="0.3">
      <c r="A515" t="s">
        <v>1070</v>
      </c>
      <c r="B515">
        <v>9</v>
      </c>
      <c r="C515">
        <v>1</v>
      </c>
      <c r="D515">
        <v>61.160299999999999</v>
      </c>
      <c r="E515">
        <v>2.79829758751315E-3</v>
      </c>
      <c r="F515">
        <v>2.59536317843523E-2</v>
      </c>
      <c r="G515">
        <v>1.53628935874101</v>
      </c>
      <c r="H515">
        <v>0.88551239130559101</v>
      </c>
      <c r="I515" t="s">
        <v>4</v>
      </c>
      <c r="J515" t="s">
        <v>3</v>
      </c>
      <c r="K515">
        <v>23774.2297</v>
      </c>
      <c r="L515" t="s">
        <v>1071</v>
      </c>
      <c r="M515">
        <v>7.2033405274883204</v>
      </c>
      <c r="N515">
        <v>12.5444981389548</v>
      </c>
      <c r="O515">
        <v>12.8029461286529</v>
      </c>
      <c r="P515">
        <v>11.7038277878728</v>
      </c>
      <c r="Q515">
        <v>2.9637956096467</v>
      </c>
      <c r="R515">
        <v>12.377362010279001</v>
      </c>
      <c r="S515">
        <v>24.574108078726798</v>
      </c>
      <c r="T515">
        <v>24.483805643625502</v>
      </c>
      <c r="U515">
        <v>20.076879717993599</v>
      </c>
      <c r="V515">
        <v>16.0846332203805</v>
      </c>
      <c r="W515">
        <v>7.6699092788823897</v>
      </c>
      <c r="X515">
        <v>13.2662459183398</v>
      </c>
      <c r="Y515">
        <v>13.218182485833999</v>
      </c>
      <c r="Z515">
        <v>9.8225339395104605</v>
      </c>
      <c r="AA515">
        <v>17.0126454534192</v>
      </c>
      <c r="AB515">
        <v>28.101437006897001</v>
      </c>
      <c r="AC515">
        <v>26.828947691827</v>
      </c>
      <c r="AD515">
        <v>22.6889922181592</v>
      </c>
      <c r="AE515">
        <v>21.1111376241861</v>
      </c>
      <c r="AF515">
        <v>22.6984255326932</v>
      </c>
      <c r="AG515">
        <v>32.159800892244803</v>
      </c>
      <c r="AH515">
        <v>12.368630600071301</v>
      </c>
      <c r="AI515">
        <v>23.5735196068437</v>
      </c>
      <c r="AJ515">
        <v>18.224615868634899</v>
      </c>
      <c r="AK515">
        <v>13.1160449935232</v>
      </c>
      <c r="AL515">
        <v>16.731399518371902</v>
      </c>
      <c r="AM515">
        <v>14.602972718741899</v>
      </c>
      <c r="AN515">
        <v>18.595457479550401</v>
      </c>
      <c r="AO515">
        <v>22.707107545681001</v>
      </c>
      <c r="AP515">
        <v>22.667102706730301</v>
      </c>
      <c r="AQ515">
        <v>154.56795848599799</v>
      </c>
      <c r="AR515">
        <v>259.584794230402</v>
      </c>
      <c r="AS515">
        <v>197.187109044257</v>
      </c>
      <c r="AT515">
        <v>824.34676024859402</v>
      </c>
      <c r="AU515">
        <v>71.253650464580801</v>
      </c>
      <c r="AV515">
        <v>307.23155059892599</v>
      </c>
      <c r="AW515">
        <v>1512.07375109799</v>
      </c>
      <c r="AX515">
        <v>651.43018860426002</v>
      </c>
      <c r="AY515">
        <v>714.46776937739298</v>
      </c>
      <c r="AZ515">
        <v>837.28674322460097</v>
      </c>
      <c r="BA515">
        <v>201.01438142308399</v>
      </c>
      <c r="BB515">
        <v>499.25462520853802</v>
      </c>
      <c r="BC515">
        <v>898.16874206597504</v>
      </c>
      <c r="BD515">
        <v>269.649286830194</v>
      </c>
      <c r="BE515">
        <v>492.82939363367097</v>
      </c>
      <c r="BF515">
        <v>1879.2147269058701</v>
      </c>
      <c r="BG515">
        <v>761.94206346618205</v>
      </c>
      <c r="BH515">
        <v>845.95848113743398</v>
      </c>
      <c r="BI515">
        <v>811.94642351719597</v>
      </c>
      <c r="BJ515">
        <v>303.75533968589298</v>
      </c>
      <c r="BK515">
        <v>562.12935551997396</v>
      </c>
      <c r="BL515">
        <v>236.21678841501401</v>
      </c>
      <c r="BM515">
        <v>223.60876393317801</v>
      </c>
      <c r="BN515">
        <v>278.311522467278</v>
      </c>
      <c r="BO515">
        <v>455.18861453003399</v>
      </c>
      <c r="BP515">
        <v>358.76782475284602</v>
      </c>
      <c r="BQ515">
        <v>376.66541162316099</v>
      </c>
      <c r="BR515">
        <v>1072.7634220171699</v>
      </c>
      <c r="BS515">
        <v>908.83186649352899</v>
      </c>
      <c r="BT515">
        <v>1113.6187097091899</v>
      </c>
      <c r="BU515">
        <v>7.2033405274883204</v>
      </c>
      <c r="BV515">
        <v>12.5444981389548</v>
      </c>
      <c r="BW515">
        <v>12.8029461286529</v>
      </c>
      <c r="BX515">
        <v>11.7038277878728</v>
      </c>
      <c r="BY515">
        <v>2.9637956096467</v>
      </c>
      <c r="BZ515">
        <v>12.377362010279001</v>
      </c>
      <c r="CA515">
        <v>24.574108078726798</v>
      </c>
      <c r="CB515">
        <v>24.483805643625502</v>
      </c>
      <c r="CC515">
        <v>20.076879717993599</v>
      </c>
      <c r="CD515">
        <v>16.0846332203805</v>
      </c>
      <c r="CE515">
        <v>7.6699092788823897</v>
      </c>
      <c r="CF515">
        <v>13.2662459183398</v>
      </c>
      <c r="CG515">
        <v>13.218182485833999</v>
      </c>
      <c r="CH515">
        <v>9.8225339395104605</v>
      </c>
      <c r="CI515">
        <v>17.0126454534192</v>
      </c>
      <c r="CJ515">
        <v>28.101437006897001</v>
      </c>
      <c r="CK515">
        <v>26.828947691827</v>
      </c>
      <c r="CL515">
        <v>22.6889922181592</v>
      </c>
      <c r="CM515">
        <v>21.1111376241861</v>
      </c>
      <c r="CN515">
        <v>22.6984255326932</v>
      </c>
      <c r="CO515">
        <v>32.159800892244803</v>
      </c>
      <c r="CP515">
        <v>12.368630600071301</v>
      </c>
      <c r="CQ515">
        <v>23.5735196068437</v>
      </c>
      <c r="CR515">
        <v>18.224615868634899</v>
      </c>
      <c r="CS515">
        <v>13.1160449935232</v>
      </c>
      <c r="CT515">
        <v>16.731399518371902</v>
      </c>
      <c r="CU515">
        <v>14.602972718741899</v>
      </c>
      <c r="CV515">
        <v>18.595457479550401</v>
      </c>
      <c r="CW515">
        <v>22.707107545681001</v>
      </c>
      <c r="CX515">
        <v>22.667102706730301</v>
      </c>
    </row>
    <row r="516" spans="1:102" x14ac:dyDescent="0.3">
      <c r="A516" t="s">
        <v>1072</v>
      </c>
      <c r="B516">
        <v>7</v>
      </c>
      <c r="C516">
        <v>5</v>
      </c>
      <c r="D516">
        <v>47.328200000000002</v>
      </c>
      <c r="E516">
        <v>0.75536871951516105</v>
      </c>
      <c r="F516">
        <v>0.41609442331155899</v>
      </c>
      <c r="G516">
        <v>1.0377975915641</v>
      </c>
      <c r="H516">
        <v>6.0652189207193202E-2</v>
      </c>
      <c r="I516" t="s">
        <v>4</v>
      </c>
      <c r="J516" t="s">
        <v>3</v>
      </c>
      <c r="K516">
        <v>17194.879700000001</v>
      </c>
      <c r="L516" t="s">
        <v>1073</v>
      </c>
      <c r="M516">
        <v>182.99624809437901</v>
      </c>
      <c r="N516">
        <v>178.65582615596799</v>
      </c>
      <c r="O516">
        <v>255.31947891381299</v>
      </c>
      <c r="P516">
        <v>124.980761951582</v>
      </c>
      <c r="Q516">
        <v>187.765777119174</v>
      </c>
      <c r="R516">
        <v>182.77240746036199</v>
      </c>
      <c r="S516">
        <v>135.584157965402</v>
      </c>
      <c r="T516">
        <v>189.74126423865499</v>
      </c>
      <c r="U516">
        <v>183.13619623673</v>
      </c>
      <c r="V516">
        <v>126.86101367406999</v>
      </c>
      <c r="W516">
        <v>177.21464373234099</v>
      </c>
      <c r="X516">
        <v>154.79030644854299</v>
      </c>
      <c r="Y516">
        <v>129.580382063657</v>
      </c>
      <c r="Z516">
        <v>177.78752709368101</v>
      </c>
      <c r="AA516">
        <v>188.27938738054701</v>
      </c>
      <c r="AB516">
        <v>118.042133202465</v>
      </c>
      <c r="AC516">
        <v>136.96608426487501</v>
      </c>
      <c r="AD516">
        <v>165.69651901226999</v>
      </c>
      <c r="AE516">
        <v>129.88002598452499</v>
      </c>
      <c r="AF516">
        <v>212.898605746572</v>
      </c>
      <c r="AG516">
        <v>196.84381386037501</v>
      </c>
      <c r="AH516">
        <v>176.20156059284699</v>
      </c>
      <c r="AI516">
        <v>275.79164109247199</v>
      </c>
      <c r="AJ516">
        <v>248.84546637529701</v>
      </c>
      <c r="AK516">
        <v>162.032810949695</v>
      </c>
      <c r="AL516">
        <v>214.878529010367</v>
      </c>
      <c r="AM516">
        <v>187.38203563558599</v>
      </c>
      <c r="AN516">
        <v>129.60300713983901</v>
      </c>
      <c r="AO516">
        <v>171.08097209441601</v>
      </c>
      <c r="AP516">
        <v>146.66856203241599</v>
      </c>
      <c r="AQ516">
        <v>3926.69989300201</v>
      </c>
      <c r="AR516">
        <v>3696.9462912785498</v>
      </c>
      <c r="AS516">
        <v>3932.3534930001501</v>
      </c>
      <c r="AT516">
        <v>8802.8880871727597</v>
      </c>
      <c r="AU516">
        <v>4514.1429484926102</v>
      </c>
      <c r="AV516">
        <v>4536.7866031640797</v>
      </c>
      <c r="AW516">
        <v>8342.6525865116691</v>
      </c>
      <c r="AX516">
        <v>5048.3650028964703</v>
      </c>
      <c r="AY516">
        <v>6517.1934810292796</v>
      </c>
      <c r="AZ516">
        <v>6603.7592232284096</v>
      </c>
      <c r="BA516">
        <v>4644.4737080592304</v>
      </c>
      <c r="BB516">
        <v>5825.2935236974099</v>
      </c>
      <c r="BC516">
        <v>8804.9207127586797</v>
      </c>
      <c r="BD516">
        <v>4880.6428344603</v>
      </c>
      <c r="BE516">
        <v>5454.1556497214397</v>
      </c>
      <c r="BF516">
        <v>7893.7783521538104</v>
      </c>
      <c r="BG516">
        <v>3889.8365328526602</v>
      </c>
      <c r="BH516">
        <v>6177.9903754911102</v>
      </c>
      <c r="BI516">
        <v>4995.2600594881997</v>
      </c>
      <c r="BJ516">
        <v>2849.05612567966</v>
      </c>
      <c r="BK516">
        <v>3440.6831868822101</v>
      </c>
      <c r="BL516">
        <v>3365.10710868154</v>
      </c>
      <c r="BM516">
        <v>2616.0466912156298</v>
      </c>
      <c r="BN516">
        <v>3800.1657266851498</v>
      </c>
      <c r="BO516">
        <v>5623.30266181764</v>
      </c>
      <c r="BP516">
        <v>4607.5943829140097</v>
      </c>
      <c r="BQ516">
        <v>4833.28517712556</v>
      </c>
      <c r="BR516">
        <v>7476.7381010091103</v>
      </c>
      <c r="BS516">
        <v>6847.3643715872004</v>
      </c>
      <c r="BT516">
        <v>7205.7226244862604</v>
      </c>
      <c r="BU516">
        <v>182.99624809437901</v>
      </c>
      <c r="BV516">
        <v>178.65582615596799</v>
      </c>
      <c r="BW516">
        <v>255.31947891381299</v>
      </c>
      <c r="BX516">
        <v>124.980761951582</v>
      </c>
      <c r="BY516">
        <v>187.765777119174</v>
      </c>
      <c r="BZ516">
        <v>182.77240746036199</v>
      </c>
      <c r="CA516">
        <v>135.584157965402</v>
      </c>
      <c r="CB516">
        <v>189.74126423865499</v>
      </c>
      <c r="CC516">
        <v>183.13619623673</v>
      </c>
      <c r="CD516">
        <v>126.86101367406999</v>
      </c>
      <c r="CE516">
        <v>177.21464373234099</v>
      </c>
      <c r="CF516">
        <v>154.79030644854299</v>
      </c>
      <c r="CG516">
        <v>129.580382063657</v>
      </c>
      <c r="CH516">
        <v>177.78752709368101</v>
      </c>
      <c r="CI516">
        <v>188.27938738054701</v>
      </c>
      <c r="CJ516">
        <v>118.042133202465</v>
      </c>
      <c r="CK516">
        <v>136.96608426487501</v>
      </c>
      <c r="CL516">
        <v>165.69651901226999</v>
      </c>
      <c r="CM516">
        <v>129.88002598452499</v>
      </c>
      <c r="CN516">
        <v>212.898605746572</v>
      </c>
      <c r="CO516">
        <v>196.84381386037501</v>
      </c>
      <c r="CP516">
        <v>176.20156059284699</v>
      </c>
      <c r="CQ516">
        <v>275.79164109247199</v>
      </c>
      <c r="CR516">
        <v>248.84546637529701</v>
      </c>
      <c r="CS516">
        <v>162.032810949695</v>
      </c>
      <c r="CT516">
        <v>214.878529010367</v>
      </c>
      <c r="CU516">
        <v>187.38203563558599</v>
      </c>
      <c r="CV516">
        <v>129.60300713983901</v>
      </c>
      <c r="CW516">
        <v>171.08097209441601</v>
      </c>
      <c r="CX516">
        <v>146.66856203241599</v>
      </c>
    </row>
    <row r="517" spans="1:102" x14ac:dyDescent="0.3">
      <c r="A517" t="s">
        <v>1074</v>
      </c>
      <c r="B517">
        <v>9</v>
      </c>
      <c r="C517">
        <v>2</v>
      </c>
      <c r="D517">
        <v>58.370600000000003</v>
      </c>
      <c r="E517">
        <v>0.10720608958603001</v>
      </c>
      <c r="F517">
        <v>0.214600889721901</v>
      </c>
      <c r="G517">
        <v>1.14696328142604</v>
      </c>
      <c r="H517">
        <v>0.36234652765182701</v>
      </c>
      <c r="I517" t="s">
        <v>4</v>
      </c>
      <c r="J517" t="s">
        <v>3</v>
      </c>
      <c r="K517">
        <v>45046.013299999999</v>
      </c>
      <c r="L517" t="s">
        <v>1075</v>
      </c>
      <c r="M517">
        <v>189.75279618200199</v>
      </c>
      <c r="N517">
        <v>198.121617063255</v>
      </c>
      <c r="O517">
        <v>227.00996259241001</v>
      </c>
      <c r="P517">
        <v>131.45755930676</v>
      </c>
      <c r="Q517">
        <v>189.92215332829699</v>
      </c>
      <c r="R517">
        <v>222.901400115173</v>
      </c>
      <c r="S517">
        <v>128.58994620170199</v>
      </c>
      <c r="T517">
        <v>173.46089797005899</v>
      </c>
      <c r="U517">
        <v>190.27767634955799</v>
      </c>
      <c r="V517">
        <v>141.686127799573</v>
      </c>
      <c r="W517">
        <v>189.16520457540599</v>
      </c>
      <c r="X517">
        <v>156.79126769151301</v>
      </c>
      <c r="Y517">
        <v>137.89657433749201</v>
      </c>
      <c r="Z517">
        <v>171.92736202531299</v>
      </c>
      <c r="AA517">
        <v>174.77281638563201</v>
      </c>
      <c r="AB517">
        <v>138.47366600768299</v>
      </c>
      <c r="AC517">
        <v>177.80923308856401</v>
      </c>
      <c r="AD517">
        <v>178.78300305019101</v>
      </c>
      <c r="AE517">
        <v>184.71398794656801</v>
      </c>
      <c r="AF517">
        <v>264.94138911855498</v>
      </c>
      <c r="AG517">
        <v>248.34465283301901</v>
      </c>
      <c r="AH517">
        <v>216.995281027088</v>
      </c>
      <c r="AI517">
        <v>304.45518282269501</v>
      </c>
      <c r="AJ517">
        <v>262.77966588014601</v>
      </c>
      <c r="AK517">
        <v>150.02316149302101</v>
      </c>
      <c r="AL517">
        <v>184.432511900073</v>
      </c>
      <c r="AM517">
        <v>203.79749229491401</v>
      </c>
      <c r="AN517">
        <v>156.264961880068</v>
      </c>
      <c r="AO517">
        <v>170.938044469674</v>
      </c>
      <c r="AP517">
        <v>166.57359256723899</v>
      </c>
      <c r="AQ517">
        <v>4071.6806613456702</v>
      </c>
      <c r="AR517">
        <v>4099.7542211955597</v>
      </c>
      <c r="AS517">
        <v>3496.3388737270602</v>
      </c>
      <c r="AT517">
        <v>9259.0744745066895</v>
      </c>
      <c r="AU517">
        <v>4565.98514576658</v>
      </c>
      <c r="AV517">
        <v>5532.8706335957704</v>
      </c>
      <c r="AW517">
        <v>7912.2905166603396</v>
      </c>
      <c r="AX517">
        <v>4615.2002317302804</v>
      </c>
      <c r="AY517">
        <v>6771.3344350985999</v>
      </c>
      <c r="AZ517">
        <v>7375.4816090610502</v>
      </c>
      <c r="BA517">
        <v>4957.6761864955397</v>
      </c>
      <c r="BB517">
        <v>5900.5966020184997</v>
      </c>
      <c r="BC517">
        <v>9370.0017260805707</v>
      </c>
      <c r="BD517">
        <v>4719.7689356146702</v>
      </c>
      <c r="BE517">
        <v>5062.8916801219302</v>
      </c>
      <c r="BF517">
        <v>9260.08703349998</v>
      </c>
      <c r="BG517">
        <v>5049.7818818332298</v>
      </c>
      <c r="BH517">
        <v>6665.9195904030103</v>
      </c>
      <c r="BI517">
        <v>7104.2055883805797</v>
      </c>
      <c r="BJ517">
        <v>3545.5041378374499</v>
      </c>
      <c r="BK517">
        <v>4340.8794759522598</v>
      </c>
      <c r="BL517">
        <v>4144.1878282901398</v>
      </c>
      <c r="BM517">
        <v>2887.9373228708901</v>
      </c>
      <c r="BN517">
        <v>4012.9574972503401</v>
      </c>
      <c r="BO517">
        <v>5206.51119000778</v>
      </c>
      <c r="BP517">
        <v>3954.7469436394999</v>
      </c>
      <c r="BQ517">
        <v>5256.7013444126596</v>
      </c>
      <c r="BR517">
        <v>9014.8540541255807</v>
      </c>
      <c r="BS517">
        <v>6841.6438200063503</v>
      </c>
      <c r="BT517">
        <v>8183.6426836886203</v>
      </c>
      <c r="BU517">
        <v>189.75279618200199</v>
      </c>
      <c r="BV517">
        <v>198.121617063255</v>
      </c>
      <c r="BW517">
        <v>227.00996259241001</v>
      </c>
      <c r="BX517">
        <v>131.45755930676</v>
      </c>
      <c r="BY517">
        <v>189.92215332829699</v>
      </c>
      <c r="BZ517">
        <v>222.901400115173</v>
      </c>
      <c r="CA517">
        <v>128.58994620170199</v>
      </c>
      <c r="CB517">
        <v>173.46089797005899</v>
      </c>
      <c r="CC517">
        <v>190.27767634955799</v>
      </c>
      <c r="CD517">
        <v>141.686127799573</v>
      </c>
      <c r="CE517">
        <v>189.16520457540599</v>
      </c>
      <c r="CF517">
        <v>156.79126769151301</v>
      </c>
      <c r="CG517">
        <v>137.89657433749201</v>
      </c>
      <c r="CH517">
        <v>171.92736202531299</v>
      </c>
      <c r="CI517">
        <v>174.77281638563201</v>
      </c>
      <c r="CJ517">
        <v>138.47366600768299</v>
      </c>
      <c r="CK517">
        <v>177.80923308856401</v>
      </c>
      <c r="CL517">
        <v>178.78300305019101</v>
      </c>
      <c r="CM517">
        <v>184.71398794656801</v>
      </c>
      <c r="CN517">
        <v>264.94138911855498</v>
      </c>
      <c r="CO517">
        <v>248.34465283301901</v>
      </c>
      <c r="CP517">
        <v>216.995281027088</v>
      </c>
      <c r="CQ517">
        <v>304.45518282269501</v>
      </c>
      <c r="CR517">
        <v>262.77966588014601</v>
      </c>
      <c r="CS517">
        <v>150.02316149302101</v>
      </c>
      <c r="CT517">
        <v>184.432511900073</v>
      </c>
      <c r="CU517">
        <v>203.79749229491401</v>
      </c>
      <c r="CV517">
        <v>156.264961880068</v>
      </c>
      <c r="CW517">
        <v>170.938044469674</v>
      </c>
      <c r="CX517">
        <v>166.57359256723899</v>
      </c>
    </row>
    <row r="518" spans="1:102" x14ac:dyDescent="0.3">
      <c r="A518" t="s">
        <v>1076</v>
      </c>
      <c r="B518">
        <v>9</v>
      </c>
      <c r="C518">
        <v>1</v>
      </c>
      <c r="D518">
        <v>47.447899999999997</v>
      </c>
      <c r="E518">
        <v>1.06755401139181E-2</v>
      </c>
      <c r="F518">
        <v>5.6373957825005101E-2</v>
      </c>
      <c r="G518">
        <v>1.181206085698</v>
      </c>
      <c r="H518">
        <v>0.75210444607221705</v>
      </c>
      <c r="I518" t="s">
        <v>4</v>
      </c>
      <c r="J518" t="s">
        <v>3</v>
      </c>
      <c r="K518">
        <v>42727.868199999997</v>
      </c>
      <c r="L518" t="s">
        <v>1077</v>
      </c>
      <c r="M518">
        <v>35.177420164995603</v>
      </c>
      <c r="N518">
        <v>31.2602806340089</v>
      </c>
      <c r="O518">
        <v>42.2610746543359</v>
      </c>
      <c r="P518">
        <v>33.897462890211301</v>
      </c>
      <c r="Q518">
        <v>42.711675658187502</v>
      </c>
      <c r="R518">
        <v>41.5108523816141</v>
      </c>
      <c r="S518">
        <v>32.785019892505701</v>
      </c>
      <c r="T518">
        <v>36.032370041769703</v>
      </c>
      <c r="U518">
        <v>34.377040692581403</v>
      </c>
      <c r="V518">
        <v>37.005834474515297</v>
      </c>
      <c r="W518">
        <v>39.373063288811998</v>
      </c>
      <c r="X518">
        <v>33.986632011144003</v>
      </c>
      <c r="Y518">
        <v>32.140006082481499</v>
      </c>
      <c r="Z518">
        <v>33.3668178616104</v>
      </c>
      <c r="AA518">
        <v>38.982019122286196</v>
      </c>
      <c r="AB518">
        <v>31.524425698533499</v>
      </c>
      <c r="AC518">
        <v>38.820725776890001</v>
      </c>
      <c r="AD518">
        <v>37.493159673183399</v>
      </c>
      <c r="AE518">
        <v>41.1740192230383</v>
      </c>
      <c r="AF518">
        <v>50.058971306237197</v>
      </c>
      <c r="AG518">
        <v>49.801086253997298</v>
      </c>
      <c r="AH518">
        <v>52.636275477254202</v>
      </c>
      <c r="AI518">
        <v>56.737066237922598</v>
      </c>
      <c r="AJ518">
        <v>56.593687315554398</v>
      </c>
      <c r="AK518">
        <v>33.1271284791695</v>
      </c>
      <c r="AL518">
        <v>36.6940470415243</v>
      </c>
      <c r="AM518">
        <v>42.812680719937099</v>
      </c>
      <c r="AN518">
        <v>34.800806881097401</v>
      </c>
      <c r="AO518">
        <v>37.253896908266</v>
      </c>
      <c r="AP518">
        <v>44.072912414946501</v>
      </c>
      <c r="AQ518">
        <v>754.83062323078195</v>
      </c>
      <c r="AR518">
        <v>646.87271073563795</v>
      </c>
      <c r="AS518">
        <v>650.89230654045298</v>
      </c>
      <c r="AT518">
        <v>2387.5320297472799</v>
      </c>
      <c r="AU518">
        <v>1026.8463851553599</v>
      </c>
      <c r="AV518">
        <v>1030.3846274590001</v>
      </c>
      <c r="AW518">
        <v>2017.3008049719499</v>
      </c>
      <c r="AX518">
        <v>958.69792277491399</v>
      </c>
      <c r="AY518">
        <v>1223.36179358647</v>
      </c>
      <c r="AZ518">
        <v>1926.34138453438</v>
      </c>
      <c r="BA518">
        <v>1031.8964245801001</v>
      </c>
      <c r="BB518">
        <v>1279.0342747504001</v>
      </c>
      <c r="BC518">
        <v>2183.89698160336</v>
      </c>
      <c r="BD518">
        <v>915.98957006247099</v>
      </c>
      <c r="BE518">
        <v>1129.2473530500499</v>
      </c>
      <c r="BF518">
        <v>2108.1187063634702</v>
      </c>
      <c r="BG518">
        <v>1102.5085382945899</v>
      </c>
      <c r="BH518">
        <v>1397.93147730838</v>
      </c>
      <c r="BI518">
        <v>1583.57632094983</v>
      </c>
      <c r="BJ518">
        <v>669.900201295957</v>
      </c>
      <c r="BK518">
        <v>870.485878129453</v>
      </c>
      <c r="BL518">
        <v>1005.25048806077</v>
      </c>
      <c r="BM518">
        <v>538.18460129193295</v>
      </c>
      <c r="BN518">
        <v>864.25279920090895</v>
      </c>
      <c r="BO518">
        <v>1149.6675806798301</v>
      </c>
      <c r="BP518">
        <v>786.82261002797998</v>
      </c>
      <c r="BQ518">
        <v>1104.29953658473</v>
      </c>
      <c r="BR518">
        <v>2007.64260410266</v>
      </c>
      <c r="BS518">
        <v>1491.05422578301</v>
      </c>
      <c r="BT518">
        <v>2165.2709872835098</v>
      </c>
      <c r="BU518">
        <v>35.177420164995603</v>
      </c>
      <c r="BV518">
        <v>31.2602806340089</v>
      </c>
      <c r="BW518">
        <v>42.2610746543359</v>
      </c>
      <c r="BX518">
        <v>33.897462890211301</v>
      </c>
      <c r="BY518">
        <v>42.711675658187502</v>
      </c>
      <c r="BZ518">
        <v>41.5108523816141</v>
      </c>
      <c r="CA518">
        <v>32.785019892505701</v>
      </c>
      <c r="CB518">
        <v>36.032370041769703</v>
      </c>
      <c r="CC518">
        <v>34.377040692581403</v>
      </c>
      <c r="CD518">
        <v>37.005834474515297</v>
      </c>
      <c r="CE518">
        <v>39.373063288811998</v>
      </c>
      <c r="CF518">
        <v>33.986632011144003</v>
      </c>
      <c r="CG518">
        <v>32.140006082481499</v>
      </c>
      <c r="CH518">
        <v>33.3668178616104</v>
      </c>
      <c r="CI518">
        <v>38.982019122286196</v>
      </c>
      <c r="CJ518">
        <v>31.524425698533499</v>
      </c>
      <c r="CK518">
        <v>38.820725776890001</v>
      </c>
      <c r="CL518">
        <v>37.493159673183399</v>
      </c>
      <c r="CM518">
        <v>41.1740192230383</v>
      </c>
      <c r="CN518">
        <v>50.058971306237197</v>
      </c>
      <c r="CO518">
        <v>49.801086253997298</v>
      </c>
      <c r="CP518">
        <v>52.636275477254202</v>
      </c>
      <c r="CQ518">
        <v>56.737066237922598</v>
      </c>
      <c r="CR518">
        <v>56.593687315554398</v>
      </c>
      <c r="CS518">
        <v>33.1271284791695</v>
      </c>
      <c r="CT518">
        <v>36.6940470415243</v>
      </c>
      <c r="CU518">
        <v>42.812680719937099</v>
      </c>
      <c r="CV518">
        <v>34.800806881097401</v>
      </c>
      <c r="CW518">
        <v>37.253896908266</v>
      </c>
      <c r="CX518">
        <v>44.072912414946501</v>
      </c>
    </row>
    <row r="519" spans="1:102" x14ac:dyDescent="0.3">
      <c r="A519" t="s">
        <v>1078</v>
      </c>
      <c r="B519">
        <v>5</v>
      </c>
      <c r="C519">
        <v>2</v>
      </c>
      <c r="D519">
        <v>21.562100000000001</v>
      </c>
      <c r="E519">
        <v>6.5199911626590001E-4</v>
      </c>
      <c r="F519">
        <v>8.9732007854406593E-3</v>
      </c>
      <c r="G519">
        <v>1.6222005427895501</v>
      </c>
      <c r="H519">
        <v>0.95915459711845796</v>
      </c>
      <c r="I519" t="s">
        <v>4</v>
      </c>
      <c r="J519" t="s">
        <v>3</v>
      </c>
      <c r="K519">
        <v>51881.929900000003</v>
      </c>
      <c r="L519" t="s">
        <v>1079</v>
      </c>
      <c r="M519">
        <v>142.890622117334</v>
      </c>
      <c r="N519">
        <v>160.73339858814799</v>
      </c>
      <c r="O519">
        <v>198.825223502771</v>
      </c>
      <c r="P519">
        <v>73.192027134447699</v>
      </c>
      <c r="Q519">
        <v>88.943201216143905</v>
      </c>
      <c r="R519">
        <v>88.684534597110101</v>
      </c>
      <c r="S519">
        <v>184.927373824841</v>
      </c>
      <c r="T519">
        <v>220.486906306441</v>
      </c>
      <c r="U519">
        <v>173.751322348607</v>
      </c>
      <c r="V519">
        <v>78.372524331142898</v>
      </c>
      <c r="W519">
        <v>87.2400977339843</v>
      </c>
      <c r="X519">
        <v>77.621868175420403</v>
      </c>
      <c r="Y519">
        <v>91.459328750101207</v>
      </c>
      <c r="Z519">
        <v>100.968779773607</v>
      </c>
      <c r="AA519">
        <v>113.263085223735</v>
      </c>
      <c r="AB519">
        <v>141.42743100560699</v>
      </c>
      <c r="AC519">
        <v>150.566515288434</v>
      </c>
      <c r="AD519">
        <v>143.64696904157</v>
      </c>
      <c r="AE519">
        <v>150.00086319863499</v>
      </c>
      <c r="AF519">
        <v>272.48903947905501</v>
      </c>
      <c r="AG519">
        <v>292.84598208573101</v>
      </c>
      <c r="AH519">
        <v>259.460810619955</v>
      </c>
      <c r="AI519">
        <v>367.30229608532102</v>
      </c>
      <c r="AJ519">
        <v>229.790868197572</v>
      </c>
      <c r="AK519">
        <v>162.23949990871901</v>
      </c>
      <c r="AL519">
        <v>225.16632838953899</v>
      </c>
      <c r="AM519">
        <v>229.333257912806</v>
      </c>
      <c r="AN519">
        <v>127.92384457327</v>
      </c>
      <c r="AO519">
        <v>137.94909692400799</v>
      </c>
      <c r="AP519">
        <v>161.800886789076</v>
      </c>
      <c r="AQ519">
        <v>3066.1207342882199</v>
      </c>
      <c r="AR519">
        <v>3326.0753627832501</v>
      </c>
      <c r="AS519">
        <v>3062.24603568764</v>
      </c>
      <c r="AT519">
        <v>5155.2031982927201</v>
      </c>
      <c r="AU519">
        <v>2138.3147171243299</v>
      </c>
      <c r="AV519">
        <v>2201.3323239464798</v>
      </c>
      <c r="AW519">
        <v>11378.798649546599</v>
      </c>
      <c r="AX519">
        <v>5866.4012061936</v>
      </c>
      <c r="AY519">
        <v>6183.2177832655798</v>
      </c>
      <c r="AZ519">
        <v>4079.6874107373001</v>
      </c>
      <c r="BA519">
        <v>2286.4043945825601</v>
      </c>
      <c r="BB519">
        <v>2921.1788280158498</v>
      </c>
      <c r="BC519">
        <v>6214.6146296371198</v>
      </c>
      <c r="BD519">
        <v>2771.8060966481098</v>
      </c>
      <c r="BE519">
        <v>3281.05218936858</v>
      </c>
      <c r="BF519">
        <v>9457.6128284461593</v>
      </c>
      <c r="BG519">
        <v>4276.08874807751</v>
      </c>
      <c r="BH519">
        <v>5355.8734818175099</v>
      </c>
      <c r="BI519">
        <v>5769.1189630203398</v>
      </c>
      <c r="BJ519">
        <v>3646.5084606166702</v>
      </c>
      <c r="BK519">
        <v>5118.7295508462703</v>
      </c>
      <c r="BL519">
        <v>4955.1968512867397</v>
      </c>
      <c r="BM519">
        <v>3484.0793308442899</v>
      </c>
      <c r="BN519">
        <v>3509.1793889170299</v>
      </c>
      <c r="BO519">
        <v>5630.4757434091598</v>
      </c>
      <c r="BP519">
        <v>4828.1934667328096</v>
      </c>
      <c r="BQ519">
        <v>5915.3644709438204</v>
      </c>
      <c r="BR519">
        <v>7379.8679818944502</v>
      </c>
      <c r="BS519">
        <v>5521.2904147445797</v>
      </c>
      <c r="BT519">
        <v>7949.1630274544204</v>
      </c>
      <c r="BU519">
        <v>142.890622117334</v>
      </c>
      <c r="BV519">
        <v>160.73339858814799</v>
      </c>
      <c r="BW519">
        <v>198.825223502771</v>
      </c>
      <c r="BX519">
        <v>73.192027134447699</v>
      </c>
      <c r="BY519">
        <v>88.943201216143905</v>
      </c>
      <c r="BZ519">
        <v>88.684534597110101</v>
      </c>
      <c r="CA519">
        <v>184.927373824841</v>
      </c>
      <c r="CB519">
        <v>220.486906306441</v>
      </c>
      <c r="CC519">
        <v>173.751322348607</v>
      </c>
      <c r="CD519">
        <v>78.372524331142898</v>
      </c>
      <c r="CE519">
        <v>87.2400977339843</v>
      </c>
      <c r="CF519">
        <v>77.621868175420403</v>
      </c>
      <c r="CG519">
        <v>91.459328750101207</v>
      </c>
      <c r="CH519">
        <v>100.968779773607</v>
      </c>
      <c r="CI519">
        <v>113.263085223735</v>
      </c>
      <c r="CJ519">
        <v>141.42743100560699</v>
      </c>
      <c r="CK519">
        <v>150.566515288434</v>
      </c>
      <c r="CL519">
        <v>143.64696904157</v>
      </c>
      <c r="CM519">
        <v>150.00086319863499</v>
      </c>
      <c r="CN519">
        <v>272.48903947905501</v>
      </c>
      <c r="CO519">
        <v>292.84598208573101</v>
      </c>
      <c r="CP519">
        <v>259.460810619955</v>
      </c>
      <c r="CQ519">
        <v>367.30229608532102</v>
      </c>
      <c r="CR519">
        <v>229.790868197572</v>
      </c>
      <c r="CS519">
        <v>162.23949990871901</v>
      </c>
      <c r="CT519">
        <v>225.16632838953899</v>
      </c>
      <c r="CU519">
        <v>229.333257912806</v>
      </c>
      <c r="CV519">
        <v>127.92384457327</v>
      </c>
      <c r="CW519">
        <v>137.94909692400799</v>
      </c>
      <c r="CX519">
        <v>161.800886789076</v>
      </c>
    </row>
    <row r="520" spans="1:102" x14ac:dyDescent="0.3">
      <c r="A520" t="s">
        <v>1080</v>
      </c>
      <c r="B520">
        <v>11</v>
      </c>
      <c r="C520">
        <v>3</v>
      </c>
      <c r="D520">
        <v>114.8644</v>
      </c>
      <c r="E520">
        <v>0.57878796919348996</v>
      </c>
      <c r="F520">
        <v>0.37645818335796799</v>
      </c>
      <c r="G520">
        <v>1.05558605244195</v>
      </c>
      <c r="H520">
        <v>8.4362010013271399E-2</v>
      </c>
      <c r="I520" t="s">
        <v>4</v>
      </c>
      <c r="J520" t="s">
        <v>3</v>
      </c>
      <c r="K520">
        <v>20657.838199999998</v>
      </c>
      <c r="L520" t="s">
        <v>1081</v>
      </c>
      <c r="M520">
        <v>850.10828993288396</v>
      </c>
      <c r="N520">
        <v>828.68869234373005</v>
      </c>
      <c r="O520">
        <v>953.74226127701604</v>
      </c>
      <c r="P520">
        <v>551.90135363192496</v>
      </c>
      <c r="Q520">
        <v>752.56025615572901</v>
      </c>
      <c r="R520">
        <v>716.609958174138</v>
      </c>
      <c r="S520">
        <v>570.65972748633499</v>
      </c>
      <c r="T520">
        <v>727.33069569626696</v>
      </c>
      <c r="U520">
        <v>647.44927859628297</v>
      </c>
      <c r="V520">
        <v>633.18677407164</v>
      </c>
      <c r="W520">
        <v>762.75231255741301</v>
      </c>
      <c r="X520">
        <v>575.92863014913905</v>
      </c>
      <c r="Y520">
        <v>587.56703806288704</v>
      </c>
      <c r="Z520">
        <v>785.46550394218104</v>
      </c>
      <c r="AA520">
        <v>735.88773833838104</v>
      </c>
      <c r="AB520">
        <v>532.54703383973504</v>
      </c>
      <c r="AC520">
        <v>712.53654369036997</v>
      </c>
      <c r="AD520">
        <v>652.45102477605406</v>
      </c>
      <c r="AE520">
        <v>722.78722504951895</v>
      </c>
      <c r="AF520">
        <v>1023.03632794609</v>
      </c>
      <c r="AG520">
        <v>819.60470270202995</v>
      </c>
      <c r="AH520">
        <v>864.35764715950995</v>
      </c>
      <c r="AI520">
        <v>1072.6120545700601</v>
      </c>
      <c r="AJ520">
        <v>914.21065093037805</v>
      </c>
      <c r="AK520">
        <v>703.10579665596504</v>
      </c>
      <c r="AL520">
        <v>824.93155864049299</v>
      </c>
      <c r="AM520">
        <v>787.09949618079202</v>
      </c>
      <c r="AN520">
        <v>486.96123280954498</v>
      </c>
      <c r="AO520">
        <v>604.31227358483295</v>
      </c>
      <c r="AP520">
        <v>552.93500539208299</v>
      </c>
      <c r="AQ520">
        <v>18241.467603193501</v>
      </c>
      <c r="AR520">
        <v>17148.153820128198</v>
      </c>
      <c r="AS520">
        <v>14689.2502229356</v>
      </c>
      <c r="AT520">
        <v>38872.589471515101</v>
      </c>
      <c r="AU520">
        <v>18092.565246780901</v>
      </c>
      <c r="AV520">
        <v>17787.731217817902</v>
      </c>
      <c r="AW520">
        <v>35113.363706892502</v>
      </c>
      <c r="AX520">
        <v>19351.778035308998</v>
      </c>
      <c r="AY520">
        <v>23040.514679634602</v>
      </c>
      <c r="AZ520">
        <v>32960.583225707604</v>
      </c>
      <c r="BA520">
        <v>19990.351738566598</v>
      </c>
      <c r="BB520">
        <v>21674.182294063601</v>
      </c>
      <c r="BC520">
        <v>39924.879840473703</v>
      </c>
      <c r="BD520">
        <v>21562.685786788301</v>
      </c>
      <c r="BE520">
        <v>21317.502257996599</v>
      </c>
      <c r="BF520">
        <v>35612.777685214103</v>
      </c>
      <c r="BG520">
        <v>20236.036486809</v>
      </c>
      <c r="BH520">
        <v>24326.6193856932</v>
      </c>
      <c r="BI520">
        <v>27798.809935781501</v>
      </c>
      <c r="BJ520">
        <v>13690.497909587901</v>
      </c>
      <c r="BK520">
        <v>14326.079469669001</v>
      </c>
      <c r="BL520">
        <v>16507.549950824901</v>
      </c>
      <c r="BM520">
        <v>10174.359183624299</v>
      </c>
      <c r="BN520">
        <v>13961.0820853638</v>
      </c>
      <c r="BO520">
        <v>24401.086882967102</v>
      </c>
      <c r="BP520">
        <v>17688.831142813</v>
      </c>
      <c r="BQ520">
        <v>20302.246770400299</v>
      </c>
      <c r="BR520">
        <v>28092.570407205701</v>
      </c>
      <c r="BS520">
        <v>24187.0634752648</v>
      </c>
      <c r="BT520">
        <v>27165.305386600699</v>
      </c>
      <c r="BU520">
        <v>850.10828993288396</v>
      </c>
      <c r="BV520">
        <v>828.68869234373005</v>
      </c>
      <c r="BW520">
        <v>953.74226127701604</v>
      </c>
      <c r="BX520">
        <v>551.90135363192496</v>
      </c>
      <c r="BY520">
        <v>752.56025615572901</v>
      </c>
      <c r="BZ520">
        <v>716.609958174138</v>
      </c>
      <c r="CA520">
        <v>570.65972748633499</v>
      </c>
      <c r="CB520">
        <v>727.33069569626696</v>
      </c>
      <c r="CC520">
        <v>647.44927859628297</v>
      </c>
      <c r="CD520">
        <v>633.18677407164</v>
      </c>
      <c r="CE520">
        <v>762.75231255741301</v>
      </c>
      <c r="CF520">
        <v>575.92863014913905</v>
      </c>
      <c r="CG520">
        <v>587.56703806288704</v>
      </c>
      <c r="CH520">
        <v>785.46550394218104</v>
      </c>
      <c r="CI520">
        <v>735.88773833838104</v>
      </c>
      <c r="CJ520">
        <v>532.54703383973504</v>
      </c>
      <c r="CK520">
        <v>712.53654369036997</v>
      </c>
      <c r="CL520">
        <v>652.45102477605406</v>
      </c>
      <c r="CM520">
        <v>722.78722504951895</v>
      </c>
      <c r="CN520">
        <v>1023.03632794609</v>
      </c>
      <c r="CO520">
        <v>819.60470270202995</v>
      </c>
      <c r="CP520">
        <v>864.35764715950995</v>
      </c>
      <c r="CQ520">
        <v>1072.6120545700601</v>
      </c>
      <c r="CR520">
        <v>914.21065093037805</v>
      </c>
      <c r="CS520">
        <v>703.10579665596504</v>
      </c>
      <c r="CT520">
        <v>824.93155864049299</v>
      </c>
      <c r="CU520">
        <v>787.09949618079202</v>
      </c>
      <c r="CV520">
        <v>486.96123280954498</v>
      </c>
      <c r="CW520">
        <v>604.31227358483295</v>
      </c>
      <c r="CX520">
        <v>552.93500539208299</v>
      </c>
    </row>
    <row r="521" spans="1:102" x14ac:dyDescent="0.3">
      <c r="A521" t="s">
        <v>1082</v>
      </c>
      <c r="B521">
        <v>2</v>
      </c>
      <c r="C521">
        <v>1</v>
      </c>
      <c r="D521">
        <v>11.2607</v>
      </c>
      <c r="E521">
        <v>0.21757592792903399</v>
      </c>
      <c r="F521">
        <v>0.28108564400175301</v>
      </c>
      <c r="G521">
        <v>1.08291954085928</v>
      </c>
      <c r="H521">
        <v>0.229908139570527</v>
      </c>
      <c r="I521" t="s">
        <v>4</v>
      </c>
      <c r="J521" t="s">
        <v>3</v>
      </c>
      <c r="K521">
        <v>20732.511600000002</v>
      </c>
      <c r="L521" t="s">
        <v>1083</v>
      </c>
      <c r="M521">
        <v>25.457891423470699</v>
      </c>
      <c r="N521">
        <v>19.6550163102333</v>
      </c>
      <c r="O521">
        <v>23.063207329947499</v>
      </c>
      <c r="P521">
        <v>30.725449857337399</v>
      </c>
      <c r="Q521">
        <v>35.874131749283997</v>
      </c>
      <c r="R521">
        <v>43.312919153598997</v>
      </c>
      <c r="S521">
        <v>20.354776289462201</v>
      </c>
      <c r="T521">
        <v>25.817396534826798</v>
      </c>
      <c r="U521">
        <v>26.2113176905738</v>
      </c>
      <c r="V521">
        <v>29.2193764471718</v>
      </c>
      <c r="W521">
        <v>20.8733082200465</v>
      </c>
      <c r="X521">
        <v>22.702519827452701</v>
      </c>
      <c r="Y521">
        <v>26.8168965791501</v>
      </c>
      <c r="Z521">
        <v>23.2963898203542</v>
      </c>
      <c r="AA521">
        <v>31.5651589347456</v>
      </c>
      <c r="AB521">
        <v>28.034716714717501</v>
      </c>
      <c r="AC521">
        <v>26.616351833288999</v>
      </c>
      <c r="AD521">
        <v>22.892247174131501</v>
      </c>
      <c r="AE521">
        <v>30.713165865299398</v>
      </c>
      <c r="AF521">
        <v>31.104075973680899</v>
      </c>
      <c r="AG521">
        <v>45.294893029640498</v>
      </c>
      <c r="AH521">
        <v>35.216933584907203</v>
      </c>
      <c r="AI521">
        <v>29.402195379153198</v>
      </c>
      <c r="AJ521">
        <v>30.7794144423187</v>
      </c>
      <c r="AK521">
        <v>25.751759910007198</v>
      </c>
      <c r="AL521">
        <v>26.221997504585499</v>
      </c>
      <c r="AM521">
        <v>25.617931531930999</v>
      </c>
      <c r="AN521">
        <v>25.741041410610801</v>
      </c>
      <c r="AO521">
        <v>25.538084776819002</v>
      </c>
      <c r="AP521">
        <v>29.5988632108986</v>
      </c>
      <c r="AQ521">
        <v>546.27076002696299</v>
      </c>
      <c r="AR521">
        <v>406.72359371980798</v>
      </c>
      <c r="AS521">
        <v>355.21255287506102</v>
      </c>
      <c r="AT521">
        <v>2164.1146389150899</v>
      </c>
      <c r="AU521">
        <v>862.46259224620098</v>
      </c>
      <c r="AV521">
        <v>1075.1156265345601</v>
      </c>
      <c r="AW521">
        <v>1252.4533072844799</v>
      </c>
      <c r="AX521">
        <v>686.91247344270198</v>
      </c>
      <c r="AY521">
        <v>932.771523557146</v>
      </c>
      <c r="AZ521">
        <v>1521.0167499192301</v>
      </c>
      <c r="BA521">
        <v>547.05146926032603</v>
      </c>
      <c r="BB521">
        <v>854.37418373763296</v>
      </c>
      <c r="BC521">
        <v>1822.19441231212</v>
      </c>
      <c r="BD521">
        <v>639.53506696559998</v>
      </c>
      <c r="BE521">
        <v>914.39266046860803</v>
      </c>
      <c r="BF521">
        <v>1874.7529708890399</v>
      </c>
      <c r="BG521">
        <v>755.904341487686</v>
      </c>
      <c r="BH521">
        <v>853.53683685216697</v>
      </c>
      <c r="BI521">
        <v>1181.2459197201399</v>
      </c>
      <c r="BJ521">
        <v>416.24160889014098</v>
      </c>
      <c r="BK521">
        <v>791.72097838571801</v>
      </c>
      <c r="BL521">
        <v>672.57493721283299</v>
      </c>
      <c r="BM521">
        <v>278.89719801304301</v>
      </c>
      <c r="BN521">
        <v>470.038203045795</v>
      </c>
      <c r="BO521">
        <v>893.70751022390004</v>
      </c>
      <c r="BP521">
        <v>562.27268944625098</v>
      </c>
      <c r="BQ521">
        <v>660.78249348671602</v>
      </c>
      <c r="BR521">
        <v>1484.9888850704499</v>
      </c>
      <c r="BS521">
        <v>1022.13922260658</v>
      </c>
      <c r="BT521">
        <v>1454.1711962152301</v>
      </c>
      <c r="BU521">
        <v>25.457891423470699</v>
      </c>
      <c r="BV521">
        <v>19.6550163102333</v>
      </c>
      <c r="BW521">
        <v>23.063207329947499</v>
      </c>
      <c r="BX521">
        <v>30.725449857337399</v>
      </c>
      <c r="BY521">
        <v>35.874131749283997</v>
      </c>
      <c r="BZ521">
        <v>43.312919153598997</v>
      </c>
      <c r="CA521">
        <v>20.354776289462201</v>
      </c>
      <c r="CB521">
        <v>25.817396534826798</v>
      </c>
      <c r="CC521">
        <v>26.2113176905738</v>
      </c>
      <c r="CD521">
        <v>29.2193764471718</v>
      </c>
      <c r="CE521">
        <v>20.8733082200465</v>
      </c>
      <c r="CF521">
        <v>22.702519827452701</v>
      </c>
      <c r="CG521">
        <v>26.8168965791501</v>
      </c>
      <c r="CH521">
        <v>23.2963898203542</v>
      </c>
      <c r="CI521">
        <v>31.5651589347456</v>
      </c>
      <c r="CJ521">
        <v>28.034716714717501</v>
      </c>
      <c r="CK521">
        <v>26.616351833288999</v>
      </c>
      <c r="CL521">
        <v>22.892247174131501</v>
      </c>
      <c r="CM521">
        <v>30.713165865299398</v>
      </c>
      <c r="CN521">
        <v>31.104075973680899</v>
      </c>
      <c r="CO521">
        <v>45.294893029640498</v>
      </c>
      <c r="CP521">
        <v>35.216933584907203</v>
      </c>
      <c r="CQ521">
        <v>29.402195379153198</v>
      </c>
      <c r="CR521">
        <v>30.7794144423187</v>
      </c>
      <c r="CS521">
        <v>25.751759910007198</v>
      </c>
      <c r="CT521">
        <v>26.221997504585499</v>
      </c>
      <c r="CU521">
        <v>25.617931531930999</v>
      </c>
      <c r="CV521">
        <v>25.741041410610801</v>
      </c>
      <c r="CW521">
        <v>25.538084776819002</v>
      </c>
      <c r="CX521">
        <v>29.5988632108986</v>
      </c>
    </row>
    <row r="522" spans="1:102" x14ac:dyDescent="0.3">
      <c r="A522" t="s">
        <v>1084</v>
      </c>
      <c r="B522">
        <v>14</v>
      </c>
      <c r="C522">
        <v>7</v>
      </c>
      <c r="D522">
        <v>129.73509999999999</v>
      </c>
      <c r="E522">
        <v>0.75833580168067105</v>
      </c>
      <c r="F522">
        <v>0.41609442331155899</v>
      </c>
      <c r="G522">
        <v>1.07615658495324</v>
      </c>
      <c r="H522">
        <v>6.0385091634154002E-2</v>
      </c>
      <c r="I522" t="s">
        <v>4</v>
      </c>
      <c r="J522" t="s">
        <v>3</v>
      </c>
      <c r="K522">
        <v>33472.876300000004</v>
      </c>
      <c r="L522" t="s">
        <v>1085</v>
      </c>
      <c r="M522">
        <v>246.04324526118</v>
      </c>
      <c r="N522">
        <v>300.72162947799001</v>
      </c>
      <c r="O522">
        <v>381.13624024478997</v>
      </c>
      <c r="P522">
        <v>217.62000608611001</v>
      </c>
      <c r="Q522">
        <v>363.33184460307302</v>
      </c>
      <c r="R522">
        <v>351.729612424908</v>
      </c>
      <c r="S522">
        <v>215.16159269165701</v>
      </c>
      <c r="T522">
        <v>292.78728969381302</v>
      </c>
      <c r="U522">
        <v>259.49435582165398</v>
      </c>
      <c r="V522">
        <v>224.98953785864501</v>
      </c>
      <c r="W522">
        <v>321.86791699119101</v>
      </c>
      <c r="X522">
        <v>327.37800624250298</v>
      </c>
      <c r="Y522">
        <v>203.15321969480399</v>
      </c>
      <c r="Z522">
        <v>285.66174997176199</v>
      </c>
      <c r="AA522">
        <v>311.05015898376098</v>
      </c>
      <c r="AB522">
        <v>182.33695192051599</v>
      </c>
      <c r="AC522">
        <v>240.709740175886</v>
      </c>
      <c r="AD522">
        <v>240.93685290045801</v>
      </c>
      <c r="AE522">
        <v>241.98501410122</v>
      </c>
      <c r="AF522">
        <v>412.632134073467</v>
      </c>
      <c r="AG522">
        <v>409.947168415188</v>
      </c>
      <c r="AH522">
        <v>407.33388360000703</v>
      </c>
      <c r="AI522">
        <v>594.87594904864204</v>
      </c>
      <c r="AJ522">
        <v>456.47400198821902</v>
      </c>
      <c r="AK522">
        <v>217.10272261888201</v>
      </c>
      <c r="AL522">
        <v>258.01060429223099</v>
      </c>
      <c r="AM522">
        <v>277.256590836432</v>
      </c>
      <c r="AN522">
        <v>202.00944265573099</v>
      </c>
      <c r="AO522">
        <v>229.505566156405</v>
      </c>
      <c r="AP522">
        <v>258.64503838630299</v>
      </c>
      <c r="AQ522">
        <v>5279.55078260764</v>
      </c>
      <c r="AR522">
        <v>6222.8684993196403</v>
      </c>
      <c r="AS522">
        <v>5870.1452470905097</v>
      </c>
      <c r="AT522">
        <v>15327.8354939781</v>
      </c>
      <c r="AU522">
        <v>8734.98839587148</v>
      </c>
      <c r="AV522">
        <v>8730.6515012748005</v>
      </c>
      <c r="AW522">
        <v>13239.145669548499</v>
      </c>
      <c r="AX522">
        <v>7790.0667127631796</v>
      </c>
      <c r="AY522">
        <v>9234.5203126240103</v>
      </c>
      <c r="AZ522">
        <v>11711.8466322613</v>
      </c>
      <c r="BA522">
        <v>8435.5730793400398</v>
      </c>
      <c r="BB522">
        <v>12320.3643905143</v>
      </c>
      <c r="BC522">
        <v>13804.157415399901</v>
      </c>
      <c r="BD522">
        <v>7842.0179180760297</v>
      </c>
      <c r="BE522">
        <v>9010.6304549369906</v>
      </c>
      <c r="BF522">
        <v>12193.336775769299</v>
      </c>
      <c r="BG522">
        <v>6836.1561635865</v>
      </c>
      <c r="BH522">
        <v>8983.3242556527002</v>
      </c>
      <c r="BI522">
        <v>9306.8819995350004</v>
      </c>
      <c r="BJ522">
        <v>5521.93427999097</v>
      </c>
      <c r="BK522">
        <v>7165.5710292048998</v>
      </c>
      <c r="BL522">
        <v>7779.2849433190004</v>
      </c>
      <c r="BM522">
        <v>5642.74991086719</v>
      </c>
      <c r="BN522">
        <v>6970.89998361587</v>
      </c>
      <c r="BO522">
        <v>7534.4882979882104</v>
      </c>
      <c r="BP522">
        <v>5532.4662568393596</v>
      </c>
      <c r="BQ522">
        <v>7151.4868872285797</v>
      </c>
      <c r="BR522">
        <v>11653.832191085399</v>
      </c>
      <c r="BS522">
        <v>9185.7569988147898</v>
      </c>
      <c r="BT522">
        <v>12707.0476384666</v>
      </c>
      <c r="BU522">
        <v>246.04324526118</v>
      </c>
      <c r="BV522">
        <v>300.72162947799001</v>
      </c>
      <c r="BW522">
        <v>381.13624024478997</v>
      </c>
      <c r="BX522">
        <v>217.62000608611001</v>
      </c>
      <c r="BY522">
        <v>363.33184460307302</v>
      </c>
      <c r="BZ522">
        <v>351.729612424908</v>
      </c>
      <c r="CA522">
        <v>215.16159269165701</v>
      </c>
      <c r="CB522">
        <v>292.78728969381302</v>
      </c>
      <c r="CC522">
        <v>259.49435582165398</v>
      </c>
      <c r="CD522">
        <v>224.98953785864501</v>
      </c>
      <c r="CE522">
        <v>321.86791699119101</v>
      </c>
      <c r="CF522">
        <v>327.37800624250298</v>
      </c>
      <c r="CG522">
        <v>203.15321969480399</v>
      </c>
      <c r="CH522">
        <v>285.66174997176199</v>
      </c>
      <c r="CI522">
        <v>311.05015898376098</v>
      </c>
      <c r="CJ522">
        <v>182.33695192051599</v>
      </c>
      <c r="CK522">
        <v>240.709740175886</v>
      </c>
      <c r="CL522">
        <v>240.93685290045801</v>
      </c>
      <c r="CM522">
        <v>241.98501410122</v>
      </c>
      <c r="CN522">
        <v>412.632134073467</v>
      </c>
      <c r="CO522">
        <v>409.947168415188</v>
      </c>
      <c r="CP522">
        <v>407.33388360000703</v>
      </c>
      <c r="CQ522">
        <v>594.87594904864204</v>
      </c>
      <c r="CR522">
        <v>456.47400198821902</v>
      </c>
      <c r="CS522">
        <v>217.10272261888201</v>
      </c>
      <c r="CT522">
        <v>258.01060429223099</v>
      </c>
      <c r="CU522">
        <v>277.256590836432</v>
      </c>
      <c r="CV522">
        <v>202.00944265573099</v>
      </c>
      <c r="CW522">
        <v>229.505566156405</v>
      </c>
      <c r="CX522">
        <v>258.64503838630299</v>
      </c>
    </row>
    <row r="523" spans="1:102" x14ac:dyDescent="0.3">
      <c r="A523" t="s">
        <v>1086</v>
      </c>
      <c r="B523">
        <v>12</v>
      </c>
      <c r="C523">
        <v>1</v>
      </c>
      <c r="D523">
        <v>85.492199999999997</v>
      </c>
      <c r="E523">
        <v>0.20385815735662899</v>
      </c>
      <c r="F523">
        <v>0.275368291558721</v>
      </c>
      <c r="G523">
        <v>2.04071730560683</v>
      </c>
      <c r="H523">
        <v>0.24157140297924201</v>
      </c>
      <c r="I523" t="s">
        <v>4</v>
      </c>
      <c r="J523" t="s">
        <v>3</v>
      </c>
      <c r="K523">
        <v>23575.7919</v>
      </c>
      <c r="L523" t="s">
        <v>1087</v>
      </c>
      <c r="M523">
        <v>8.7004082017862192</v>
      </c>
      <c r="N523">
        <v>4.2614723857738399</v>
      </c>
      <c r="O523">
        <v>1.86869354720273</v>
      </c>
      <c r="P523">
        <v>8.4760726034065392</v>
      </c>
      <c r="Q523">
        <v>8.5103195212071192</v>
      </c>
      <c r="R523">
        <v>3.97728131153508</v>
      </c>
      <c r="S523">
        <v>6.2569689658256404</v>
      </c>
      <c r="T523">
        <v>4.6544142801210899</v>
      </c>
      <c r="U523">
        <v>4.1876502069063699</v>
      </c>
      <c r="V523">
        <v>5.1556755632379803</v>
      </c>
      <c r="W523">
        <v>3.2914095886144001</v>
      </c>
      <c r="X523">
        <v>3.2744075881324299</v>
      </c>
      <c r="Y523">
        <v>4.4159919666896403</v>
      </c>
      <c r="Z523">
        <v>2.5980589525462601</v>
      </c>
      <c r="AA523">
        <v>2.5067774092065398</v>
      </c>
      <c r="AB523">
        <v>8.1372025268789407</v>
      </c>
      <c r="AC523">
        <v>3.50962565274649</v>
      </c>
      <c r="AD523">
        <v>4.2008487906044598</v>
      </c>
      <c r="AE523">
        <v>5.4639583399389098</v>
      </c>
      <c r="AF523">
        <v>2.5895039016766099</v>
      </c>
      <c r="AG523">
        <v>2.0887006408317599</v>
      </c>
      <c r="AH523">
        <v>8.1109995608040908</v>
      </c>
      <c r="AI523">
        <v>8.2083775756475497</v>
      </c>
      <c r="AJ523">
        <v>7.7397908874203996</v>
      </c>
      <c r="AK523">
        <v>3.0156486805524998</v>
      </c>
      <c r="AL523">
        <v>2.52568457332606</v>
      </c>
      <c r="AM523">
        <v>1.98589312445364</v>
      </c>
      <c r="AN523">
        <v>28.026763244172098</v>
      </c>
      <c r="AO523">
        <v>32.222081370652198</v>
      </c>
      <c r="AP523">
        <v>29.383292670198401</v>
      </c>
      <c r="AQ523">
        <v>186.69176177540001</v>
      </c>
      <c r="AR523">
        <v>88.183155685159704</v>
      </c>
      <c r="AS523">
        <v>28.781053560625701</v>
      </c>
      <c r="AT523">
        <v>597.00322978863505</v>
      </c>
      <c r="AU523">
        <v>204.599578504091</v>
      </c>
      <c r="AV523">
        <v>98.724292260036606</v>
      </c>
      <c r="AW523">
        <v>384.99865404473599</v>
      </c>
      <c r="AX523">
        <v>123.83801834054501</v>
      </c>
      <c r="AY523">
        <v>149.024208158188</v>
      </c>
      <c r="AZ523">
        <v>268.37906356462503</v>
      </c>
      <c r="BA523">
        <v>86.261862873264505</v>
      </c>
      <c r="BB523">
        <v>123.22725986355201</v>
      </c>
      <c r="BC523">
        <v>300.06439644374802</v>
      </c>
      <c r="BD523">
        <v>71.322201380127495</v>
      </c>
      <c r="BE523">
        <v>72.617371233440494</v>
      </c>
      <c r="BF523">
        <v>544.15547577063603</v>
      </c>
      <c r="BG523">
        <v>99.673361868834405</v>
      </c>
      <c r="BH523">
        <v>156.62853723152699</v>
      </c>
      <c r="BI523">
        <v>210.146961823493</v>
      </c>
      <c r="BJ523">
        <v>34.6533126775157</v>
      </c>
      <c r="BK523">
        <v>36.5089307934131</v>
      </c>
      <c r="BL523">
        <v>154.90431633374999</v>
      </c>
      <c r="BM523">
        <v>77.861311938099703</v>
      </c>
      <c r="BN523">
        <v>118.195796333</v>
      </c>
      <c r="BO523">
        <v>104.657230551425</v>
      </c>
      <c r="BP523">
        <v>54.157714624471701</v>
      </c>
      <c r="BQ523">
        <v>51.223628611036901</v>
      </c>
      <c r="BR523">
        <v>1616.85113038747</v>
      </c>
      <c r="BS523">
        <v>1289.6602658653601</v>
      </c>
      <c r="BT523">
        <v>1443.58036815521</v>
      </c>
      <c r="BU523">
        <v>8.7004082017862192</v>
      </c>
      <c r="BV523">
        <v>4.2614723857738399</v>
      </c>
      <c r="BW523">
        <v>1.86869354720273</v>
      </c>
      <c r="BX523">
        <v>8.4760726034065392</v>
      </c>
      <c r="BY523">
        <v>8.5103195212071192</v>
      </c>
      <c r="BZ523">
        <v>3.97728131153508</v>
      </c>
      <c r="CA523">
        <v>6.2569689658256404</v>
      </c>
      <c r="CB523">
        <v>4.6544142801210899</v>
      </c>
      <c r="CC523">
        <v>4.1876502069063699</v>
      </c>
      <c r="CD523">
        <v>5.1556755632379803</v>
      </c>
      <c r="CE523">
        <v>3.2914095886144001</v>
      </c>
      <c r="CF523">
        <v>3.2744075881324299</v>
      </c>
      <c r="CG523">
        <v>4.4159919666896403</v>
      </c>
      <c r="CH523">
        <v>2.5980589525462601</v>
      </c>
      <c r="CI523">
        <v>2.5067774092065398</v>
      </c>
      <c r="CJ523">
        <v>8.1372025268789407</v>
      </c>
      <c r="CK523">
        <v>3.50962565274649</v>
      </c>
      <c r="CL523">
        <v>4.2008487906044598</v>
      </c>
      <c r="CM523">
        <v>5.4639583399389098</v>
      </c>
      <c r="CN523">
        <v>2.5895039016766099</v>
      </c>
      <c r="CO523">
        <v>2.0887006408317599</v>
      </c>
      <c r="CP523">
        <v>8.1109995608040908</v>
      </c>
      <c r="CQ523">
        <v>8.2083775756475497</v>
      </c>
      <c r="CR523">
        <v>7.7397908874203996</v>
      </c>
      <c r="CS523">
        <v>3.0156486805524998</v>
      </c>
      <c r="CT523">
        <v>2.52568457332606</v>
      </c>
      <c r="CU523">
        <v>1.98589312445364</v>
      </c>
      <c r="CV523">
        <v>28.026763244172098</v>
      </c>
      <c r="CW523">
        <v>32.222081370652198</v>
      </c>
      <c r="CX523">
        <v>29.383292670198401</v>
      </c>
    </row>
    <row r="524" spans="1:102" x14ac:dyDescent="0.3">
      <c r="A524" t="s">
        <v>1088</v>
      </c>
      <c r="B524">
        <v>25</v>
      </c>
      <c r="C524">
        <v>15</v>
      </c>
      <c r="D524">
        <v>213.72880000000001</v>
      </c>
      <c r="E524">
        <v>0.94087072355469503</v>
      </c>
      <c r="F524">
        <v>0.45306269669711202</v>
      </c>
      <c r="G524">
        <v>1.00494443592106</v>
      </c>
      <c r="H524">
        <v>5.0599232001708301E-2</v>
      </c>
      <c r="I524" t="s">
        <v>4</v>
      </c>
      <c r="J524" t="s">
        <v>3</v>
      </c>
      <c r="K524">
        <v>57136.290399999998</v>
      </c>
      <c r="L524" t="s">
        <v>1089</v>
      </c>
      <c r="M524">
        <v>323.08011329696802</v>
      </c>
      <c r="N524">
        <v>367.363235842059</v>
      </c>
      <c r="O524">
        <v>411.90994249334</v>
      </c>
      <c r="P524">
        <v>265.33117269011501</v>
      </c>
      <c r="Q524">
        <v>320.12750691969097</v>
      </c>
      <c r="R524">
        <v>340.345439948896</v>
      </c>
      <c r="S524">
        <v>260.60231456447701</v>
      </c>
      <c r="T524">
        <v>334.42218688703298</v>
      </c>
      <c r="U524">
        <v>251.62211876128001</v>
      </c>
      <c r="V524">
        <v>345.88527301553398</v>
      </c>
      <c r="W524">
        <v>430.99121869730499</v>
      </c>
      <c r="X524">
        <v>381.65390429422098</v>
      </c>
      <c r="Y524">
        <v>250.08545571177601</v>
      </c>
      <c r="Z524">
        <v>359.83256194931801</v>
      </c>
      <c r="AA524">
        <v>324.86015643523399</v>
      </c>
      <c r="AB524">
        <v>270.32337003073297</v>
      </c>
      <c r="AC524">
        <v>380.85607951614497</v>
      </c>
      <c r="AD524">
        <v>319.94406655062602</v>
      </c>
      <c r="AE524">
        <v>262.31871042691898</v>
      </c>
      <c r="AF524">
        <v>408.485129293162</v>
      </c>
      <c r="AG524">
        <v>357.19418727517802</v>
      </c>
      <c r="AH524">
        <v>403.38890464821202</v>
      </c>
      <c r="AI524">
        <v>460.23486466737</v>
      </c>
      <c r="AJ524">
        <v>320.50472805960499</v>
      </c>
      <c r="AK524">
        <v>301.809164146993</v>
      </c>
      <c r="AL524">
        <v>299.54098446655303</v>
      </c>
      <c r="AM524">
        <v>315.04894260326398</v>
      </c>
      <c r="AN524">
        <v>266.734758201082</v>
      </c>
      <c r="AO524">
        <v>344.91305669679099</v>
      </c>
      <c r="AP524">
        <v>281.38016933139102</v>
      </c>
      <c r="AQ524">
        <v>6932.59375274179</v>
      </c>
      <c r="AR524">
        <v>7601.8911978428096</v>
      </c>
      <c r="AS524">
        <v>6344.1125136870496</v>
      </c>
      <c r="AT524">
        <v>18688.321168455099</v>
      </c>
      <c r="AU524">
        <v>7696.2977500572297</v>
      </c>
      <c r="AV524">
        <v>8448.0729551204604</v>
      </c>
      <c r="AW524">
        <v>16035.166691134</v>
      </c>
      <c r="AX524">
        <v>8897.8286892253709</v>
      </c>
      <c r="AY524">
        <v>8954.3742076745002</v>
      </c>
      <c r="AZ524">
        <v>18005.082851723</v>
      </c>
      <c r="BA524">
        <v>11295.496475265199</v>
      </c>
      <c r="BB524">
        <v>14362.953779137501</v>
      </c>
      <c r="BC524">
        <v>16993.178858467702</v>
      </c>
      <c r="BD524">
        <v>9878.1632423406099</v>
      </c>
      <c r="BE524">
        <v>9410.6842084068303</v>
      </c>
      <c r="BF524">
        <v>18077.2128437383</v>
      </c>
      <c r="BG524">
        <v>10816.3119345368</v>
      </c>
      <c r="BH524">
        <v>11929.1061491695</v>
      </c>
      <c r="BI524">
        <v>10088.927586203001</v>
      </c>
      <c r="BJ524">
        <v>5466.4381468381998</v>
      </c>
      <c r="BK524">
        <v>6243.4882280908596</v>
      </c>
      <c r="BL524">
        <v>7703.9435180239097</v>
      </c>
      <c r="BM524">
        <v>4365.5996611276996</v>
      </c>
      <c r="BN524">
        <v>4894.4877339085997</v>
      </c>
      <c r="BO524">
        <v>10474.201281588799</v>
      </c>
      <c r="BP524">
        <v>6422.9933248195102</v>
      </c>
      <c r="BQ524">
        <v>8126.2933193594299</v>
      </c>
      <c r="BR524">
        <v>15387.8059893601</v>
      </c>
      <c r="BS524">
        <v>13804.839584483099</v>
      </c>
      <c r="BT524">
        <v>13824.0085273684</v>
      </c>
      <c r="BU524">
        <v>323.08011329696802</v>
      </c>
      <c r="BV524">
        <v>367.363235842059</v>
      </c>
      <c r="BW524">
        <v>411.90994249334</v>
      </c>
      <c r="BX524">
        <v>265.33117269011501</v>
      </c>
      <c r="BY524">
        <v>320.12750691969097</v>
      </c>
      <c r="BZ524">
        <v>340.345439948896</v>
      </c>
      <c r="CA524">
        <v>260.60231456447701</v>
      </c>
      <c r="CB524">
        <v>334.42218688703298</v>
      </c>
      <c r="CC524">
        <v>251.62211876128001</v>
      </c>
      <c r="CD524">
        <v>345.88527301553398</v>
      </c>
      <c r="CE524">
        <v>430.99121869730499</v>
      </c>
      <c r="CF524">
        <v>381.65390429422098</v>
      </c>
      <c r="CG524">
        <v>250.08545571177601</v>
      </c>
      <c r="CH524">
        <v>359.83256194931801</v>
      </c>
      <c r="CI524">
        <v>324.86015643523399</v>
      </c>
      <c r="CJ524">
        <v>270.32337003073297</v>
      </c>
      <c r="CK524">
        <v>380.85607951614497</v>
      </c>
      <c r="CL524">
        <v>319.94406655062602</v>
      </c>
      <c r="CM524">
        <v>262.31871042691898</v>
      </c>
      <c r="CN524">
        <v>408.485129293162</v>
      </c>
      <c r="CO524">
        <v>357.19418727517802</v>
      </c>
      <c r="CP524">
        <v>403.38890464821202</v>
      </c>
      <c r="CQ524">
        <v>460.23486466737</v>
      </c>
      <c r="CR524">
        <v>320.50472805960499</v>
      </c>
      <c r="CS524">
        <v>301.809164146993</v>
      </c>
      <c r="CT524">
        <v>299.54098446655303</v>
      </c>
      <c r="CU524">
        <v>315.04894260326398</v>
      </c>
      <c r="CV524">
        <v>266.734758201082</v>
      </c>
      <c r="CW524">
        <v>344.91305669679099</v>
      </c>
      <c r="CX524">
        <v>281.38016933139102</v>
      </c>
    </row>
    <row r="525" spans="1:102" x14ac:dyDescent="0.3">
      <c r="A525" t="s">
        <v>1090</v>
      </c>
      <c r="B525">
        <v>15</v>
      </c>
      <c r="C525">
        <v>6</v>
      </c>
      <c r="D525">
        <v>92.790800000000004</v>
      </c>
      <c r="E525">
        <v>0.25000896245042498</v>
      </c>
      <c r="F525">
        <v>0.29105824932062202</v>
      </c>
      <c r="G525">
        <v>1.10980824606512</v>
      </c>
      <c r="H525">
        <v>0.205588503020043</v>
      </c>
      <c r="I525" t="s">
        <v>4</v>
      </c>
      <c r="J525" t="s">
        <v>3</v>
      </c>
      <c r="K525">
        <v>51261.4781</v>
      </c>
      <c r="L525" t="s">
        <v>1091</v>
      </c>
      <c r="M525">
        <v>142.48380200026801</v>
      </c>
      <c r="N525">
        <v>141.045879822709</v>
      </c>
      <c r="O525">
        <v>184.099401080544</v>
      </c>
      <c r="P525">
        <v>95.974084005314793</v>
      </c>
      <c r="Q525">
        <v>156.02675734422101</v>
      </c>
      <c r="R525">
        <v>149.10816740634601</v>
      </c>
      <c r="S525">
        <v>96.347410421020598</v>
      </c>
      <c r="T525">
        <v>129.27506756911799</v>
      </c>
      <c r="U525">
        <v>114.63894537589201</v>
      </c>
      <c r="V525">
        <v>106.07288562094899</v>
      </c>
      <c r="W525">
        <v>142.40222458658101</v>
      </c>
      <c r="X525">
        <v>114.414094322905</v>
      </c>
      <c r="Y525">
        <v>101.456662771311</v>
      </c>
      <c r="Z525">
        <v>144.816973376253</v>
      </c>
      <c r="AA525">
        <v>138.258099654821</v>
      </c>
      <c r="AB525">
        <v>99.581379009232606</v>
      </c>
      <c r="AC525">
        <v>119.596842099021</v>
      </c>
      <c r="AD525">
        <v>135.42710927194801</v>
      </c>
      <c r="AE525">
        <v>110.616213943951</v>
      </c>
      <c r="AF525">
        <v>200.36535856543199</v>
      </c>
      <c r="AG525">
        <v>158.99977793947201</v>
      </c>
      <c r="AH525">
        <v>153.579074450359</v>
      </c>
      <c r="AI525">
        <v>227.464119409744</v>
      </c>
      <c r="AJ525">
        <v>160.34230740724999</v>
      </c>
      <c r="AK525">
        <v>132.15797384636801</v>
      </c>
      <c r="AL525">
        <v>175.48224406459201</v>
      </c>
      <c r="AM525">
        <v>154.643196265065</v>
      </c>
      <c r="AN525">
        <v>104.189484639414</v>
      </c>
      <c r="AO525">
        <v>125.862063142728</v>
      </c>
      <c r="AP525">
        <v>112.944410072492</v>
      </c>
      <c r="AQ525">
        <v>3057.3912629094898</v>
      </c>
      <c r="AR525">
        <v>2918.67919188633</v>
      </c>
      <c r="AS525">
        <v>2835.44336678946</v>
      </c>
      <c r="AT525">
        <v>6759.8333341494899</v>
      </c>
      <c r="AU525">
        <v>3751.09403453511</v>
      </c>
      <c r="AV525">
        <v>3701.17101214069</v>
      </c>
      <c r="AW525">
        <v>5928.3693966498704</v>
      </c>
      <c r="AX525">
        <v>3439.5666619051299</v>
      </c>
      <c r="AY525">
        <v>4079.6096174787399</v>
      </c>
      <c r="AZ525">
        <v>5521.6317170022003</v>
      </c>
      <c r="BA525">
        <v>3732.1034770718602</v>
      </c>
      <c r="BB525">
        <v>4305.7972942284196</v>
      </c>
      <c r="BC525">
        <v>6893.9283652029799</v>
      </c>
      <c r="BD525">
        <v>3975.5315514603299</v>
      </c>
      <c r="BE525">
        <v>4005.11816956339</v>
      </c>
      <c r="BF525">
        <v>6659.26066036468</v>
      </c>
      <c r="BG525">
        <v>3396.5500883483001</v>
      </c>
      <c r="BH525">
        <v>5049.3962254012204</v>
      </c>
      <c r="BI525">
        <v>4254.3628341424601</v>
      </c>
      <c r="BJ525">
        <v>2681.3334459990201</v>
      </c>
      <c r="BK525">
        <v>2779.1976387045302</v>
      </c>
      <c r="BL525">
        <v>2933.0616223759798</v>
      </c>
      <c r="BM525">
        <v>2157.6315895398002</v>
      </c>
      <c r="BN525">
        <v>2448.6174091180301</v>
      </c>
      <c r="BO525">
        <v>4586.5049291863897</v>
      </c>
      <c r="BP525">
        <v>3762.8282629119799</v>
      </c>
      <c r="BQ525">
        <v>3988.8277748505202</v>
      </c>
      <c r="BR525">
        <v>6010.6436318062397</v>
      </c>
      <c r="BS525">
        <v>5037.5175938464399</v>
      </c>
      <c r="BT525">
        <v>5548.8789123652696</v>
      </c>
      <c r="BU525">
        <v>142.48380200026801</v>
      </c>
      <c r="BV525">
        <v>141.045879822709</v>
      </c>
      <c r="BW525">
        <v>184.099401080544</v>
      </c>
      <c r="BX525">
        <v>95.974084005314793</v>
      </c>
      <c r="BY525">
        <v>156.02675734422101</v>
      </c>
      <c r="BZ525">
        <v>149.10816740634601</v>
      </c>
      <c r="CA525">
        <v>96.347410421020598</v>
      </c>
      <c r="CB525">
        <v>129.27506756911799</v>
      </c>
      <c r="CC525">
        <v>114.63894537589201</v>
      </c>
      <c r="CD525">
        <v>106.07288562094899</v>
      </c>
      <c r="CE525">
        <v>142.40222458658101</v>
      </c>
      <c r="CF525">
        <v>114.414094322905</v>
      </c>
      <c r="CG525">
        <v>101.456662771311</v>
      </c>
      <c r="CH525">
        <v>144.816973376253</v>
      </c>
      <c r="CI525">
        <v>138.258099654821</v>
      </c>
      <c r="CJ525">
        <v>99.581379009232606</v>
      </c>
      <c r="CK525">
        <v>119.596842099021</v>
      </c>
      <c r="CL525">
        <v>135.42710927194801</v>
      </c>
      <c r="CM525">
        <v>110.616213943951</v>
      </c>
      <c r="CN525">
        <v>200.36535856543199</v>
      </c>
      <c r="CO525">
        <v>158.99977793947201</v>
      </c>
      <c r="CP525">
        <v>153.579074450359</v>
      </c>
      <c r="CQ525">
        <v>227.464119409744</v>
      </c>
      <c r="CR525">
        <v>160.34230740724999</v>
      </c>
      <c r="CS525">
        <v>132.15797384636801</v>
      </c>
      <c r="CT525">
        <v>175.48224406459201</v>
      </c>
      <c r="CU525">
        <v>154.643196265065</v>
      </c>
      <c r="CV525">
        <v>104.189484639414</v>
      </c>
      <c r="CW525">
        <v>125.862063142728</v>
      </c>
      <c r="CX525">
        <v>112.944410072492</v>
      </c>
    </row>
    <row r="526" spans="1:102" x14ac:dyDescent="0.3">
      <c r="A526" t="s">
        <v>1092</v>
      </c>
      <c r="B526">
        <v>13</v>
      </c>
      <c r="C526">
        <v>3</v>
      </c>
      <c r="D526">
        <v>109.8886</v>
      </c>
      <c r="E526">
        <v>0.45207788060349402</v>
      </c>
      <c r="F526">
        <v>0.34877889660035</v>
      </c>
      <c r="G526">
        <v>1.0876432784480601</v>
      </c>
      <c r="H526">
        <v>0.114120597716261</v>
      </c>
      <c r="I526" t="s">
        <v>4</v>
      </c>
      <c r="J526" t="s">
        <v>3</v>
      </c>
      <c r="K526">
        <v>28473.7251</v>
      </c>
      <c r="L526" t="s">
        <v>1093</v>
      </c>
      <c r="M526">
        <v>356.769172455567</v>
      </c>
      <c r="N526">
        <v>396.259301169477</v>
      </c>
      <c r="O526">
        <v>426.22306414067498</v>
      </c>
      <c r="P526">
        <v>258.13701702283697</v>
      </c>
      <c r="Q526">
        <v>433.834797353076</v>
      </c>
      <c r="R526">
        <v>441.00637435735598</v>
      </c>
      <c r="S526">
        <v>259.36649687839298</v>
      </c>
      <c r="T526">
        <v>358.85185844121702</v>
      </c>
      <c r="U526">
        <v>302.76239329498202</v>
      </c>
      <c r="V526">
        <v>293.36370805667701</v>
      </c>
      <c r="W526">
        <v>349.53494323243899</v>
      </c>
      <c r="X526">
        <v>314.67273168044397</v>
      </c>
      <c r="Y526">
        <v>249.42660037105301</v>
      </c>
      <c r="Z526">
        <v>364.05480068813</v>
      </c>
      <c r="AA526">
        <v>314.05459213711902</v>
      </c>
      <c r="AB526">
        <v>257.32466621348902</v>
      </c>
      <c r="AC526">
        <v>321.99548058132001</v>
      </c>
      <c r="AD526">
        <v>280.898414751426</v>
      </c>
      <c r="AE526">
        <v>328.61616636308401</v>
      </c>
      <c r="AF526">
        <v>513.65270594326205</v>
      </c>
      <c r="AG526">
        <v>432.432911011371</v>
      </c>
      <c r="AH526">
        <v>449.235123771063</v>
      </c>
      <c r="AI526">
        <v>646.66996438248998</v>
      </c>
      <c r="AJ526">
        <v>439.82725072716403</v>
      </c>
      <c r="AK526">
        <v>305.89813096921699</v>
      </c>
      <c r="AL526">
        <v>377.72726025326801</v>
      </c>
      <c r="AM526">
        <v>374.53490973991001</v>
      </c>
      <c r="AN526">
        <v>268.48794759728702</v>
      </c>
      <c r="AO526">
        <v>296.93850160781699</v>
      </c>
      <c r="AP526">
        <v>272.66457399264903</v>
      </c>
      <c r="AQ526">
        <v>7655.4873987644396</v>
      </c>
      <c r="AR526">
        <v>8199.8409196250796</v>
      </c>
      <c r="AS526">
        <v>6564.5588899098102</v>
      </c>
      <c r="AT526">
        <v>18181.6084053718</v>
      </c>
      <c r="AU526">
        <v>10429.9746275868</v>
      </c>
      <c r="AV526">
        <v>10946.6841242343</v>
      </c>
      <c r="AW526">
        <v>15959.1253764998</v>
      </c>
      <c r="AX526">
        <v>9547.8185551686693</v>
      </c>
      <c r="AY526">
        <v>10774.282399817301</v>
      </c>
      <c r="AZ526">
        <v>15271.0689969501</v>
      </c>
      <c r="BA526">
        <v>9160.6755497190807</v>
      </c>
      <c r="BB526">
        <v>11842.2210537559</v>
      </c>
      <c r="BC526">
        <v>16948.4099749079</v>
      </c>
      <c r="BD526">
        <v>9994.0726066409807</v>
      </c>
      <c r="BE526">
        <v>9097.6641248760097</v>
      </c>
      <c r="BF526">
        <v>17207.956384075402</v>
      </c>
      <c r="BG526">
        <v>9144.6710366375992</v>
      </c>
      <c r="BH526">
        <v>10473.2900435676</v>
      </c>
      <c r="BI526">
        <v>12638.7656477004</v>
      </c>
      <c r="BJ526">
        <v>6873.8138665013003</v>
      </c>
      <c r="BK526">
        <v>7558.6050543946703</v>
      </c>
      <c r="BL526">
        <v>8579.5171358590505</v>
      </c>
      <c r="BM526">
        <v>6134.0467533028605</v>
      </c>
      <c r="BN526">
        <v>6716.68432711077</v>
      </c>
      <c r="BO526">
        <v>10616.1077132599</v>
      </c>
      <c r="BP526">
        <v>8099.5249298848603</v>
      </c>
      <c r="BQ526">
        <v>9660.6594192542707</v>
      </c>
      <c r="BR526">
        <v>15488.946682359199</v>
      </c>
      <c r="BS526">
        <v>11884.7005109356</v>
      </c>
      <c r="BT526">
        <v>13395.817498234601</v>
      </c>
      <c r="BU526">
        <v>356.769172455567</v>
      </c>
      <c r="BV526">
        <v>396.259301169477</v>
      </c>
      <c r="BW526">
        <v>426.22306414067498</v>
      </c>
      <c r="BX526">
        <v>258.13701702283697</v>
      </c>
      <c r="BY526">
        <v>433.834797353076</v>
      </c>
      <c r="BZ526">
        <v>441.00637435735598</v>
      </c>
      <c r="CA526">
        <v>259.36649687839298</v>
      </c>
      <c r="CB526">
        <v>358.85185844121702</v>
      </c>
      <c r="CC526">
        <v>302.76239329498202</v>
      </c>
      <c r="CD526">
        <v>293.36370805667701</v>
      </c>
      <c r="CE526">
        <v>349.53494323243899</v>
      </c>
      <c r="CF526">
        <v>314.67273168044397</v>
      </c>
      <c r="CG526">
        <v>249.42660037105301</v>
      </c>
      <c r="CH526">
        <v>364.05480068813</v>
      </c>
      <c r="CI526">
        <v>314.05459213711902</v>
      </c>
      <c r="CJ526">
        <v>257.32466621348902</v>
      </c>
      <c r="CK526">
        <v>321.99548058132001</v>
      </c>
      <c r="CL526">
        <v>280.898414751426</v>
      </c>
      <c r="CM526">
        <v>328.61616636308401</v>
      </c>
      <c r="CN526">
        <v>513.65270594326205</v>
      </c>
      <c r="CO526">
        <v>432.432911011371</v>
      </c>
      <c r="CP526">
        <v>449.235123771063</v>
      </c>
      <c r="CQ526">
        <v>646.66996438248998</v>
      </c>
      <c r="CR526">
        <v>439.82725072716403</v>
      </c>
      <c r="CS526">
        <v>305.89813096921699</v>
      </c>
      <c r="CT526">
        <v>377.72726025326801</v>
      </c>
      <c r="CU526">
        <v>374.53490973991001</v>
      </c>
      <c r="CV526">
        <v>268.48794759728702</v>
      </c>
      <c r="CW526">
        <v>296.93850160781699</v>
      </c>
      <c r="CX526">
        <v>272.66457399264903</v>
      </c>
    </row>
    <row r="527" spans="1:102" x14ac:dyDescent="0.3">
      <c r="A527" t="s">
        <v>1094</v>
      </c>
      <c r="B527">
        <v>15</v>
      </c>
      <c r="C527">
        <v>2</v>
      </c>
      <c r="D527">
        <v>108.0718</v>
      </c>
      <c r="E527">
        <v>3.8966269650484399E-3</v>
      </c>
      <c r="F527">
        <v>3.2848379456743598E-2</v>
      </c>
      <c r="G527">
        <v>1.31671908669203</v>
      </c>
      <c r="H527">
        <v>0.85926676316551898</v>
      </c>
      <c r="I527" t="s">
        <v>4</v>
      </c>
      <c r="J527" t="s">
        <v>3</v>
      </c>
      <c r="K527">
        <v>38281.501799999998</v>
      </c>
      <c r="L527" t="s">
        <v>1095</v>
      </c>
      <c r="M527">
        <v>62.231624265569103</v>
      </c>
      <c r="N527">
        <v>64.389457766669807</v>
      </c>
      <c r="O527">
        <v>71.137034676800994</v>
      </c>
      <c r="P527">
        <v>50.896214787202602</v>
      </c>
      <c r="Q527">
        <v>60.494884452742902</v>
      </c>
      <c r="R527">
        <v>69.294615478075002</v>
      </c>
      <c r="S527">
        <v>69.348989988495802</v>
      </c>
      <c r="T527">
        <v>80.293889885516705</v>
      </c>
      <c r="U527">
        <v>68.879475962005401</v>
      </c>
      <c r="V527">
        <v>48.231276808408403</v>
      </c>
      <c r="W527">
        <v>50.041459289162702</v>
      </c>
      <c r="X527">
        <v>45.456583116687803</v>
      </c>
      <c r="Y527">
        <v>38.282208345956803</v>
      </c>
      <c r="Z527">
        <v>60.633797931362999</v>
      </c>
      <c r="AA527">
        <v>52.7145671540937</v>
      </c>
      <c r="AB527">
        <v>59.454994141147999</v>
      </c>
      <c r="AC527">
        <v>66.904905067825496</v>
      </c>
      <c r="AD527">
        <v>63.4892466899041</v>
      </c>
      <c r="AE527">
        <v>70.564404762984907</v>
      </c>
      <c r="AF527">
        <v>71.049893925396702</v>
      </c>
      <c r="AG527">
        <v>81.619013418931999</v>
      </c>
      <c r="AH527">
        <v>114.48903490300501</v>
      </c>
      <c r="AI527">
        <v>135.560255867781</v>
      </c>
      <c r="AJ527">
        <v>104.521499758601</v>
      </c>
      <c r="AK527">
        <v>69.383055230698403</v>
      </c>
      <c r="AL527">
        <v>77.279453316332095</v>
      </c>
      <c r="AM527">
        <v>71.418227528371801</v>
      </c>
      <c r="AN527">
        <v>60.174691387348702</v>
      </c>
      <c r="AO527">
        <v>71.839384942083996</v>
      </c>
      <c r="AP527">
        <v>57.1947200285192</v>
      </c>
      <c r="AQ527">
        <v>1335.35476759568</v>
      </c>
      <c r="AR527">
        <v>1332.4187193319499</v>
      </c>
      <c r="AS527">
        <v>1095.6311205986001</v>
      </c>
      <c r="AT527">
        <v>3584.8211823674301</v>
      </c>
      <c r="AU527">
        <v>1454.3787492163699</v>
      </c>
      <c r="AV527">
        <v>1720.0347007549101</v>
      </c>
      <c r="AW527">
        <v>4267.1248572206496</v>
      </c>
      <c r="AX527">
        <v>2136.34532936713</v>
      </c>
      <c r="AY527">
        <v>2451.1859530817501</v>
      </c>
      <c r="AZ527">
        <v>2510.6825954419301</v>
      </c>
      <c r="BA527">
        <v>1311.4956929432201</v>
      </c>
      <c r="BB527">
        <v>1710.6881258554799</v>
      </c>
      <c r="BC527">
        <v>2601.2564851820698</v>
      </c>
      <c r="BD527">
        <v>1664.5257191967501</v>
      </c>
      <c r="BE527">
        <v>1527.0575194989599</v>
      </c>
      <c r="BF527">
        <v>3975.9070168093499</v>
      </c>
      <c r="BG527">
        <v>1900.0991767902001</v>
      </c>
      <c r="BH527">
        <v>2367.1949014714201</v>
      </c>
      <c r="BI527">
        <v>2713.9473530448499</v>
      </c>
      <c r="BJ527">
        <v>950.80536017225904</v>
      </c>
      <c r="BK527">
        <v>1426.63953564539</v>
      </c>
      <c r="BL527">
        <v>2186.5178941771201</v>
      </c>
      <c r="BM527">
        <v>1285.8691344613601</v>
      </c>
      <c r="BN527">
        <v>1596.16740007362</v>
      </c>
      <c r="BO527">
        <v>2407.9192163428902</v>
      </c>
      <c r="BP527">
        <v>1657.0868046002799</v>
      </c>
      <c r="BQ527">
        <v>1842.1438283484199</v>
      </c>
      <c r="BR527">
        <v>3471.45037558281</v>
      </c>
      <c r="BS527">
        <v>2875.3077499331098</v>
      </c>
      <c r="BT527">
        <v>2809.93610627731</v>
      </c>
      <c r="BU527">
        <v>62.231624265569103</v>
      </c>
      <c r="BV527">
        <v>64.389457766669807</v>
      </c>
      <c r="BW527">
        <v>71.137034676800994</v>
      </c>
      <c r="BX527">
        <v>50.896214787202602</v>
      </c>
      <c r="BY527">
        <v>60.494884452742902</v>
      </c>
      <c r="BZ527">
        <v>69.294615478075002</v>
      </c>
      <c r="CA527">
        <v>69.348989988495802</v>
      </c>
      <c r="CB527">
        <v>80.293889885516705</v>
      </c>
      <c r="CC527">
        <v>68.879475962005401</v>
      </c>
      <c r="CD527">
        <v>48.231276808408403</v>
      </c>
      <c r="CE527">
        <v>50.041459289162702</v>
      </c>
      <c r="CF527">
        <v>45.456583116687803</v>
      </c>
      <c r="CG527">
        <v>38.282208345956803</v>
      </c>
      <c r="CH527">
        <v>60.633797931362999</v>
      </c>
      <c r="CI527">
        <v>52.7145671540937</v>
      </c>
      <c r="CJ527">
        <v>59.454994141147999</v>
      </c>
      <c r="CK527">
        <v>66.904905067825496</v>
      </c>
      <c r="CL527">
        <v>63.4892466899041</v>
      </c>
      <c r="CM527">
        <v>70.564404762984907</v>
      </c>
      <c r="CN527">
        <v>71.049893925396702</v>
      </c>
      <c r="CO527">
        <v>81.619013418931999</v>
      </c>
      <c r="CP527">
        <v>114.48903490300501</v>
      </c>
      <c r="CQ527">
        <v>135.560255867781</v>
      </c>
      <c r="CR527">
        <v>104.521499758601</v>
      </c>
      <c r="CS527">
        <v>69.383055230698403</v>
      </c>
      <c r="CT527">
        <v>77.279453316332095</v>
      </c>
      <c r="CU527">
        <v>71.418227528371801</v>
      </c>
      <c r="CV527">
        <v>60.174691387348702</v>
      </c>
      <c r="CW527">
        <v>71.839384942083996</v>
      </c>
      <c r="CX527">
        <v>57.1947200285192</v>
      </c>
    </row>
    <row r="528" spans="1:102" x14ac:dyDescent="0.3">
      <c r="A528" t="s">
        <v>1096</v>
      </c>
      <c r="B528">
        <v>2</v>
      </c>
      <c r="C528">
        <v>1</v>
      </c>
      <c r="D528">
        <v>7.5429000000000004</v>
      </c>
      <c r="E528">
        <v>2.4685839493376898E-4</v>
      </c>
      <c r="F528">
        <v>6.03381545514034E-3</v>
      </c>
      <c r="G528">
        <v>1.74190908550132</v>
      </c>
      <c r="H528">
        <v>0.98168007432417104</v>
      </c>
      <c r="I528" t="s">
        <v>4</v>
      </c>
      <c r="J528" t="s">
        <v>3</v>
      </c>
      <c r="K528">
        <v>19623.2978</v>
      </c>
      <c r="L528" t="s">
        <v>1097</v>
      </c>
      <c r="M528">
        <v>21.853654704426202</v>
      </c>
      <c r="N528">
        <v>24.759422072199499</v>
      </c>
      <c r="O528">
        <v>33.453545441032098</v>
      </c>
      <c r="P528">
        <v>14.405239513387199</v>
      </c>
      <c r="Q528">
        <v>16.348168643466199</v>
      </c>
      <c r="R528">
        <v>30.645321944554102</v>
      </c>
      <c r="S528">
        <v>26.619383426409701</v>
      </c>
      <c r="T528">
        <v>40.695953750622301</v>
      </c>
      <c r="U528">
        <v>43.764814766825097</v>
      </c>
      <c r="V528">
        <v>18.367377880018999</v>
      </c>
      <c r="W528">
        <v>23.363583854754499</v>
      </c>
      <c r="X528">
        <v>22.1093231166601</v>
      </c>
      <c r="Y528">
        <v>14.412713654610201</v>
      </c>
      <c r="Z528">
        <v>20.235413893478501</v>
      </c>
      <c r="AA528">
        <v>19.315278226118899</v>
      </c>
      <c r="AB528">
        <v>29.108977073690401</v>
      </c>
      <c r="AC528">
        <v>36.621420262298102</v>
      </c>
      <c r="AD528">
        <v>37.331896519108199</v>
      </c>
      <c r="AE528">
        <v>38.943521637018499</v>
      </c>
      <c r="AF528">
        <v>45.776442697198597</v>
      </c>
      <c r="AG528">
        <v>64.419052735916196</v>
      </c>
      <c r="AH528">
        <v>52.825825875577699</v>
      </c>
      <c r="AI528">
        <v>74.473223576348204</v>
      </c>
      <c r="AJ528">
        <v>82.661105211556404</v>
      </c>
      <c r="AK528">
        <v>31.133199523434801</v>
      </c>
      <c r="AL528">
        <v>35.406012238762898</v>
      </c>
      <c r="AM528">
        <v>33.9711192590634</v>
      </c>
      <c r="AN528">
        <v>26.263838424199399</v>
      </c>
      <c r="AO528">
        <v>27.894364488553801</v>
      </c>
      <c r="AP528">
        <v>28.2846278617629</v>
      </c>
      <c r="AQ528">
        <v>468.93171025733699</v>
      </c>
      <c r="AR528">
        <v>512.34967016473399</v>
      </c>
      <c r="AS528">
        <v>515.24140197970905</v>
      </c>
      <c r="AT528">
        <v>1014.6178445799</v>
      </c>
      <c r="AU528">
        <v>393.03206012793203</v>
      </c>
      <c r="AV528">
        <v>760.67984210283703</v>
      </c>
      <c r="AW528">
        <v>1637.9219469751899</v>
      </c>
      <c r="AX528">
        <v>1082.77990820027</v>
      </c>
      <c r="AY528">
        <v>1557.4406990965001</v>
      </c>
      <c r="AZ528">
        <v>956.11518124333202</v>
      </c>
      <c r="BA528">
        <v>612.31706733748501</v>
      </c>
      <c r="BB528">
        <v>832.05014396445995</v>
      </c>
      <c r="BC528">
        <v>979.33652427568404</v>
      </c>
      <c r="BD528">
        <v>555.50481766644998</v>
      </c>
      <c r="BE528">
        <v>559.53301807807202</v>
      </c>
      <c r="BF528">
        <v>1946.59149952434</v>
      </c>
      <c r="BG528">
        <v>1040.0482658594101</v>
      </c>
      <c r="BH528">
        <v>1391.9187848285501</v>
      </c>
      <c r="BI528">
        <v>1497.7901084835901</v>
      </c>
      <c r="BJ528">
        <v>612.590458358967</v>
      </c>
      <c r="BK528">
        <v>1125.99703956439</v>
      </c>
      <c r="BL528">
        <v>1008.87053200763</v>
      </c>
      <c r="BM528">
        <v>706.42253459648396</v>
      </c>
      <c r="BN528">
        <v>1262.33322041368</v>
      </c>
      <c r="BO528">
        <v>1080.4688428529701</v>
      </c>
      <c r="BP528">
        <v>759.20355497611502</v>
      </c>
      <c r="BQ528">
        <v>876.24252030493801</v>
      </c>
      <c r="BR528">
        <v>1515.14880525174</v>
      </c>
      <c r="BS528">
        <v>1116.44723097306</v>
      </c>
      <c r="BT528">
        <v>1389.6037438727601</v>
      </c>
      <c r="BU528">
        <v>21.853654704426202</v>
      </c>
      <c r="BV528">
        <v>24.759422072199499</v>
      </c>
      <c r="BW528">
        <v>33.453545441032098</v>
      </c>
      <c r="BX528">
        <v>14.405239513387199</v>
      </c>
      <c r="BY528">
        <v>16.348168643466199</v>
      </c>
      <c r="BZ528">
        <v>30.645321944554102</v>
      </c>
      <c r="CA528">
        <v>26.619383426409701</v>
      </c>
      <c r="CB528">
        <v>40.695953750622301</v>
      </c>
      <c r="CC528">
        <v>43.764814766825097</v>
      </c>
      <c r="CD528">
        <v>18.367377880018999</v>
      </c>
      <c r="CE528">
        <v>23.363583854754499</v>
      </c>
      <c r="CF528">
        <v>22.1093231166601</v>
      </c>
      <c r="CG528">
        <v>14.412713654610201</v>
      </c>
      <c r="CH528">
        <v>20.235413893478501</v>
      </c>
      <c r="CI528">
        <v>19.315278226118899</v>
      </c>
      <c r="CJ528">
        <v>29.108977073690401</v>
      </c>
      <c r="CK528">
        <v>36.621420262298102</v>
      </c>
      <c r="CL528">
        <v>37.331896519108199</v>
      </c>
      <c r="CM528">
        <v>38.943521637018499</v>
      </c>
      <c r="CN528">
        <v>45.776442697198597</v>
      </c>
      <c r="CO528">
        <v>64.419052735916196</v>
      </c>
      <c r="CP528">
        <v>52.825825875577699</v>
      </c>
      <c r="CQ528">
        <v>74.473223576348204</v>
      </c>
      <c r="CR528">
        <v>82.661105211556404</v>
      </c>
      <c r="CS528">
        <v>31.133199523434801</v>
      </c>
      <c r="CT528">
        <v>35.406012238762898</v>
      </c>
      <c r="CU528">
        <v>33.9711192590634</v>
      </c>
      <c r="CV528">
        <v>26.263838424199399</v>
      </c>
      <c r="CW528">
        <v>27.894364488553801</v>
      </c>
      <c r="CX528">
        <v>28.2846278617629</v>
      </c>
    </row>
    <row r="529" spans="1:102" x14ac:dyDescent="0.3">
      <c r="A529" t="s">
        <v>1098</v>
      </c>
      <c r="B529">
        <v>17</v>
      </c>
      <c r="C529">
        <v>10</v>
      </c>
      <c r="D529">
        <v>153.13900000000001</v>
      </c>
      <c r="E529">
        <v>0.40440123870952099</v>
      </c>
      <c r="F529">
        <v>0.334368108181131</v>
      </c>
      <c r="G529">
        <v>1.1075077223274199</v>
      </c>
      <c r="H529">
        <v>0.12943710276295101</v>
      </c>
      <c r="I529" t="s">
        <v>4</v>
      </c>
      <c r="J529" t="s">
        <v>3</v>
      </c>
      <c r="K529">
        <v>29345.049299999999</v>
      </c>
      <c r="L529" t="s">
        <v>1099</v>
      </c>
      <c r="M529">
        <v>1019.45875421626</v>
      </c>
      <c r="N529">
        <v>1083.0960715783101</v>
      </c>
      <c r="O529">
        <v>1310.35166475656</v>
      </c>
      <c r="P529">
        <v>676.95161531657004</v>
      </c>
      <c r="Q529">
        <v>1082.2871745707801</v>
      </c>
      <c r="R529">
        <v>1059.4682769174899</v>
      </c>
      <c r="S529">
        <v>667.87072647175796</v>
      </c>
      <c r="T529">
        <v>999.01054554260804</v>
      </c>
      <c r="U529">
        <v>891.93268499353201</v>
      </c>
      <c r="V529">
        <v>779.59299756124597</v>
      </c>
      <c r="W529">
        <v>1153.46003803863</v>
      </c>
      <c r="X529">
        <v>928.89907021113402</v>
      </c>
      <c r="Y529">
        <v>650.03983358024004</v>
      </c>
      <c r="Z529">
        <v>966.54417810629502</v>
      </c>
      <c r="AA529">
        <v>1001.14026464925</v>
      </c>
      <c r="AB529">
        <v>641.30790342584999</v>
      </c>
      <c r="AC529">
        <v>937.65180371591396</v>
      </c>
      <c r="AD529">
        <v>829.15402063125998</v>
      </c>
      <c r="AE529">
        <v>784.47616977334201</v>
      </c>
      <c r="AF529">
        <v>1491.1219769776901</v>
      </c>
      <c r="AG529">
        <v>1291.30894842519</v>
      </c>
      <c r="AH529">
        <v>1197.51575835223</v>
      </c>
      <c r="AI529">
        <v>1849.14001600849</v>
      </c>
      <c r="AJ529">
        <v>1372.14675296513</v>
      </c>
      <c r="AK529">
        <v>873.81866447584696</v>
      </c>
      <c r="AL529">
        <v>1114.69570401804</v>
      </c>
      <c r="AM529">
        <v>1012.6645188142001</v>
      </c>
      <c r="AN529">
        <v>714.28055952338104</v>
      </c>
      <c r="AO529">
        <v>878.20110572689805</v>
      </c>
      <c r="AP529">
        <v>816.766360966707</v>
      </c>
      <c r="AQ529">
        <v>21875.358772581902</v>
      </c>
      <c r="AR529">
        <v>22412.6360224276</v>
      </c>
      <c r="AS529">
        <v>20181.6405386892</v>
      </c>
      <c r="AT529">
        <v>47680.372699049498</v>
      </c>
      <c r="AU529">
        <v>26019.645817735</v>
      </c>
      <c r="AV529">
        <v>26298.178986557599</v>
      </c>
      <c r="AW529">
        <v>41094.870722852902</v>
      </c>
      <c r="AX529">
        <v>26580.248086142699</v>
      </c>
      <c r="AY529">
        <v>31740.846427992801</v>
      </c>
      <c r="AZ529">
        <v>40581.769756594796</v>
      </c>
      <c r="BA529">
        <v>30230.091075649401</v>
      </c>
      <c r="BB529">
        <v>34957.678306995702</v>
      </c>
      <c r="BC529">
        <v>44169.8743564217</v>
      </c>
      <c r="BD529">
        <v>26533.6775542084</v>
      </c>
      <c r="BE529">
        <v>29001.447830100999</v>
      </c>
      <c r="BF529">
        <v>42885.8942801823</v>
      </c>
      <c r="BG529">
        <v>26629.309443759201</v>
      </c>
      <c r="BH529">
        <v>30914.985962260002</v>
      </c>
      <c r="BI529">
        <v>30171.402021092701</v>
      </c>
      <c r="BJ529">
        <v>19954.523364520599</v>
      </c>
      <c r="BK529">
        <v>22571.1181915454</v>
      </c>
      <c r="BL529">
        <v>22870.221907403698</v>
      </c>
      <c r="BM529">
        <v>17540.1857768831</v>
      </c>
      <c r="BN529">
        <v>20954.310072646898</v>
      </c>
      <c r="BO529">
        <v>30325.628451995999</v>
      </c>
      <c r="BP529">
        <v>23902.181796135199</v>
      </c>
      <c r="BQ529">
        <v>26120.4143267195</v>
      </c>
      <c r="BR529">
        <v>41206.518213241099</v>
      </c>
      <c r="BS529">
        <v>35149.2213822833</v>
      </c>
      <c r="BT529">
        <v>40127.153117082897</v>
      </c>
      <c r="BU529">
        <v>1019.45875421626</v>
      </c>
      <c r="BV529">
        <v>1083.0960715783101</v>
      </c>
      <c r="BW529">
        <v>1310.35166475656</v>
      </c>
      <c r="BX529">
        <v>676.95161531657004</v>
      </c>
      <c r="BY529">
        <v>1082.2871745707801</v>
      </c>
      <c r="BZ529">
        <v>1059.4682769174899</v>
      </c>
      <c r="CA529">
        <v>667.87072647175796</v>
      </c>
      <c r="CB529">
        <v>999.01054554260804</v>
      </c>
      <c r="CC529">
        <v>891.93268499353201</v>
      </c>
      <c r="CD529">
        <v>779.59299756124597</v>
      </c>
      <c r="CE529">
        <v>1153.46003803863</v>
      </c>
      <c r="CF529">
        <v>928.89907021113402</v>
      </c>
      <c r="CG529">
        <v>650.03983358024004</v>
      </c>
      <c r="CH529">
        <v>966.54417810629502</v>
      </c>
      <c r="CI529">
        <v>1001.14026464925</v>
      </c>
      <c r="CJ529">
        <v>641.30790342584999</v>
      </c>
      <c r="CK529">
        <v>937.65180371591396</v>
      </c>
      <c r="CL529">
        <v>829.15402063125998</v>
      </c>
      <c r="CM529">
        <v>784.47616977334201</v>
      </c>
      <c r="CN529">
        <v>1491.1219769776901</v>
      </c>
      <c r="CO529">
        <v>1291.30894842519</v>
      </c>
      <c r="CP529">
        <v>1197.51575835223</v>
      </c>
      <c r="CQ529">
        <v>1849.14001600849</v>
      </c>
      <c r="CR529">
        <v>1372.14675296513</v>
      </c>
      <c r="CS529">
        <v>873.81866447584696</v>
      </c>
      <c r="CT529">
        <v>1114.69570401804</v>
      </c>
      <c r="CU529">
        <v>1012.6645188142001</v>
      </c>
      <c r="CV529">
        <v>714.28055952338104</v>
      </c>
      <c r="CW529">
        <v>878.20110572689805</v>
      </c>
      <c r="CX529">
        <v>816.766360966707</v>
      </c>
    </row>
    <row r="530" spans="1:102" x14ac:dyDescent="0.3">
      <c r="A530" t="s">
        <v>1100</v>
      </c>
      <c r="B530">
        <v>5</v>
      </c>
      <c r="C530">
        <v>5</v>
      </c>
      <c r="D530">
        <v>29.146000000000001</v>
      </c>
      <c r="E530">
        <v>0.63920441567761799</v>
      </c>
      <c r="F530">
        <v>0.39071368121998701</v>
      </c>
      <c r="G530">
        <v>1.05642748203015</v>
      </c>
      <c r="H530">
        <v>7.4347139274032803E-2</v>
      </c>
      <c r="I530" t="s">
        <v>4</v>
      </c>
      <c r="J530" t="s">
        <v>3</v>
      </c>
      <c r="K530">
        <v>17188.814900000001</v>
      </c>
      <c r="L530" t="s">
        <v>1101</v>
      </c>
      <c r="M530">
        <v>68.963110141012507</v>
      </c>
      <c r="N530">
        <v>59.831772450787</v>
      </c>
      <c r="O530">
        <v>56.667780532924802</v>
      </c>
      <c r="P530">
        <v>43.296513489009698</v>
      </c>
      <c r="Q530">
        <v>74.218996400377094</v>
      </c>
      <c r="R530">
        <v>69.298737862658896</v>
      </c>
      <c r="S530">
        <v>43.194742726986199</v>
      </c>
      <c r="T530">
        <v>54.265588290900801</v>
      </c>
      <c r="U530">
        <v>47.898970928943299</v>
      </c>
      <c r="V530">
        <v>50.893488182785703</v>
      </c>
      <c r="W530">
        <v>66.462940898903099</v>
      </c>
      <c r="X530">
        <v>47.676889635634303</v>
      </c>
      <c r="Y530">
        <v>44.8208676950523</v>
      </c>
      <c r="Z530">
        <v>62.770361559194399</v>
      </c>
      <c r="AA530">
        <v>57.849927459316397</v>
      </c>
      <c r="AB530">
        <v>39.6277633144459</v>
      </c>
      <c r="AC530">
        <v>53.323383609603702</v>
      </c>
      <c r="AD530">
        <v>54.983580773926697</v>
      </c>
      <c r="AE530">
        <v>55.716009265370097</v>
      </c>
      <c r="AF530">
        <v>78.558373566894403</v>
      </c>
      <c r="AG530">
        <v>59.965658068672298</v>
      </c>
      <c r="AH530">
        <v>75.758073470084994</v>
      </c>
      <c r="AI530">
        <v>94.709794452229502</v>
      </c>
      <c r="AJ530">
        <v>84.191633442937899</v>
      </c>
      <c r="AK530">
        <v>47.021698970626197</v>
      </c>
      <c r="AL530">
        <v>53.108175124265699</v>
      </c>
      <c r="AM530">
        <v>57.105537509795099</v>
      </c>
      <c r="AN530">
        <v>42.378401642116202</v>
      </c>
      <c r="AO530">
        <v>54.638494923608697</v>
      </c>
      <c r="AP530">
        <v>44.8808607409647</v>
      </c>
      <c r="AQ530">
        <v>1479.7977555918901</v>
      </c>
      <c r="AR530">
        <v>1238.10599420057</v>
      </c>
      <c r="AS530">
        <v>872.78003882514201</v>
      </c>
      <c r="AT530">
        <v>3049.5442407062001</v>
      </c>
      <c r="AU530">
        <v>1784.3249413460201</v>
      </c>
      <c r="AV530">
        <v>1720.13702680846</v>
      </c>
      <c r="AW530">
        <v>2657.8232851285902</v>
      </c>
      <c r="AX530">
        <v>1443.8213948274099</v>
      </c>
      <c r="AY530">
        <v>1704.5612363958901</v>
      </c>
      <c r="AZ530">
        <v>2649.2642006850901</v>
      </c>
      <c r="BA530">
        <v>1741.87287835805</v>
      </c>
      <c r="BB530">
        <v>1794.24592402899</v>
      </c>
      <c r="BC530">
        <v>3045.5550450384599</v>
      </c>
      <c r="BD530">
        <v>1723.1788999401299</v>
      </c>
      <c r="BE530">
        <v>1675.82077399943</v>
      </c>
      <c r="BF530">
        <v>2650.0095492116602</v>
      </c>
      <c r="BG530">
        <v>1514.38399318499</v>
      </c>
      <c r="BH530">
        <v>2050.0613703671302</v>
      </c>
      <c r="BI530">
        <v>2142.8695724971499</v>
      </c>
      <c r="BJ530">
        <v>1051.2854917453801</v>
      </c>
      <c r="BK530">
        <v>1048.15501925581</v>
      </c>
      <c r="BL530">
        <v>1446.83185958429</v>
      </c>
      <c r="BM530">
        <v>898.37836789039204</v>
      </c>
      <c r="BN530">
        <v>1285.70620370865</v>
      </c>
      <c r="BO530">
        <v>1631.8747013949001</v>
      </c>
      <c r="BP530">
        <v>1138.78725118029</v>
      </c>
      <c r="BQ530">
        <v>1472.9658958057701</v>
      </c>
      <c r="BR530">
        <v>2444.7905739995799</v>
      </c>
      <c r="BS530">
        <v>2186.85736278487</v>
      </c>
      <c r="BT530">
        <v>2204.96491658595</v>
      </c>
      <c r="BU530">
        <v>68.963110141012507</v>
      </c>
      <c r="BV530">
        <v>59.831772450787</v>
      </c>
      <c r="BW530">
        <v>56.667780532924802</v>
      </c>
      <c r="BX530">
        <v>43.296513489009698</v>
      </c>
      <c r="BY530">
        <v>74.218996400377094</v>
      </c>
      <c r="BZ530">
        <v>69.298737862658896</v>
      </c>
      <c r="CA530">
        <v>43.194742726986199</v>
      </c>
      <c r="CB530">
        <v>54.265588290900801</v>
      </c>
      <c r="CC530">
        <v>47.898970928943299</v>
      </c>
      <c r="CD530">
        <v>50.893488182785703</v>
      </c>
      <c r="CE530">
        <v>66.462940898903099</v>
      </c>
      <c r="CF530">
        <v>47.676889635634303</v>
      </c>
      <c r="CG530">
        <v>44.8208676950523</v>
      </c>
      <c r="CH530">
        <v>62.770361559194399</v>
      </c>
      <c r="CI530">
        <v>57.849927459316397</v>
      </c>
      <c r="CJ530">
        <v>39.6277633144459</v>
      </c>
      <c r="CK530">
        <v>53.323383609603702</v>
      </c>
      <c r="CL530">
        <v>54.983580773926697</v>
      </c>
      <c r="CM530">
        <v>55.716009265370097</v>
      </c>
      <c r="CN530">
        <v>78.558373566894403</v>
      </c>
      <c r="CO530">
        <v>59.965658068672298</v>
      </c>
      <c r="CP530">
        <v>75.758073470084994</v>
      </c>
      <c r="CQ530">
        <v>94.709794452229502</v>
      </c>
      <c r="CR530">
        <v>84.191633442937899</v>
      </c>
      <c r="CS530">
        <v>47.021698970626197</v>
      </c>
      <c r="CT530">
        <v>53.108175124265699</v>
      </c>
      <c r="CU530">
        <v>57.105537509795099</v>
      </c>
      <c r="CV530">
        <v>42.378401642116202</v>
      </c>
      <c r="CW530">
        <v>54.638494923608697</v>
      </c>
      <c r="CX530">
        <v>44.8808607409647</v>
      </c>
    </row>
    <row r="531" spans="1:102" x14ac:dyDescent="0.3">
      <c r="A531" t="s">
        <v>1102</v>
      </c>
      <c r="B531">
        <v>5</v>
      </c>
      <c r="C531">
        <v>1</v>
      </c>
      <c r="D531">
        <v>26.4696</v>
      </c>
      <c r="E531">
        <v>0.13155406329116601</v>
      </c>
      <c r="F531">
        <v>0.234416284759972</v>
      </c>
      <c r="G531">
        <v>1.1663414917335</v>
      </c>
      <c r="H531">
        <v>0.32313937424129202</v>
      </c>
      <c r="I531" t="s">
        <v>4</v>
      </c>
      <c r="J531" t="s">
        <v>3</v>
      </c>
      <c r="K531">
        <v>22579.638200000001</v>
      </c>
      <c r="L531" t="s">
        <v>1103</v>
      </c>
      <c r="M531">
        <v>93.755909436296903</v>
      </c>
      <c r="N531">
        <v>84.303349202009201</v>
      </c>
      <c r="O531">
        <v>116.80541945384</v>
      </c>
      <c r="P531">
        <v>96.420249666640601</v>
      </c>
      <c r="Q531">
        <v>111.123080805729</v>
      </c>
      <c r="R531">
        <v>121.155261810195</v>
      </c>
      <c r="S531">
        <v>72.182772360733196</v>
      </c>
      <c r="T531">
        <v>97.111956996634603</v>
      </c>
      <c r="U531">
        <v>90.898548039169299</v>
      </c>
      <c r="V531">
        <v>90.247252636253506</v>
      </c>
      <c r="W531">
        <v>99.461570573792002</v>
      </c>
      <c r="X531">
        <v>86.981895214153099</v>
      </c>
      <c r="Y531">
        <v>73.3072694722497</v>
      </c>
      <c r="Z531">
        <v>102.319692202474</v>
      </c>
      <c r="AA531">
        <v>91.366441241843404</v>
      </c>
      <c r="AB531">
        <v>74.829860029091904</v>
      </c>
      <c r="AC531">
        <v>94.557505768184001</v>
      </c>
      <c r="AD531">
        <v>83.665002996902103</v>
      </c>
      <c r="AE531">
        <v>107.10256250083</v>
      </c>
      <c r="AF531">
        <v>135.87933768559699</v>
      </c>
      <c r="AG531">
        <v>128.469668706818</v>
      </c>
      <c r="AH531">
        <v>141.432010788387</v>
      </c>
      <c r="AI531">
        <v>189.67618349897299</v>
      </c>
      <c r="AJ531">
        <v>160.67076609531301</v>
      </c>
      <c r="AK531">
        <v>86.476992736479701</v>
      </c>
      <c r="AL531">
        <v>109.867764588909</v>
      </c>
      <c r="AM531">
        <v>97.078382249870799</v>
      </c>
      <c r="AN531">
        <v>85.367686845858302</v>
      </c>
      <c r="AO531">
        <v>84.455182854048402</v>
      </c>
      <c r="AP531">
        <v>85.354372027912504</v>
      </c>
      <c r="AQ531">
        <v>2011.7970908449499</v>
      </c>
      <c r="AR531">
        <v>1744.49924685156</v>
      </c>
      <c r="AS531">
        <v>1799.0017884444501</v>
      </c>
      <c r="AT531">
        <v>6791.2585417067303</v>
      </c>
      <c r="AU531">
        <v>2671.5489868826098</v>
      </c>
      <c r="AV531">
        <v>3007.3224745509501</v>
      </c>
      <c r="AW531">
        <v>4441.4908170209801</v>
      </c>
      <c r="AX531">
        <v>2583.8164778324399</v>
      </c>
      <c r="AY531">
        <v>3234.7697336147298</v>
      </c>
      <c r="AZ531">
        <v>4697.8272497399703</v>
      </c>
      <c r="BA531">
        <v>2606.7069840456402</v>
      </c>
      <c r="BB531">
        <v>3273.4289536300698</v>
      </c>
      <c r="BC531">
        <v>4981.1914820169704</v>
      </c>
      <c r="BD531">
        <v>2808.89149388443</v>
      </c>
      <c r="BE531">
        <v>2646.7410937923501</v>
      </c>
      <c r="BF531">
        <v>5004.0634912891401</v>
      </c>
      <c r="BG531">
        <v>2685.4329841335398</v>
      </c>
      <c r="BH531">
        <v>3119.4474474265799</v>
      </c>
      <c r="BI531">
        <v>4119.22579067685</v>
      </c>
      <c r="BJ531">
        <v>1818.36728347235</v>
      </c>
      <c r="BK531">
        <v>2245.5540790192699</v>
      </c>
      <c r="BL531">
        <v>2701.0763315477998</v>
      </c>
      <c r="BM531">
        <v>1799.1906871409601</v>
      </c>
      <c r="BN531">
        <v>2453.6333632649598</v>
      </c>
      <c r="BO531">
        <v>3001.1594601787401</v>
      </c>
      <c r="BP531">
        <v>2355.87099983709</v>
      </c>
      <c r="BQ531">
        <v>2504.01541618497</v>
      </c>
      <c r="BR531">
        <v>4924.8227407776303</v>
      </c>
      <c r="BS531">
        <v>3380.24388680434</v>
      </c>
      <c r="BT531">
        <v>4193.3998745035396</v>
      </c>
      <c r="BU531">
        <v>93.755909436296903</v>
      </c>
      <c r="BV531">
        <v>84.303349202009201</v>
      </c>
      <c r="BW531">
        <v>116.80541945384</v>
      </c>
      <c r="BX531">
        <v>96.420249666640601</v>
      </c>
      <c r="BY531">
        <v>111.123080805729</v>
      </c>
      <c r="BZ531">
        <v>121.155261810195</v>
      </c>
      <c r="CA531">
        <v>72.182772360733196</v>
      </c>
      <c r="CB531">
        <v>97.111956996634603</v>
      </c>
      <c r="CC531">
        <v>90.898548039169299</v>
      </c>
      <c r="CD531">
        <v>90.247252636253506</v>
      </c>
      <c r="CE531">
        <v>99.461570573792002</v>
      </c>
      <c r="CF531">
        <v>86.981895214153099</v>
      </c>
      <c r="CG531">
        <v>73.3072694722497</v>
      </c>
      <c r="CH531">
        <v>102.319692202474</v>
      </c>
      <c r="CI531">
        <v>91.366441241843404</v>
      </c>
      <c r="CJ531">
        <v>74.829860029091904</v>
      </c>
      <c r="CK531">
        <v>94.557505768184001</v>
      </c>
      <c r="CL531">
        <v>83.665002996902103</v>
      </c>
      <c r="CM531">
        <v>107.10256250083</v>
      </c>
      <c r="CN531">
        <v>135.87933768559699</v>
      </c>
      <c r="CO531">
        <v>128.469668706818</v>
      </c>
      <c r="CP531">
        <v>141.432010788387</v>
      </c>
      <c r="CQ531">
        <v>189.67618349897299</v>
      </c>
      <c r="CR531">
        <v>160.67076609531301</v>
      </c>
      <c r="CS531">
        <v>86.476992736479701</v>
      </c>
      <c r="CT531">
        <v>109.867764588909</v>
      </c>
      <c r="CU531">
        <v>97.078382249870799</v>
      </c>
      <c r="CV531">
        <v>85.367686845858302</v>
      </c>
      <c r="CW531">
        <v>84.455182854048402</v>
      </c>
      <c r="CX531">
        <v>85.354372027912504</v>
      </c>
    </row>
    <row r="532" spans="1:102" x14ac:dyDescent="0.3">
      <c r="A532" t="s">
        <v>1104</v>
      </c>
      <c r="B532">
        <v>14</v>
      </c>
      <c r="C532">
        <v>6</v>
      </c>
      <c r="D532">
        <v>93.283299999999997</v>
      </c>
      <c r="E532">
        <v>0.14472034378651699</v>
      </c>
      <c r="F532">
        <v>0.24426122348409901</v>
      </c>
      <c r="G532">
        <v>1.2132692785571</v>
      </c>
      <c r="H532">
        <v>0.30502652121616403</v>
      </c>
      <c r="I532" t="s">
        <v>4</v>
      </c>
      <c r="J532" t="s">
        <v>3</v>
      </c>
      <c r="K532">
        <v>22313.480299999999</v>
      </c>
      <c r="L532" t="s">
        <v>1105</v>
      </c>
      <c r="M532">
        <v>58.497042063545699</v>
      </c>
      <c r="N532">
        <v>38.900193937506302</v>
      </c>
      <c r="O532">
        <v>59.363115712206003</v>
      </c>
      <c r="P532">
        <v>40.566820092541498</v>
      </c>
      <c r="Q532">
        <v>38.793424900247402</v>
      </c>
      <c r="R532">
        <v>48.512182408191499</v>
      </c>
      <c r="S532">
        <v>54.272521804769397</v>
      </c>
      <c r="T532">
        <v>59.093688947496503</v>
      </c>
      <c r="U532">
        <v>47.987232522975198</v>
      </c>
      <c r="V532">
        <v>38.491717481505901</v>
      </c>
      <c r="W532">
        <v>49.0079990467665</v>
      </c>
      <c r="X532">
        <v>40.392558363973997</v>
      </c>
      <c r="Y532">
        <v>36.743129578200701</v>
      </c>
      <c r="Z532">
        <v>38.254594917832001</v>
      </c>
      <c r="AA532">
        <v>42.852140473054298</v>
      </c>
      <c r="AB532">
        <v>44.228636213531303</v>
      </c>
      <c r="AC532">
        <v>42.099521581308103</v>
      </c>
      <c r="AD532">
        <v>47.969525288436103</v>
      </c>
      <c r="AE532">
        <v>48.633173283503901</v>
      </c>
      <c r="AF532">
        <v>51.892144095248099</v>
      </c>
      <c r="AG532">
        <v>53.283083431997497</v>
      </c>
      <c r="AH532">
        <v>87.250685654287807</v>
      </c>
      <c r="AI532">
        <v>99.388727069133196</v>
      </c>
      <c r="AJ532">
        <v>103.234488635096</v>
      </c>
      <c r="AK532">
        <v>36.299048056452698</v>
      </c>
      <c r="AL532">
        <v>43.1094597232943</v>
      </c>
      <c r="AM532">
        <v>34.666563177169202</v>
      </c>
      <c r="AN532">
        <v>43.713907600080702</v>
      </c>
      <c r="AO532">
        <v>57.568666080649599</v>
      </c>
      <c r="AP532">
        <v>45.915141135337201</v>
      </c>
      <c r="AQ532">
        <v>1255.21878838408</v>
      </c>
      <c r="AR532">
        <v>804.96634675508096</v>
      </c>
      <c r="AS532">
        <v>914.29277710951999</v>
      </c>
      <c r="AT532">
        <v>2857.28116672435</v>
      </c>
      <c r="AU532">
        <v>932.64634348240395</v>
      </c>
      <c r="AV532">
        <v>1204.17202080936</v>
      </c>
      <c r="AW532">
        <v>3339.4520510767202</v>
      </c>
      <c r="AX532">
        <v>1572.28061261022</v>
      </c>
      <c r="AY532">
        <v>1707.70216591758</v>
      </c>
      <c r="AZ532">
        <v>2003.6891317095899</v>
      </c>
      <c r="BA532">
        <v>1284.4105784005201</v>
      </c>
      <c r="BB532">
        <v>1520.1113948401401</v>
      </c>
      <c r="BC532">
        <v>2496.6768697729499</v>
      </c>
      <c r="BD532">
        <v>1050.1693657762501</v>
      </c>
      <c r="BE532">
        <v>1241.3586389643999</v>
      </c>
      <c r="BF532">
        <v>2957.6816482029499</v>
      </c>
      <c r="BG532">
        <v>1195.62633290954</v>
      </c>
      <c r="BH532">
        <v>1788.54249513166</v>
      </c>
      <c r="BI532">
        <v>1870.45965095665</v>
      </c>
      <c r="BJ532">
        <v>694.43212411267098</v>
      </c>
      <c r="BK532">
        <v>931.34859416895495</v>
      </c>
      <c r="BL532">
        <v>1666.3184000454401</v>
      </c>
      <c r="BM532">
        <v>942.76080871559395</v>
      </c>
      <c r="BN532">
        <v>1576.51321214468</v>
      </c>
      <c r="BO532">
        <v>1259.7481482973701</v>
      </c>
      <c r="BP532">
        <v>924.38693333537105</v>
      </c>
      <c r="BQ532">
        <v>894.18062610841901</v>
      </c>
      <c r="BR532">
        <v>2521.8353008188001</v>
      </c>
      <c r="BS532">
        <v>2304.1348679202902</v>
      </c>
      <c r="BT532">
        <v>2255.77838018386</v>
      </c>
      <c r="BU532">
        <v>58.497042063545699</v>
      </c>
      <c r="BV532">
        <v>38.900193937506302</v>
      </c>
      <c r="BW532">
        <v>59.363115712206003</v>
      </c>
      <c r="BX532">
        <v>40.566820092541498</v>
      </c>
      <c r="BY532">
        <v>38.793424900247402</v>
      </c>
      <c r="BZ532">
        <v>48.512182408191499</v>
      </c>
      <c r="CA532">
        <v>54.272521804769397</v>
      </c>
      <c r="CB532">
        <v>59.093688947496503</v>
      </c>
      <c r="CC532">
        <v>47.987232522975198</v>
      </c>
      <c r="CD532">
        <v>38.491717481505901</v>
      </c>
      <c r="CE532">
        <v>49.0079990467665</v>
      </c>
      <c r="CF532">
        <v>40.392558363973997</v>
      </c>
      <c r="CG532">
        <v>36.743129578200701</v>
      </c>
      <c r="CH532">
        <v>38.254594917832001</v>
      </c>
      <c r="CI532">
        <v>42.852140473054298</v>
      </c>
      <c r="CJ532">
        <v>44.228636213531303</v>
      </c>
      <c r="CK532">
        <v>42.099521581308103</v>
      </c>
      <c r="CL532">
        <v>47.969525288436103</v>
      </c>
      <c r="CM532">
        <v>48.633173283503901</v>
      </c>
      <c r="CN532">
        <v>51.892144095248099</v>
      </c>
      <c r="CO532">
        <v>53.283083431997497</v>
      </c>
      <c r="CP532">
        <v>87.250685654287807</v>
      </c>
      <c r="CQ532">
        <v>99.388727069133196</v>
      </c>
      <c r="CR532">
        <v>103.234488635096</v>
      </c>
      <c r="CS532">
        <v>36.299048056452698</v>
      </c>
      <c r="CT532">
        <v>43.1094597232943</v>
      </c>
      <c r="CU532">
        <v>34.666563177169202</v>
      </c>
      <c r="CV532">
        <v>43.713907600080702</v>
      </c>
      <c r="CW532">
        <v>57.568666080649599</v>
      </c>
      <c r="CX532">
        <v>45.915141135337201</v>
      </c>
    </row>
    <row r="533" spans="1:102" x14ac:dyDescent="0.3">
      <c r="A533" t="s">
        <v>1106</v>
      </c>
      <c r="B533">
        <v>6</v>
      </c>
      <c r="C533">
        <v>2</v>
      </c>
      <c r="D533">
        <v>32.9587</v>
      </c>
      <c r="E533">
        <v>0.95560125861428602</v>
      </c>
      <c r="F533">
        <v>0.45763899947951597</v>
      </c>
      <c r="G533">
        <v>1.02025817320255</v>
      </c>
      <c r="H533">
        <v>5.03375167312584E-2</v>
      </c>
      <c r="I533" t="s">
        <v>4</v>
      </c>
      <c r="J533" t="s">
        <v>3</v>
      </c>
      <c r="K533">
        <v>11367.3627</v>
      </c>
      <c r="L533" t="s">
        <v>1107</v>
      </c>
      <c r="M533">
        <v>89.152791519165305</v>
      </c>
      <c r="N533">
        <v>90.268189073093495</v>
      </c>
      <c r="O533">
        <v>118.81689923869099</v>
      </c>
      <c r="P533">
        <v>62.011577590497701</v>
      </c>
      <c r="Q533">
        <v>76.856592911921396</v>
      </c>
      <c r="R533">
        <v>75.482741844385004</v>
      </c>
      <c r="S533">
        <v>64.869903348316797</v>
      </c>
      <c r="T533">
        <v>85.985291339534498</v>
      </c>
      <c r="U533">
        <v>77.196081083981795</v>
      </c>
      <c r="V533">
        <v>68.034662913196101</v>
      </c>
      <c r="W533">
        <v>68.8907589154459</v>
      </c>
      <c r="X533">
        <v>79.075058709318498</v>
      </c>
      <c r="Y533">
        <v>77.420164789932201</v>
      </c>
      <c r="Z533">
        <v>99.523369957195001</v>
      </c>
      <c r="AA533">
        <v>82.852046936719105</v>
      </c>
      <c r="AB533">
        <v>66.759175060899096</v>
      </c>
      <c r="AC533">
        <v>72.824945273806904</v>
      </c>
      <c r="AD533">
        <v>84.576015276301803</v>
      </c>
      <c r="AE533">
        <v>73.1888267539494</v>
      </c>
      <c r="AF533">
        <v>108.13717396835</v>
      </c>
      <c r="AG533">
        <v>111.091917020483</v>
      </c>
      <c r="AH533">
        <v>51.9824520692665</v>
      </c>
      <c r="AI533">
        <v>101.85940822338701</v>
      </c>
      <c r="AJ533">
        <v>73.112792928565199</v>
      </c>
      <c r="AK533">
        <v>78.257838083388705</v>
      </c>
      <c r="AL533">
        <v>110.592184291416</v>
      </c>
      <c r="AM533">
        <v>108.965013568695</v>
      </c>
      <c r="AN533">
        <v>52.066740230970503</v>
      </c>
      <c r="AO533">
        <v>75.165584260435594</v>
      </c>
      <c r="AP533">
        <v>72.498836976329997</v>
      </c>
      <c r="AQ533">
        <v>1913.02423172407</v>
      </c>
      <c r="AR533">
        <v>1867.93038880729</v>
      </c>
      <c r="AS533">
        <v>1829.9819925076499</v>
      </c>
      <c r="AT533">
        <v>4367.7200323811303</v>
      </c>
      <c r="AU533">
        <v>1847.7363248059601</v>
      </c>
      <c r="AV533">
        <v>1873.6367087792901</v>
      </c>
      <c r="AW533">
        <v>3991.5213921503801</v>
      </c>
      <c r="AX533">
        <v>2287.7740237694102</v>
      </c>
      <c r="AY533">
        <v>2747.1456038717902</v>
      </c>
      <c r="AZ533">
        <v>3541.5492884721002</v>
      </c>
      <c r="BA533">
        <v>1805.5015757856499</v>
      </c>
      <c r="BB533">
        <v>2975.8674038061599</v>
      </c>
      <c r="BC533">
        <v>5260.6606161200098</v>
      </c>
      <c r="BD533">
        <v>2732.1265466895102</v>
      </c>
      <c r="BE533">
        <v>2400.0925761328599</v>
      </c>
      <c r="BF533">
        <v>4464.3562142298397</v>
      </c>
      <c r="BG533">
        <v>2068.2283073905201</v>
      </c>
      <c r="BH533">
        <v>3153.4145164249899</v>
      </c>
      <c r="BI533">
        <v>2814.8841233552398</v>
      </c>
      <c r="BJ533">
        <v>1447.1155263221999</v>
      </c>
      <c r="BK533">
        <v>1941.80392868232</v>
      </c>
      <c r="BL533">
        <v>992.76373260503203</v>
      </c>
      <c r="BM533">
        <v>966.19667948031895</v>
      </c>
      <c r="BN533">
        <v>1116.5191551062301</v>
      </c>
      <c r="BO533">
        <v>2715.9160334448402</v>
      </c>
      <c r="BP533">
        <v>2371.4045767259199</v>
      </c>
      <c r="BQ533">
        <v>2810.61619978921</v>
      </c>
      <c r="BR533">
        <v>3003.7063882337802</v>
      </c>
      <c r="BS533">
        <v>3008.4359314395201</v>
      </c>
      <c r="BT533">
        <v>3561.8165379832599</v>
      </c>
      <c r="BU533">
        <v>89.152791519165305</v>
      </c>
      <c r="BV533">
        <v>90.268189073093495</v>
      </c>
      <c r="BW533">
        <v>118.81689923869099</v>
      </c>
      <c r="BX533">
        <v>62.011577590497701</v>
      </c>
      <c r="BY533">
        <v>76.856592911921396</v>
      </c>
      <c r="BZ533">
        <v>75.482741844385004</v>
      </c>
      <c r="CA533">
        <v>64.869903348316797</v>
      </c>
      <c r="CB533">
        <v>85.985291339534498</v>
      </c>
      <c r="CC533">
        <v>77.196081083981795</v>
      </c>
      <c r="CD533">
        <v>68.034662913196101</v>
      </c>
      <c r="CE533">
        <v>68.8907589154459</v>
      </c>
      <c r="CF533">
        <v>79.075058709318498</v>
      </c>
      <c r="CG533">
        <v>77.420164789932201</v>
      </c>
      <c r="CH533">
        <v>99.523369957195001</v>
      </c>
      <c r="CI533">
        <v>82.852046936719105</v>
      </c>
      <c r="CJ533">
        <v>66.759175060899096</v>
      </c>
      <c r="CK533">
        <v>72.824945273806904</v>
      </c>
      <c r="CL533">
        <v>84.576015276301803</v>
      </c>
      <c r="CM533">
        <v>73.1888267539494</v>
      </c>
      <c r="CN533">
        <v>108.13717396835</v>
      </c>
      <c r="CO533">
        <v>111.091917020483</v>
      </c>
      <c r="CP533">
        <v>51.9824520692665</v>
      </c>
      <c r="CQ533">
        <v>101.85940822338701</v>
      </c>
      <c r="CR533">
        <v>73.112792928565199</v>
      </c>
      <c r="CS533">
        <v>78.257838083388705</v>
      </c>
      <c r="CT533">
        <v>110.592184291416</v>
      </c>
      <c r="CU533">
        <v>108.965013568695</v>
      </c>
      <c r="CV533">
        <v>52.066740230970503</v>
      </c>
      <c r="CW533">
        <v>75.165584260435594</v>
      </c>
      <c r="CX533">
        <v>72.498836976329997</v>
      </c>
    </row>
    <row r="534" spans="1:102" x14ac:dyDescent="0.3">
      <c r="A534" t="s">
        <v>1108</v>
      </c>
      <c r="B534">
        <v>28</v>
      </c>
      <c r="C534">
        <v>13</v>
      </c>
      <c r="D534">
        <v>213.41759999999999</v>
      </c>
      <c r="E534">
        <v>0.46559485685292001</v>
      </c>
      <c r="F534">
        <v>0.35184409426194602</v>
      </c>
      <c r="G534">
        <v>1.0890122256563</v>
      </c>
      <c r="H534">
        <v>0.110252818034138</v>
      </c>
      <c r="I534" t="s">
        <v>4</v>
      </c>
      <c r="J534" t="s">
        <v>3</v>
      </c>
      <c r="K534">
        <v>56893.091800000002</v>
      </c>
      <c r="L534" t="s">
        <v>1109</v>
      </c>
      <c r="M534">
        <v>364.23603732812199</v>
      </c>
      <c r="N534">
        <v>413.929165361076</v>
      </c>
      <c r="O534">
        <v>429.20512119779102</v>
      </c>
      <c r="P534">
        <v>221.55495908714499</v>
      </c>
      <c r="Q534">
        <v>370.29946560193798</v>
      </c>
      <c r="R534">
        <v>394.44117346374799</v>
      </c>
      <c r="S534">
        <v>239.771606698624</v>
      </c>
      <c r="T534">
        <v>337.21254463298999</v>
      </c>
      <c r="U534">
        <v>332.351572862257</v>
      </c>
      <c r="V534">
        <v>264.69459011536202</v>
      </c>
      <c r="W534">
        <v>340.28477774349602</v>
      </c>
      <c r="X534">
        <v>283.580985593783</v>
      </c>
      <c r="Y534">
        <v>237.76743205726899</v>
      </c>
      <c r="Z534">
        <v>335.62933207343599</v>
      </c>
      <c r="AA534">
        <v>325.14758258214903</v>
      </c>
      <c r="AB534">
        <v>247.57384665159501</v>
      </c>
      <c r="AC534">
        <v>292.85456134305599</v>
      </c>
      <c r="AD534">
        <v>302.40517087969499</v>
      </c>
      <c r="AE534">
        <v>285.90445686335897</v>
      </c>
      <c r="AF534">
        <v>454.04251158564301</v>
      </c>
      <c r="AG534">
        <v>416.38912010246702</v>
      </c>
      <c r="AH534">
        <v>393.30744693516698</v>
      </c>
      <c r="AI534">
        <v>611.49196007174396</v>
      </c>
      <c r="AJ534">
        <v>466.01625424979397</v>
      </c>
      <c r="AK534">
        <v>302.77921045905401</v>
      </c>
      <c r="AL534">
        <v>413.97852110672397</v>
      </c>
      <c r="AM534">
        <v>384.89496560204401</v>
      </c>
      <c r="AN534">
        <v>243.65061011705899</v>
      </c>
      <c r="AO534">
        <v>265.28948559854399</v>
      </c>
      <c r="AP534">
        <v>244.80747442222301</v>
      </c>
      <c r="AQ534">
        <v>7815.7100142630898</v>
      </c>
      <c r="AR534">
        <v>8565.4855240920897</v>
      </c>
      <c r="AS534">
        <v>6610.4876319500299</v>
      </c>
      <c r="AT534">
        <v>15604.989756406199</v>
      </c>
      <c r="AU534">
        <v>8902.4994177539902</v>
      </c>
      <c r="AV534">
        <v>9790.8401840947809</v>
      </c>
      <c r="AW534">
        <v>14753.42875461</v>
      </c>
      <c r="AX534">
        <v>8972.0705493013793</v>
      </c>
      <c r="AY534">
        <v>11827.2605229163</v>
      </c>
      <c r="AZ534">
        <v>13778.695993269201</v>
      </c>
      <c r="BA534">
        <v>8918.2455252935597</v>
      </c>
      <c r="BB534">
        <v>10672.1313286653</v>
      </c>
      <c r="BC534">
        <v>16156.175448780699</v>
      </c>
      <c r="BD534">
        <v>9213.7335019894999</v>
      </c>
      <c r="BE534">
        <v>9419.0104886485606</v>
      </c>
      <c r="BF534">
        <v>16555.894223851599</v>
      </c>
      <c r="BG534">
        <v>8317.0689856459303</v>
      </c>
      <c r="BH534">
        <v>11275.168883029801</v>
      </c>
      <c r="BI534">
        <v>10996.0488795203</v>
      </c>
      <c r="BJ534">
        <v>6076.0970905178401</v>
      </c>
      <c r="BK534">
        <v>7278.1715444380097</v>
      </c>
      <c r="BL534">
        <v>7511.40728337369</v>
      </c>
      <c r="BM534">
        <v>5800.3625944351197</v>
      </c>
      <c r="BN534">
        <v>7116.6215052011903</v>
      </c>
      <c r="BO534">
        <v>10507.866463206799</v>
      </c>
      <c r="BP534">
        <v>8876.8529702954402</v>
      </c>
      <c r="BQ534">
        <v>9927.8840988389693</v>
      </c>
      <c r="BR534">
        <v>14056.092062977699</v>
      </c>
      <c r="BS534">
        <v>10617.976678561699</v>
      </c>
      <c r="BT534">
        <v>12027.2179166636</v>
      </c>
      <c r="BU534">
        <v>364.23603732812199</v>
      </c>
      <c r="BV534">
        <v>413.929165361076</v>
      </c>
      <c r="BW534">
        <v>429.20512119779102</v>
      </c>
      <c r="BX534">
        <v>221.55495908714499</v>
      </c>
      <c r="BY534">
        <v>370.29946560193798</v>
      </c>
      <c r="BZ534">
        <v>394.44117346374799</v>
      </c>
      <c r="CA534">
        <v>239.771606698624</v>
      </c>
      <c r="CB534">
        <v>337.21254463298999</v>
      </c>
      <c r="CC534">
        <v>332.351572862257</v>
      </c>
      <c r="CD534">
        <v>264.69459011536202</v>
      </c>
      <c r="CE534">
        <v>340.28477774349602</v>
      </c>
      <c r="CF534">
        <v>283.580985593783</v>
      </c>
      <c r="CG534">
        <v>237.76743205726899</v>
      </c>
      <c r="CH534">
        <v>335.62933207343599</v>
      </c>
      <c r="CI534">
        <v>325.14758258214903</v>
      </c>
      <c r="CJ534">
        <v>247.57384665159501</v>
      </c>
      <c r="CK534">
        <v>292.85456134305599</v>
      </c>
      <c r="CL534">
        <v>302.40517087969499</v>
      </c>
      <c r="CM534">
        <v>285.90445686335897</v>
      </c>
      <c r="CN534">
        <v>454.04251158564301</v>
      </c>
      <c r="CO534">
        <v>416.38912010246702</v>
      </c>
      <c r="CP534">
        <v>393.30744693516698</v>
      </c>
      <c r="CQ534">
        <v>611.49196007174396</v>
      </c>
      <c r="CR534">
        <v>466.01625424979397</v>
      </c>
      <c r="CS534">
        <v>302.77921045905401</v>
      </c>
      <c r="CT534">
        <v>413.97852110672397</v>
      </c>
      <c r="CU534">
        <v>384.89496560204401</v>
      </c>
      <c r="CV534">
        <v>243.65061011705899</v>
      </c>
      <c r="CW534">
        <v>265.28948559854399</v>
      </c>
      <c r="CX534">
        <v>244.80747442222301</v>
      </c>
    </row>
    <row r="535" spans="1:102" x14ac:dyDescent="0.3">
      <c r="A535" t="s">
        <v>1110</v>
      </c>
      <c r="B535">
        <v>8</v>
      </c>
      <c r="C535">
        <v>1</v>
      </c>
      <c r="D535">
        <v>67.459000000000003</v>
      </c>
      <c r="E535">
        <v>0.160929652406233</v>
      </c>
      <c r="F535">
        <v>0.25335463552925302</v>
      </c>
      <c r="G535">
        <v>1.27160737852961</v>
      </c>
      <c r="H535">
        <v>0.28505394995639599</v>
      </c>
      <c r="I535" t="s">
        <v>4</v>
      </c>
      <c r="J535" t="s">
        <v>3</v>
      </c>
      <c r="K535">
        <v>22905.8995</v>
      </c>
      <c r="L535" t="s">
        <v>1111</v>
      </c>
      <c r="M535">
        <v>121.97483343762499</v>
      </c>
      <c r="N535">
        <v>134.22615377672301</v>
      </c>
      <c r="O535">
        <v>161.87849593491401</v>
      </c>
      <c r="P535">
        <v>99.495134254426702</v>
      </c>
      <c r="Q535">
        <v>139.08285411591601</v>
      </c>
      <c r="R535">
        <v>138.92449576919299</v>
      </c>
      <c r="S535">
        <v>97.553185525549296</v>
      </c>
      <c r="T535">
        <v>132.72787924744199</v>
      </c>
      <c r="U535">
        <v>117.074856807515</v>
      </c>
      <c r="V535">
        <v>103.88870688606001</v>
      </c>
      <c r="W535">
        <v>136.17145066802701</v>
      </c>
      <c r="X535">
        <v>121.82759088761</v>
      </c>
      <c r="Y535">
        <v>93.929219053863704</v>
      </c>
      <c r="Z535">
        <v>129.190213825852</v>
      </c>
      <c r="AA535">
        <v>139.59142329268801</v>
      </c>
      <c r="AB535">
        <v>87.276320143857802</v>
      </c>
      <c r="AC535">
        <v>115.73561325867099</v>
      </c>
      <c r="AD535">
        <v>106.81368597129701</v>
      </c>
      <c r="AE535">
        <v>200.409963791808</v>
      </c>
      <c r="AF535">
        <v>334.96763174137698</v>
      </c>
      <c r="AG535">
        <v>294.64731189744901</v>
      </c>
      <c r="AH535">
        <v>147.37399908260701</v>
      </c>
      <c r="AI535">
        <v>215.32835767072501</v>
      </c>
      <c r="AJ535">
        <v>190.81694677559</v>
      </c>
      <c r="AK535">
        <v>111.87287382346901</v>
      </c>
      <c r="AL535">
        <v>132.03183072423599</v>
      </c>
      <c r="AM535">
        <v>122.740374314665</v>
      </c>
      <c r="AN535">
        <v>91.209087662859204</v>
      </c>
      <c r="AO535">
        <v>114.24208706781999</v>
      </c>
      <c r="AP535">
        <v>109.307100860378</v>
      </c>
      <c r="AQ535">
        <v>2617.3135809945202</v>
      </c>
      <c r="AR535">
        <v>2777.5577884833801</v>
      </c>
      <c r="AS535">
        <v>2493.2036977333501</v>
      </c>
      <c r="AT535">
        <v>7007.83479300002</v>
      </c>
      <c r="AU535">
        <v>3343.73971016616</v>
      </c>
      <c r="AV535">
        <v>3448.39136286855</v>
      </c>
      <c r="AW535">
        <v>6002.5621559331103</v>
      </c>
      <c r="AX535">
        <v>3531.4341516068898</v>
      </c>
      <c r="AY535">
        <v>4166.2954088665801</v>
      </c>
      <c r="AZ535">
        <v>5407.9341353104701</v>
      </c>
      <c r="BA535">
        <v>3568.8062176800699</v>
      </c>
      <c r="BB535">
        <v>4584.7927592363103</v>
      </c>
      <c r="BC535">
        <v>6382.4424130368998</v>
      </c>
      <c r="BD535">
        <v>3546.5440219509701</v>
      </c>
      <c r="BE535">
        <v>4043.7424435933599</v>
      </c>
      <c r="BF535">
        <v>5836.3900068254898</v>
      </c>
      <c r="BG535">
        <v>3286.8911966196802</v>
      </c>
      <c r="BH535">
        <v>3982.5454863812502</v>
      </c>
      <c r="BI535">
        <v>7707.8817937099402</v>
      </c>
      <c r="BJ535">
        <v>4482.6107703739299</v>
      </c>
      <c r="BK535">
        <v>5150.2154536829403</v>
      </c>
      <c r="BL535">
        <v>2814.5567512518501</v>
      </c>
      <c r="BM535">
        <v>2042.5167179759501</v>
      </c>
      <c r="BN535">
        <v>2914.0013349236001</v>
      </c>
      <c r="BO535">
        <v>3882.5162969740099</v>
      </c>
      <c r="BP535">
        <v>2831.1303340199802</v>
      </c>
      <c r="BQ535">
        <v>3165.9343959931298</v>
      </c>
      <c r="BR535">
        <v>5261.8104775252204</v>
      </c>
      <c r="BS535">
        <v>4572.4383439453504</v>
      </c>
      <c r="BT535">
        <v>5370.1804856622803</v>
      </c>
      <c r="BU535">
        <v>121.97483343762499</v>
      </c>
      <c r="BV535">
        <v>134.22615377672301</v>
      </c>
      <c r="BW535">
        <v>161.87849593491401</v>
      </c>
      <c r="BX535">
        <v>99.495134254426702</v>
      </c>
      <c r="BY535">
        <v>139.08285411591601</v>
      </c>
      <c r="BZ535">
        <v>138.92449576919299</v>
      </c>
      <c r="CA535">
        <v>97.553185525549296</v>
      </c>
      <c r="CB535">
        <v>132.72787924744199</v>
      </c>
      <c r="CC535">
        <v>117.074856807515</v>
      </c>
      <c r="CD535">
        <v>103.88870688606001</v>
      </c>
      <c r="CE535">
        <v>136.17145066802701</v>
      </c>
      <c r="CF535">
        <v>121.82759088761</v>
      </c>
      <c r="CG535">
        <v>93.929219053863704</v>
      </c>
      <c r="CH535">
        <v>129.190213825852</v>
      </c>
      <c r="CI535">
        <v>139.59142329268801</v>
      </c>
      <c r="CJ535">
        <v>87.276320143857802</v>
      </c>
      <c r="CK535">
        <v>115.73561325867099</v>
      </c>
      <c r="CL535">
        <v>106.81368597129701</v>
      </c>
      <c r="CM535">
        <v>200.409963791808</v>
      </c>
      <c r="CN535">
        <v>334.96763174137698</v>
      </c>
      <c r="CO535">
        <v>294.64731189744901</v>
      </c>
      <c r="CP535">
        <v>147.37399908260701</v>
      </c>
      <c r="CQ535">
        <v>215.32835767072501</v>
      </c>
      <c r="CR535">
        <v>190.81694677559</v>
      </c>
      <c r="CS535">
        <v>111.87287382346901</v>
      </c>
      <c r="CT535">
        <v>132.03183072423599</v>
      </c>
      <c r="CU535">
        <v>122.740374314665</v>
      </c>
      <c r="CV535">
        <v>91.209087662859204</v>
      </c>
      <c r="CW535">
        <v>114.24208706781999</v>
      </c>
      <c r="CX535">
        <v>109.307100860378</v>
      </c>
    </row>
    <row r="536" spans="1:102" x14ac:dyDescent="0.3">
      <c r="A536" t="s">
        <v>1112</v>
      </c>
      <c r="B536">
        <v>11</v>
      </c>
      <c r="C536">
        <v>5</v>
      </c>
      <c r="D536">
        <v>112.09780000000001</v>
      </c>
      <c r="E536">
        <v>0.51483074806006601</v>
      </c>
      <c r="F536">
        <v>0.36207446363814999</v>
      </c>
      <c r="G536">
        <v>1.06492944151933</v>
      </c>
      <c r="H536">
        <v>9.7677981531509306E-2</v>
      </c>
      <c r="I536" t="s">
        <v>4</v>
      </c>
      <c r="J536" t="s">
        <v>3</v>
      </c>
      <c r="K536">
        <v>26100.273499999999</v>
      </c>
      <c r="L536" t="s">
        <v>1113</v>
      </c>
      <c r="M536">
        <v>96.211465226757497</v>
      </c>
      <c r="N536">
        <v>95.949053241454095</v>
      </c>
      <c r="O536">
        <v>130.86416101283601</v>
      </c>
      <c r="P536">
        <v>83.654348914681904</v>
      </c>
      <c r="Q536">
        <v>103.570630948337</v>
      </c>
      <c r="R536">
        <v>113.828553419747</v>
      </c>
      <c r="S536">
        <v>74.763410896715996</v>
      </c>
      <c r="T536">
        <v>105.357905373281</v>
      </c>
      <c r="U536">
        <v>102.344241909909</v>
      </c>
      <c r="V536">
        <v>98.424921813176994</v>
      </c>
      <c r="W536">
        <v>123.664630507525</v>
      </c>
      <c r="X536">
        <v>114.61070375440799</v>
      </c>
      <c r="Y536">
        <v>90.456608834727504</v>
      </c>
      <c r="Z536">
        <v>105.46217510288901</v>
      </c>
      <c r="AA536">
        <v>110.609188070013</v>
      </c>
      <c r="AB536">
        <v>87.820358107478796</v>
      </c>
      <c r="AC536">
        <v>88.294978876797799</v>
      </c>
      <c r="AD536">
        <v>92.819257018152896</v>
      </c>
      <c r="AE536">
        <v>103.986088126119</v>
      </c>
      <c r="AF536">
        <v>147.34792332649999</v>
      </c>
      <c r="AG536">
        <v>138.48641503312001</v>
      </c>
      <c r="AH536">
        <v>119.54659336285501</v>
      </c>
      <c r="AI536">
        <v>170.42495224234099</v>
      </c>
      <c r="AJ536">
        <v>134.848760098349</v>
      </c>
      <c r="AK536">
        <v>99.354258225909803</v>
      </c>
      <c r="AL536">
        <v>105.816077732788</v>
      </c>
      <c r="AM536">
        <v>103.319002080457</v>
      </c>
      <c r="AN536">
        <v>73.154519715526604</v>
      </c>
      <c r="AO536">
        <v>85.776203715677994</v>
      </c>
      <c r="AP536">
        <v>99.402441743460898</v>
      </c>
      <c r="AQ536">
        <v>2064.4879561499602</v>
      </c>
      <c r="AR536">
        <v>1985.48518772072</v>
      </c>
      <c r="AS536">
        <v>2015.5302793840999</v>
      </c>
      <c r="AT536">
        <v>5892.1057929422204</v>
      </c>
      <c r="AU536">
        <v>2489.97788915296</v>
      </c>
      <c r="AV536">
        <v>2825.458521819</v>
      </c>
      <c r="AW536">
        <v>4600.2805390662597</v>
      </c>
      <c r="AX536">
        <v>2803.2129141710998</v>
      </c>
      <c r="AY536">
        <v>3642.08299561902</v>
      </c>
      <c r="AZ536">
        <v>5123.5164089828904</v>
      </c>
      <c r="BA536">
        <v>3241.0251935869701</v>
      </c>
      <c r="BB536">
        <v>4313.19638577561</v>
      </c>
      <c r="BC536">
        <v>6146.4803240318697</v>
      </c>
      <c r="BD536">
        <v>2895.1592816254802</v>
      </c>
      <c r="BE536">
        <v>3204.1729921493002</v>
      </c>
      <c r="BF536">
        <v>5872.7712122770599</v>
      </c>
      <c r="BG536">
        <v>2507.5772323185302</v>
      </c>
      <c r="BH536">
        <v>3460.76356906399</v>
      </c>
      <c r="BI536">
        <v>3999.3644043520098</v>
      </c>
      <c r="BJ536">
        <v>1971.8424274664401</v>
      </c>
      <c r="BK536">
        <v>2420.6393407619498</v>
      </c>
      <c r="BL536">
        <v>2283.1074241934698</v>
      </c>
      <c r="BM536">
        <v>1616.5813824091599</v>
      </c>
      <c r="BN536">
        <v>2059.3006731289502</v>
      </c>
      <c r="BO536">
        <v>3448.06129986925</v>
      </c>
      <c r="BP536">
        <v>2268.9915443346299</v>
      </c>
      <c r="BQ536">
        <v>2664.9843971277801</v>
      </c>
      <c r="BR536">
        <v>4220.25072479951</v>
      </c>
      <c r="BS536">
        <v>3433.1165766851</v>
      </c>
      <c r="BT536">
        <v>4883.5715948570396</v>
      </c>
      <c r="BU536">
        <v>96.211465226757497</v>
      </c>
      <c r="BV536">
        <v>95.949053241454095</v>
      </c>
      <c r="BW536">
        <v>130.86416101283601</v>
      </c>
      <c r="BX536">
        <v>83.654348914681904</v>
      </c>
      <c r="BY536">
        <v>103.570630948337</v>
      </c>
      <c r="BZ536">
        <v>113.828553419747</v>
      </c>
      <c r="CA536">
        <v>74.763410896715996</v>
      </c>
      <c r="CB536">
        <v>105.357905373281</v>
      </c>
      <c r="CC536">
        <v>102.344241909909</v>
      </c>
      <c r="CD536">
        <v>98.424921813176994</v>
      </c>
      <c r="CE536">
        <v>123.664630507525</v>
      </c>
      <c r="CF536">
        <v>114.61070375440799</v>
      </c>
      <c r="CG536">
        <v>90.456608834727504</v>
      </c>
      <c r="CH536">
        <v>105.46217510288901</v>
      </c>
      <c r="CI536">
        <v>110.609188070013</v>
      </c>
      <c r="CJ536">
        <v>87.820358107478796</v>
      </c>
      <c r="CK536">
        <v>88.294978876797799</v>
      </c>
      <c r="CL536">
        <v>92.819257018152896</v>
      </c>
      <c r="CM536">
        <v>103.986088126119</v>
      </c>
      <c r="CN536">
        <v>147.34792332649999</v>
      </c>
      <c r="CO536">
        <v>138.48641503312001</v>
      </c>
      <c r="CP536">
        <v>119.54659336285501</v>
      </c>
      <c r="CQ536">
        <v>170.42495224234099</v>
      </c>
      <c r="CR536">
        <v>134.848760098349</v>
      </c>
      <c r="CS536">
        <v>99.354258225909803</v>
      </c>
      <c r="CT536">
        <v>105.816077732788</v>
      </c>
      <c r="CU536">
        <v>103.319002080457</v>
      </c>
      <c r="CV536">
        <v>73.154519715526604</v>
      </c>
      <c r="CW536">
        <v>85.776203715677994</v>
      </c>
      <c r="CX536">
        <v>99.402441743460898</v>
      </c>
    </row>
    <row r="537" spans="1:102" x14ac:dyDescent="0.3">
      <c r="A537" t="s">
        <v>1114</v>
      </c>
      <c r="B537">
        <v>9</v>
      </c>
      <c r="C537">
        <v>4</v>
      </c>
      <c r="D537">
        <v>64.325699999999998</v>
      </c>
      <c r="E537">
        <v>0.40139763396420503</v>
      </c>
      <c r="F537">
        <v>0.33252909594636498</v>
      </c>
      <c r="G537">
        <v>1.05888997395911</v>
      </c>
      <c r="H537">
        <v>0.13049837695996699</v>
      </c>
      <c r="I537" t="s">
        <v>4</v>
      </c>
      <c r="J537" t="s">
        <v>3</v>
      </c>
      <c r="K537">
        <v>24594.221600000001</v>
      </c>
      <c r="L537" t="s">
        <v>1115</v>
      </c>
      <c r="M537">
        <v>122.947231683198</v>
      </c>
      <c r="N537">
        <v>158.891568140347</v>
      </c>
      <c r="O537">
        <v>152.97980042587901</v>
      </c>
      <c r="P537">
        <v>105.604907005548</v>
      </c>
      <c r="Q537">
        <v>143.86682385873499</v>
      </c>
      <c r="R537">
        <v>140.11904214750399</v>
      </c>
      <c r="S537">
        <v>113.958005666879</v>
      </c>
      <c r="T537">
        <v>153.75941477383901</v>
      </c>
      <c r="U537">
        <v>146.28809288424</v>
      </c>
      <c r="V537">
        <v>113.531754664538</v>
      </c>
      <c r="W537">
        <v>112.66084714714</v>
      </c>
      <c r="X537">
        <v>123.307710355113</v>
      </c>
      <c r="Y537">
        <v>100.192296199141</v>
      </c>
      <c r="Z537">
        <v>133.55951765316499</v>
      </c>
      <c r="AA537">
        <v>121.734747917673</v>
      </c>
      <c r="AB537">
        <v>99.902012038049605</v>
      </c>
      <c r="AC537">
        <v>121.24470995249099</v>
      </c>
      <c r="AD537">
        <v>128.61927622311799</v>
      </c>
      <c r="AE537">
        <v>136.271457853116</v>
      </c>
      <c r="AF537">
        <v>174.48202438743499</v>
      </c>
      <c r="AG537">
        <v>137.05530684114501</v>
      </c>
      <c r="AH537">
        <v>167.44938799635199</v>
      </c>
      <c r="AI537">
        <v>171.98944093768199</v>
      </c>
      <c r="AJ537">
        <v>183.70860072590901</v>
      </c>
      <c r="AK537">
        <v>117.511112222207</v>
      </c>
      <c r="AL537">
        <v>141.28401290804399</v>
      </c>
      <c r="AM537">
        <v>129.15621438070499</v>
      </c>
      <c r="AN537">
        <v>122.49160411528899</v>
      </c>
      <c r="AO537">
        <v>114.574556532011</v>
      </c>
      <c r="AP537">
        <v>112.10892247867299</v>
      </c>
      <c r="AQ537">
        <v>2638.1791240130701</v>
      </c>
      <c r="AR537">
        <v>3287.96214593681</v>
      </c>
      <c r="AS537">
        <v>2356.1486774232399</v>
      </c>
      <c r="AT537">
        <v>7438.1701896349896</v>
      </c>
      <c r="AU537">
        <v>3458.7528057988202</v>
      </c>
      <c r="AV537">
        <v>3478.0424578083198</v>
      </c>
      <c r="AW537">
        <v>7011.9700191898801</v>
      </c>
      <c r="AX537">
        <v>4091.0112595948099</v>
      </c>
      <c r="AY537">
        <v>5205.8949835617505</v>
      </c>
      <c r="AZ537">
        <v>5909.9036834236304</v>
      </c>
      <c r="BA537">
        <v>2952.6360321152201</v>
      </c>
      <c r="BB537">
        <v>4640.4947637491796</v>
      </c>
      <c r="BC537">
        <v>6808.0153030363399</v>
      </c>
      <c r="BD537">
        <v>3666.4906333075601</v>
      </c>
      <c r="BE537">
        <v>3526.4628399316298</v>
      </c>
      <c r="BF537">
        <v>6680.7022083373904</v>
      </c>
      <c r="BG537">
        <v>3443.3495322555</v>
      </c>
      <c r="BH537">
        <v>4795.5663483202698</v>
      </c>
      <c r="BI537">
        <v>5241.0781835153402</v>
      </c>
      <c r="BJ537">
        <v>2334.9569559593601</v>
      </c>
      <c r="BK537">
        <v>2395.6246359654301</v>
      </c>
      <c r="BL537">
        <v>3197.9576343989302</v>
      </c>
      <c r="BM537">
        <v>1631.4214821985499</v>
      </c>
      <c r="BN537">
        <v>2805.4484509796598</v>
      </c>
      <c r="BO537">
        <v>4078.1897584769899</v>
      </c>
      <c r="BP537">
        <v>3029.5228996064402</v>
      </c>
      <c r="BQ537">
        <v>3331.4229636928999</v>
      </c>
      <c r="BR537">
        <v>7066.4845187915698</v>
      </c>
      <c r="BS537">
        <v>4585.7451397618097</v>
      </c>
      <c r="BT537">
        <v>5507.8319983311203</v>
      </c>
      <c r="BU537">
        <v>122.947231683198</v>
      </c>
      <c r="BV537">
        <v>158.891568140347</v>
      </c>
      <c r="BW537">
        <v>152.97980042587901</v>
      </c>
      <c r="BX537">
        <v>105.604907005548</v>
      </c>
      <c r="BY537">
        <v>143.86682385873499</v>
      </c>
      <c r="BZ537">
        <v>140.11904214750399</v>
      </c>
      <c r="CA537">
        <v>113.958005666879</v>
      </c>
      <c r="CB537">
        <v>153.75941477383901</v>
      </c>
      <c r="CC537">
        <v>146.28809288424</v>
      </c>
      <c r="CD537">
        <v>113.531754664538</v>
      </c>
      <c r="CE537">
        <v>112.66084714714</v>
      </c>
      <c r="CF537">
        <v>123.307710355113</v>
      </c>
      <c r="CG537">
        <v>100.192296199141</v>
      </c>
      <c r="CH537">
        <v>133.55951765316499</v>
      </c>
      <c r="CI537">
        <v>121.734747917673</v>
      </c>
      <c r="CJ537">
        <v>99.902012038049605</v>
      </c>
      <c r="CK537">
        <v>121.24470995249099</v>
      </c>
      <c r="CL537">
        <v>128.61927622311799</v>
      </c>
      <c r="CM537">
        <v>136.271457853116</v>
      </c>
      <c r="CN537">
        <v>174.48202438743499</v>
      </c>
      <c r="CO537">
        <v>137.05530684114501</v>
      </c>
      <c r="CP537">
        <v>167.44938799635199</v>
      </c>
      <c r="CQ537">
        <v>171.98944093768199</v>
      </c>
      <c r="CR537">
        <v>183.70860072590901</v>
      </c>
      <c r="CS537">
        <v>117.511112222207</v>
      </c>
      <c r="CT537">
        <v>141.28401290804399</v>
      </c>
      <c r="CU537">
        <v>129.15621438070499</v>
      </c>
      <c r="CV537">
        <v>122.49160411528899</v>
      </c>
      <c r="CW537">
        <v>114.574556532011</v>
      </c>
      <c r="CX537">
        <v>112.10892247867299</v>
      </c>
    </row>
    <row r="538" spans="1:102" x14ac:dyDescent="0.3">
      <c r="A538" t="s">
        <v>1116</v>
      </c>
      <c r="B538">
        <v>15</v>
      </c>
      <c r="C538">
        <v>7</v>
      </c>
      <c r="D538">
        <v>134.72880000000001</v>
      </c>
      <c r="E538">
        <v>0.29475454671067403</v>
      </c>
      <c r="F538">
        <v>0.30201353279079801</v>
      </c>
      <c r="G538">
        <v>1.1084972226557499</v>
      </c>
      <c r="H538">
        <v>0.17794749023395201</v>
      </c>
      <c r="I538" t="s">
        <v>4</v>
      </c>
      <c r="J538" t="s">
        <v>3</v>
      </c>
      <c r="K538">
        <v>38175.4156</v>
      </c>
      <c r="L538" t="s">
        <v>1117</v>
      </c>
      <c r="M538">
        <v>412.99028989469701</v>
      </c>
      <c r="N538">
        <v>483.75494344331202</v>
      </c>
      <c r="O538">
        <v>494.63665052661298</v>
      </c>
      <c r="P538">
        <v>263.44323417216498</v>
      </c>
      <c r="Q538">
        <v>423.06945423028799</v>
      </c>
      <c r="R538">
        <v>429.645953298427</v>
      </c>
      <c r="S538">
        <v>285.35495566080101</v>
      </c>
      <c r="T538">
        <v>418.13532178723398</v>
      </c>
      <c r="U538">
        <v>384.42554193897899</v>
      </c>
      <c r="V538">
        <v>304.09758829408401</v>
      </c>
      <c r="W538">
        <v>381.444624359464</v>
      </c>
      <c r="X538">
        <v>345.99164836214101</v>
      </c>
      <c r="Y538">
        <v>257.19988881987399</v>
      </c>
      <c r="Z538">
        <v>347.87319731007699</v>
      </c>
      <c r="AA538">
        <v>369.91590513819898</v>
      </c>
      <c r="AB538">
        <v>289.89530646984099</v>
      </c>
      <c r="AC538">
        <v>375.714343705722</v>
      </c>
      <c r="AD538">
        <v>353.23661400722801</v>
      </c>
      <c r="AE538">
        <v>380.60421121442101</v>
      </c>
      <c r="AF538">
        <v>582.22856942959299</v>
      </c>
      <c r="AG538">
        <v>486.584463962114</v>
      </c>
      <c r="AH538">
        <v>474.91000494525701</v>
      </c>
      <c r="AI538">
        <v>643.01348066548599</v>
      </c>
      <c r="AJ538">
        <v>530.13533952676096</v>
      </c>
      <c r="AK538">
        <v>350.91396469353799</v>
      </c>
      <c r="AL538">
        <v>450.88840365828702</v>
      </c>
      <c r="AM538">
        <v>387.71698289195399</v>
      </c>
      <c r="AN538">
        <v>277.62189605077901</v>
      </c>
      <c r="AO538">
        <v>312.371697833604</v>
      </c>
      <c r="AP538">
        <v>313.94310245717003</v>
      </c>
      <c r="AQ538">
        <v>8861.8698144237405</v>
      </c>
      <c r="AR538">
        <v>10010.3986672627</v>
      </c>
      <c r="AS538">
        <v>7618.2442825712396</v>
      </c>
      <c r="AT538">
        <v>18555.346211113902</v>
      </c>
      <c r="AU538">
        <v>10171.161235224101</v>
      </c>
      <c r="AV538">
        <v>10664.695137041899</v>
      </c>
      <c r="AW538">
        <v>17558.225788627798</v>
      </c>
      <c r="AX538">
        <v>11125.148414371501</v>
      </c>
      <c r="AY538">
        <v>13680.395723777699</v>
      </c>
      <c r="AZ538">
        <v>15829.821907445699</v>
      </c>
      <c r="BA538">
        <v>9996.97029323284</v>
      </c>
      <c r="BB538">
        <v>13020.859992465899</v>
      </c>
      <c r="BC538">
        <v>17476.600950881799</v>
      </c>
      <c r="BD538">
        <v>9549.8534430797608</v>
      </c>
      <c r="BE538">
        <v>10715.8778876491</v>
      </c>
      <c r="BF538">
        <v>19386.038124858602</v>
      </c>
      <c r="BG538">
        <v>10670.286647291399</v>
      </c>
      <c r="BH538">
        <v>13170.417909902601</v>
      </c>
      <c r="BI538">
        <v>14638.2555773352</v>
      </c>
      <c r="BJ538">
        <v>7791.5112053559997</v>
      </c>
      <c r="BK538">
        <v>8505.1338486058194</v>
      </c>
      <c r="BL538">
        <v>9069.8574305938891</v>
      </c>
      <c r="BM538">
        <v>6099.3628444959804</v>
      </c>
      <c r="BN538">
        <v>8095.7960662054602</v>
      </c>
      <c r="BO538">
        <v>12178.3694312554</v>
      </c>
      <c r="BP538">
        <v>9668.3036950460391</v>
      </c>
      <c r="BQ538">
        <v>10000.674504230001</v>
      </c>
      <c r="BR538">
        <v>16015.879983692101</v>
      </c>
      <c r="BS538">
        <v>12502.400519781901</v>
      </c>
      <c r="BT538">
        <v>15423.8023802065</v>
      </c>
      <c r="BU538">
        <v>412.99028989469701</v>
      </c>
      <c r="BV538">
        <v>483.75494344331202</v>
      </c>
      <c r="BW538">
        <v>494.63665052661298</v>
      </c>
      <c r="BX538">
        <v>263.44323417216498</v>
      </c>
      <c r="BY538">
        <v>423.06945423028799</v>
      </c>
      <c r="BZ538">
        <v>429.645953298427</v>
      </c>
      <c r="CA538">
        <v>285.35495566080101</v>
      </c>
      <c r="CB538">
        <v>418.13532178723398</v>
      </c>
      <c r="CC538">
        <v>384.42554193897899</v>
      </c>
      <c r="CD538">
        <v>304.09758829408401</v>
      </c>
      <c r="CE538">
        <v>381.444624359464</v>
      </c>
      <c r="CF538">
        <v>345.99164836214101</v>
      </c>
      <c r="CG538">
        <v>257.19988881987399</v>
      </c>
      <c r="CH538">
        <v>347.87319731007699</v>
      </c>
      <c r="CI538">
        <v>369.91590513819898</v>
      </c>
      <c r="CJ538">
        <v>289.89530646984099</v>
      </c>
      <c r="CK538">
        <v>375.714343705722</v>
      </c>
      <c r="CL538">
        <v>353.23661400722801</v>
      </c>
      <c r="CM538">
        <v>380.60421121442101</v>
      </c>
      <c r="CN538">
        <v>582.22856942959299</v>
      </c>
      <c r="CO538">
        <v>486.584463962114</v>
      </c>
      <c r="CP538">
        <v>474.91000494525701</v>
      </c>
      <c r="CQ538">
        <v>643.01348066548599</v>
      </c>
      <c r="CR538">
        <v>530.13533952676096</v>
      </c>
      <c r="CS538">
        <v>350.91396469353799</v>
      </c>
      <c r="CT538">
        <v>450.88840365828702</v>
      </c>
      <c r="CU538">
        <v>387.71698289195399</v>
      </c>
      <c r="CV538">
        <v>277.62189605077901</v>
      </c>
      <c r="CW538">
        <v>312.371697833604</v>
      </c>
      <c r="CX538">
        <v>313.94310245717003</v>
      </c>
    </row>
    <row r="539" spans="1:102" x14ac:dyDescent="0.3">
      <c r="A539" t="s">
        <v>1118</v>
      </c>
      <c r="B539">
        <v>13</v>
      </c>
      <c r="C539">
        <v>5</v>
      </c>
      <c r="D539">
        <v>134.4359</v>
      </c>
      <c r="E539">
        <v>0.23981979106868101</v>
      </c>
      <c r="F539">
        <v>0.29105824932062202</v>
      </c>
      <c r="G539">
        <v>1.1275435522755499</v>
      </c>
      <c r="H539">
        <v>0.212784129427871</v>
      </c>
      <c r="I539" t="s">
        <v>4</v>
      </c>
      <c r="J539" t="s">
        <v>3</v>
      </c>
      <c r="K539">
        <v>38072.457799999996</v>
      </c>
      <c r="L539" t="s">
        <v>1119</v>
      </c>
      <c r="M539">
        <v>382.88828775361901</v>
      </c>
      <c r="N539">
        <v>424.25984830342497</v>
      </c>
      <c r="O539">
        <v>428.39240624338601</v>
      </c>
      <c r="P539">
        <v>265.24676999597602</v>
      </c>
      <c r="Q539">
        <v>404.40987297968002</v>
      </c>
      <c r="R539">
        <v>405.87393651876903</v>
      </c>
      <c r="S539">
        <v>279.643824009551</v>
      </c>
      <c r="T539">
        <v>389.75609775835898</v>
      </c>
      <c r="U539">
        <v>325.38369490380802</v>
      </c>
      <c r="V539">
        <v>306.32267010318901</v>
      </c>
      <c r="W539">
        <v>358.91454624927599</v>
      </c>
      <c r="X539">
        <v>328.20773024929099</v>
      </c>
      <c r="Y539">
        <v>248.58771744465801</v>
      </c>
      <c r="Z539">
        <v>338.16687874108197</v>
      </c>
      <c r="AA539">
        <v>340.37677630716797</v>
      </c>
      <c r="AB539">
        <v>269.86442371913603</v>
      </c>
      <c r="AC539">
        <v>366.79772034876402</v>
      </c>
      <c r="AD539">
        <v>333.43702506874399</v>
      </c>
      <c r="AE539">
        <v>347.20654920804702</v>
      </c>
      <c r="AF539">
        <v>551.93157996774198</v>
      </c>
      <c r="AG539">
        <v>481.925637974788</v>
      </c>
      <c r="AH539">
        <v>459.26636841817202</v>
      </c>
      <c r="AI539">
        <v>619.59710010623905</v>
      </c>
      <c r="AJ539">
        <v>525.60657403007895</v>
      </c>
      <c r="AK539">
        <v>318.93723482863101</v>
      </c>
      <c r="AL539">
        <v>402.33377415028502</v>
      </c>
      <c r="AM539">
        <v>359.70020283001799</v>
      </c>
      <c r="AN539">
        <v>267.19653847498199</v>
      </c>
      <c r="AO539">
        <v>292.31517436717002</v>
      </c>
      <c r="AP539">
        <v>296.91273687305898</v>
      </c>
      <c r="AQ539">
        <v>8215.9465792896608</v>
      </c>
      <c r="AR539">
        <v>8779.2595767599905</v>
      </c>
      <c r="AS539">
        <v>6597.9704417091498</v>
      </c>
      <c r="AT539">
        <v>18682.376353756001</v>
      </c>
      <c r="AU539">
        <v>9722.5596933638299</v>
      </c>
      <c r="AV539">
        <v>10074.6248482346</v>
      </c>
      <c r="AW539">
        <v>17206.813146050801</v>
      </c>
      <c r="AX539">
        <v>10370.0744879296</v>
      </c>
      <c r="AY539">
        <v>11579.297478250301</v>
      </c>
      <c r="AZ539">
        <v>15945.648701618</v>
      </c>
      <c r="BA539">
        <v>9406.4978964859201</v>
      </c>
      <c r="BB539">
        <v>12351.5897688606</v>
      </c>
      <c r="BC539">
        <v>16891.4083089415</v>
      </c>
      <c r="BD539">
        <v>9283.3945134395908</v>
      </c>
      <c r="BE539">
        <v>9860.1761103962799</v>
      </c>
      <c r="BF539">
        <v>18046.521933967299</v>
      </c>
      <c r="BG539">
        <v>10417.054560897601</v>
      </c>
      <c r="BH539">
        <v>12432.1907544391</v>
      </c>
      <c r="BI539">
        <v>13353.7624011434</v>
      </c>
      <c r="BJ539">
        <v>7386.0702062792398</v>
      </c>
      <c r="BK539">
        <v>8423.7010419006292</v>
      </c>
      <c r="BL539">
        <v>8771.0943986104994</v>
      </c>
      <c r="BM539">
        <v>5877.2446372885097</v>
      </c>
      <c r="BN539">
        <v>8026.6364400512502</v>
      </c>
      <c r="BO539">
        <v>11068.6261075937</v>
      </c>
      <c r="BP539">
        <v>8627.1571495261396</v>
      </c>
      <c r="BQ539">
        <v>9278.0167140910908</v>
      </c>
      <c r="BR539">
        <v>15414.445881785099</v>
      </c>
      <c r="BS539">
        <v>11699.6559332819</v>
      </c>
      <c r="BT539">
        <v>14587.112575028101</v>
      </c>
      <c r="BU539">
        <v>382.88828775361901</v>
      </c>
      <c r="BV539">
        <v>424.25984830342497</v>
      </c>
      <c r="BW539">
        <v>428.39240624338601</v>
      </c>
      <c r="BX539">
        <v>265.24676999597602</v>
      </c>
      <c r="BY539">
        <v>404.40987297968002</v>
      </c>
      <c r="BZ539">
        <v>405.87393651876903</v>
      </c>
      <c r="CA539">
        <v>279.643824009551</v>
      </c>
      <c r="CB539">
        <v>389.75609775835898</v>
      </c>
      <c r="CC539">
        <v>325.38369490380802</v>
      </c>
      <c r="CD539">
        <v>306.32267010318901</v>
      </c>
      <c r="CE539">
        <v>358.91454624927599</v>
      </c>
      <c r="CF539">
        <v>328.20773024929099</v>
      </c>
      <c r="CG539">
        <v>248.58771744465801</v>
      </c>
      <c r="CH539">
        <v>338.16687874108197</v>
      </c>
      <c r="CI539">
        <v>340.37677630716797</v>
      </c>
      <c r="CJ539">
        <v>269.86442371913603</v>
      </c>
      <c r="CK539">
        <v>366.79772034876402</v>
      </c>
      <c r="CL539">
        <v>333.43702506874399</v>
      </c>
      <c r="CM539">
        <v>347.20654920804702</v>
      </c>
      <c r="CN539">
        <v>551.93157996774198</v>
      </c>
      <c r="CO539">
        <v>481.925637974788</v>
      </c>
      <c r="CP539">
        <v>459.26636841817202</v>
      </c>
      <c r="CQ539">
        <v>619.59710010623905</v>
      </c>
      <c r="CR539">
        <v>525.60657403007895</v>
      </c>
      <c r="CS539">
        <v>318.93723482863101</v>
      </c>
      <c r="CT539">
        <v>402.33377415028502</v>
      </c>
      <c r="CU539">
        <v>359.70020283001799</v>
      </c>
      <c r="CV539">
        <v>267.19653847498199</v>
      </c>
      <c r="CW539">
        <v>292.31517436717002</v>
      </c>
      <c r="CX539">
        <v>296.91273687305898</v>
      </c>
    </row>
    <row r="540" spans="1:102" x14ac:dyDescent="0.3">
      <c r="A540" t="s">
        <v>1120</v>
      </c>
      <c r="B540">
        <v>5</v>
      </c>
      <c r="C540">
        <v>1</v>
      </c>
      <c r="D540">
        <v>28.3005</v>
      </c>
      <c r="E540">
        <v>0.364844594148373</v>
      </c>
      <c r="F540">
        <v>0.317668321403141</v>
      </c>
      <c r="G540">
        <v>1.1730005590962</v>
      </c>
      <c r="H540">
        <v>0.14446827923578701</v>
      </c>
      <c r="I540" t="s">
        <v>4</v>
      </c>
      <c r="J540" t="s">
        <v>3</v>
      </c>
      <c r="K540">
        <v>44648.8753</v>
      </c>
      <c r="L540" t="s">
        <v>1121</v>
      </c>
      <c r="M540">
        <v>30.007982958045499</v>
      </c>
      <c r="N540">
        <v>40.268441092810399</v>
      </c>
      <c r="O540">
        <v>54.514475343262902</v>
      </c>
      <c r="P540">
        <v>41.218037171835498</v>
      </c>
      <c r="Q540">
        <v>51.554728034899298</v>
      </c>
      <c r="R540">
        <v>43.7270536019902</v>
      </c>
      <c r="S540">
        <v>39.081825466213502</v>
      </c>
      <c r="T540">
        <v>53.563670119760303</v>
      </c>
      <c r="U540">
        <v>32.877261581208302</v>
      </c>
      <c r="V540">
        <v>46.558954792681902</v>
      </c>
      <c r="W540">
        <v>38.893785517703499</v>
      </c>
      <c r="X540">
        <v>44.968207903458399</v>
      </c>
      <c r="Y540">
        <v>37.571719153175003</v>
      </c>
      <c r="Z540">
        <v>40.777699643569399</v>
      </c>
      <c r="AA540">
        <v>39.495662678930003</v>
      </c>
      <c r="AB540">
        <v>36.753363019065603</v>
      </c>
      <c r="AC540">
        <v>34.9183224566438</v>
      </c>
      <c r="AD540">
        <v>30.307925137458799</v>
      </c>
      <c r="AE540">
        <v>31.7506176606759</v>
      </c>
      <c r="AF540">
        <v>45.049215121422598</v>
      </c>
      <c r="AG540">
        <v>49.383344991525099</v>
      </c>
      <c r="AH540">
        <v>81.057064058379098</v>
      </c>
      <c r="AI540">
        <v>114.75638000405201</v>
      </c>
      <c r="AJ540">
        <v>70.813606683746599</v>
      </c>
      <c r="AK540">
        <v>37.936359019383502</v>
      </c>
      <c r="AL540">
        <v>35.2975794090666</v>
      </c>
      <c r="AM540">
        <v>47.598643859061397</v>
      </c>
      <c r="AN540">
        <v>39.5577632789484</v>
      </c>
      <c r="AO540">
        <v>37.941167117870698</v>
      </c>
      <c r="AP540">
        <v>51.827262688082399</v>
      </c>
      <c r="AQ540">
        <v>643.90578876672896</v>
      </c>
      <c r="AR540">
        <v>833.27964811888796</v>
      </c>
      <c r="AS540">
        <v>839.61548271651702</v>
      </c>
      <c r="AT540">
        <v>2903.14895453398</v>
      </c>
      <c r="AU540">
        <v>1239.44531101898</v>
      </c>
      <c r="AV540">
        <v>1085.39529425617</v>
      </c>
      <c r="AW540">
        <v>2404.7506523181301</v>
      </c>
      <c r="AX540">
        <v>1425.14575700924</v>
      </c>
      <c r="AY540">
        <v>1169.9897631060001</v>
      </c>
      <c r="AZ540">
        <v>2423.6297522104001</v>
      </c>
      <c r="BA540">
        <v>1019.33542533146</v>
      </c>
      <c r="BB540">
        <v>1692.30888084956</v>
      </c>
      <c r="BC540">
        <v>2552.9791077728601</v>
      </c>
      <c r="BD540">
        <v>1119.43391544162</v>
      </c>
      <c r="BE540">
        <v>1144.12679336153</v>
      </c>
      <c r="BF540">
        <v>2457.7910742356098</v>
      </c>
      <c r="BG540">
        <v>991.68029141514398</v>
      </c>
      <c r="BH540">
        <v>1130.03019566428</v>
      </c>
      <c r="BI540">
        <v>1221.14690894312</v>
      </c>
      <c r="BJ540">
        <v>602.85853845154202</v>
      </c>
      <c r="BK540">
        <v>863.18407214394904</v>
      </c>
      <c r="BL540">
        <v>1548.0322736868</v>
      </c>
      <c r="BM540">
        <v>1088.53207811627</v>
      </c>
      <c r="BN540">
        <v>1081.4078513155901</v>
      </c>
      <c r="BO540">
        <v>1316.57056001823</v>
      </c>
      <c r="BP540">
        <v>756.87845297856495</v>
      </c>
      <c r="BQ540">
        <v>1227.7474680800699</v>
      </c>
      <c r="BR540">
        <v>2282.0692391750699</v>
      </c>
      <c r="BS540">
        <v>1518.56160716674</v>
      </c>
      <c r="BT540">
        <v>2546.2367268192802</v>
      </c>
      <c r="BU540">
        <v>30.007982958045499</v>
      </c>
      <c r="BV540">
        <v>40.268441092810399</v>
      </c>
      <c r="BW540">
        <v>54.514475343262902</v>
      </c>
      <c r="BX540">
        <v>41.218037171835498</v>
      </c>
      <c r="BY540">
        <v>51.554728034899298</v>
      </c>
      <c r="BZ540">
        <v>43.7270536019902</v>
      </c>
      <c r="CA540">
        <v>39.081825466213502</v>
      </c>
      <c r="CB540">
        <v>53.563670119760303</v>
      </c>
      <c r="CC540">
        <v>32.877261581208302</v>
      </c>
      <c r="CD540">
        <v>46.558954792681902</v>
      </c>
      <c r="CE540">
        <v>38.893785517703499</v>
      </c>
      <c r="CF540">
        <v>44.968207903458399</v>
      </c>
      <c r="CG540">
        <v>37.571719153175003</v>
      </c>
      <c r="CH540">
        <v>40.777699643569399</v>
      </c>
      <c r="CI540">
        <v>39.495662678930003</v>
      </c>
      <c r="CJ540">
        <v>36.753363019065603</v>
      </c>
      <c r="CK540">
        <v>34.9183224566438</v>
      </c>
      <c r="CL540">
        <v>30.307925137458799</v>
      </c>
      <c r="CM540">
        <v>31.7506176606759</v>
      </c>
      <c r="CN540">
        <v>45.049215121422598</v>
      </c>
      <c r="CO540">
        <v>49.383344991525099</v>
      </c>
      <c r="CP540">
        <v>81.057064058379098</v>
      </c>
      <c r="CQ540">
        <v>114.75638000405201</v>
      </c>
      <c r="CR540">
        <v>70.813606683746599</v>
      </c>
      <c r="CS540">
        <v>37.936359019383502</v>
      </c>
      <c r="CT540">
        <v>35.2975794090666</v>
      </c>
      <c r="CU540">
        <v>47.598643859061397</v>
      </c>
      <c r="CV540">
        <v>39.5577632789484</v>
      </c>
      <c r="CW540">
        <v>37.941167117870698</v>
      </c>
      <c r="CX540">
        <v>51.827262688082399</v>
      </c>
    </row>
    <row r="541" spans="1:102" x14ac:dyDescent="0.3">
      <c r="A541" t="s">
        <v>1122</v>
      </c>
      <c r="B541">
        <v>5</v>
      </c>
      <c r="C541">
        <v>4</v>
      </c>
      <c r="D541">
        <v>51.461399999999998</v>
      </c>
      <c r="E541">
        <v>0.24246141108692901</v>
      </c>
      <c r="F541">
        <v>0.29105824932062202</v>
      </c>
      <c r="G541">
        <v>1.11179697512033</v>
      </c>
      <c r="H541">
        <v>0.210882100064538</v>
      </c>
      <c r="I541" t="s">
        <v>4</v>
      </c>
      <c r="J541" t="s">
        <v>3</v>
      </c>
      <c r="K541">
        <v>15128.3395</v>
      </c>
      <c r="L541" t="s">
        <v>1123</v>
      </c>
      <c r="M541">
        <v>236.11590724473999</v>
      </c>
      <c r="N541">
        <v>230.835948884473</v>
      </c>
      <c r="O541">
        <v>276.442655391291</v>
      </c>
      <c r="P541">
        <v>148.382082392001</v>
      </c>
      <c r="Q541">
        <v>219.33735507548499</v>
      </c>
      <c r="R541">
        <v>252.658043544148</v>
      </c>
      <c r="S541">
        <v>139.990923487993</v>
      </c>
      <c r="T541">
        <v>201.596391339543</v>
      </c>
      <c r="U541">
        <v>209.40936058877401</v>
      </c>
      <c r="V541">
        <v>165.856590674751</v>
      </c>
      <c r="W541">
        <v>220.17619363127599</v>
      </c>
      <c r="X541">
        <v>187.54750937036101</v>
      </c>
      <c r="Y541">
        <v>156.665034920892</v>
      </c>
      <c r="Z541">
        <v>228.01133786899399</v>
      </c>
      <c r="AA541">
        <v>210.98841186667099</v>
      </c>
      <c r="AB541">
        <v>146.655238882345</v>
      </c>
      <c r="AC541">
        <v>198.708319930069</v>
      </c>
      <c r="AD541">
        <v>214.63646857520499</v>
      </c>
      <c r="AE541">
        <v>188.75566341410101</v>
      </c>
      <c r="AF541">
        <v>304.70950136004001</v>
      </c>
      <c r="AG541">
        <v>273.19759009034999</v>
      </c>
      <c r="AH541">
        <v>236.94004256966201</v>
      </c>
      <c r="AI541">
        <v>352.87362033712498</v>
      </c>
      <c r="AJ541">
        <v>295.34516880846098</v>
      </c>
      <c r="AK541">
        <v>192.84544187940099</v>
      </c>
      <c r="AL541">
        <v>214.82912758419599</v>
      </c>
      <c r="AM541">
        <v>240.95179252753499</v>
      </c>
      <c r="AN541">
        <v>160.460322297479</v>
      </c>
      <c r="AO541">
        <v>217.77588984246401</v>
      </c>
      <c r="AP541">
        <v>190.112966246735</v>
      </c>
      <c r="AQ541">
        <v>5066.5317861370504</v>
      </c>
      <c r="AR541">
        <v>4776.7157863477996</v>
      </c>
      <c r="AS541">
        <v>4257.6862766868599</v>
      </c>
      <c r="AT541">
        <v>10451.135399098101</v>
      </c>
      <c r="AU541">
        <v>5273.1663349205401</v>
      </c>
      <c r="AV541">
        <v>6271.4916494237796</v>
      </c>
      <c r="AW541">
        <v>8613.8060482205001</v>
      </c>
      <c r="AX541">
        <v>5363.7893203276799</v>
      </c>
      <c r="AY541">
        <v>7452.1659166248101</v>
      </c>
      <c r="AZ541">
        <v>8633.6767985756105</v>
      </c>
      <c r="BA541">
        <v>5770.4178442810999</v>
      </c>
      <c r="BB541">
        <v>7058.0601381775004</v>
      </c>
      <c r="BC541">
        <v>10645.3090272752</v>
      </c>
      <c r="BD541">
        <v>6259.3924362288099</v>
      </c>
      <c r="BE541">
        <v>6112.0001218320003</v>
      </c>
      <c r="BF541">
        <v>9807.2096675327393</v>
      </c>
      <c r="BG541">
        <v>5643.3159084184799</v>
      </c>
      <c r="BH541">
        <v>8002.7151143037499</v>
      </c>
      <c r="BI541">
        <v>7259.6507377277603</v>
      </c>
      <c r="BJ541">
        <v>4077.6897920882402</v>
      </c>
      <c r="BK541">
        <v>4775.2902998889904</v>
      </c>
      <c r="BL541">
        <v>4525.0939827081602</v>
      </c>
      <c r="BM541">
        <v>3347.21481493594</v>
      </c>
      <c r="BN541">
        <v>4510.2713921067098</v>
      </c>
      <c r="BO541">
        <v>6692.6462627159299</v>
      </c>
      <c r="BP541">
        <v>4606.5350786885801</v>
      </c>
      <c r="BQ541">
        <v>6215.0500354794804</v>
      </c>
      <c r="BR541">
        <v>9256.8824743957994</v>
      </c>
      <c r="BS541">
        <v>8716.2870940143493</v>
      </c>
      <c r="BT541">
        <v>9340.1154488002994</v>
      </c>
      <c r="BU541">
        <v>236.11590724473999</v>
      </c>
      <c r="BV541">
        <v>230.835948884473</v>
      </c>
      <c r="BW541">
        <v>276.442655391291</v>
      </c>
      <c r="BX541">
        <v>148.382082392001</v>
      </c>
      <c r="BY541">
        <v>219.33735507548499</v>
      </c>
      <c r="BZ541">
        <v>252.658043544148</v>
      </c>
      <c r="CA541">
        <v>139.990923487993</v>
      </c>
      <c r="CB541">
        <v>201.596391339543</v>
      </c>
      <c r="CC541">
        <v>209.40936058877401</v>
      </c>
      <c r="CD541">
        <v>165.856590674751</v>
      </c>
      <c r="CE541">
        <v>220.17619363127599</v>
      </c>
      <c r="CF541">
        <v>187.54750937036101</v>
      </c>
      <c r="CG541">
        <v>156.665034920892</v>
      </c>
      <c r="CH541">
        <v>228.01133786899399</v>
      </c>
      <c r="CI541">
        <v>210.98841186667099</v>
      </c>
      <c r="CJ541">
        <v>146.655238882345</v>
      </c>
      <c r="CK541">
        <v>198.708319930069</v>
      </c>
      <c r="CL541">
        <v>214.63646857520499</v>
      </c>
      <c r="CM541">
        <v>188.75566341410101</v>
      </c>
      <c r="CN541">
        <v>304.70950136004001</v>
      </c>
      <c r="CO541">
        <v>273.19759009034999</v>
      </c>
      <c r="CP541">
        <v>236.94004256966201</v>
      </c>
      <c r="CQ541">
        <v>352.87362033712498</v>
      </c>
      <c r="CR541">
        <v>295.34516880846098</v>
      </c>
      <c r="CS541">
        <v>192.84544187940099</v>
      </c>
      <c r="CT541">
        <v>214.82912758419599</v>
      </c>
      <c r="CU541">
        <v>240.95179252753499</v>
      </c>
      <c r="CV541">
        <v>160.460322297479</v>
      </c>
      <c r="CW541">
        <v>217.77588984246401</v>
      </c>
      <c r="CX541">
        <v>190.112966246735</v>
      </c>
    </row>
    <row r="542" spans="1:102" x14ac:dyDescent="0.3">
      <c r="A542" t="s">
        <v>1124</v>
      </c>
      <c r="B542">
        <v>10</v>
      </c>
      <c r="C542">
        <v>1</v>
      </c>
      <c r="D542">
        <v>61.4666</v>
      </c>
      <c r="E542">
        <v>0.12552768414434501</v>
      </c>
      <c r="F542">
        <v>0.234416284759972</v>
      </c>
      <c r="G542">
        <v>1.17095473858818</v>
      </c>
      <c r="H542">
        <v>0.33208892722545302</v>
      </c>
      <c r="I542" t="s">
        <v>4</v>
      </c>
      <c r="J542" t="s">
        <v>3</v>
      </c>
      <c r="K542">
        <v>21849.3243</v>
      </c>
      <c r="L542" t="s">
        <v>1125</v>
      </c>
      <c r="M542">
        <v>89.3974579593839</v>
      </c>
      <c r="N542">
        <v>106.98573988566601</v>
      </c>
      <c r="O542">
        <v>126.135748381845</v>
      </c>
      <c r="P542">
        <v>68.995114678545704</v>
      </c>
      <c r="Q542">
        <v>111.339049535169</v>
      </c>
      <c r="R542">
        <v>85.103516939223098</v>
      </c>
      <c r="S542">
        <v>74.400795272184496</v>
      </c>
      <c r="T542">
        <v>91.792811571767402</v>
      </c>
      <c r="U542">
        <v>85.303900088305795</v>
      </c>
      <c r="V542">
        <v>89.1638609111682</v>
      </c>
      <c r="W542">
        <v>102.235827643375</v>
      </c>
      <c r="X542">
        <v>97.929180273453596</v>
      </c>
      <c r="Y542">
        <v>77.928213002612495</v>
      </c>
      <c r="Z542">
        <v>97.973327487088696</v>
      </c>
      <c r="AA542">
        <v>86.868667515954499</v>
      </c>
      <c r="AB542">
        <v>77.691204777676404</v>
      </c>
      <c r="AC542">
        <v>83.999182828171001</v>
      </c>
      <c r="AD542">
        <v>97.272888227170498</v>
      </c>
      <c r="AE542">
        <v>94.859666000763198</v>
      </c>
      <c r="AF542">
        <v>138.44762380258001</v>
      </c>
      <c r="AG542">
        <v>115.30294540670199</v>
      </c>
      <c r="AH542">
        <v>125.124700347668</v>
      </c>
      <c r="AI542">
        <v>206.91792180682199</v>
      </c>
      <c r="AJ542">
        <v>154.03140396218799</v>
      </c>
      <c r="AK542">
        <v>80.476581435959204</v>
      </c>
      <c r="AL542">
        <v>92.161335404031504</v>
      </c>
      <c r="AM542">
        <v>95.771688523113298</v>
      </c>
      <c r="AN542">
        <v>84.146581970896705</v>
      </c>
      <c r="AO542">
        <v>98.362351142143197</v>
      </c>
      <c r="AP542">
        <v>84.879750952825802</v>
      </c>
      <c r="AQ542">
        <v>1918.27423927686</v>
      </c>
      <c r="AR542">
        <v>2213.8686590870602</v>
      </c>
      <c r="AS542">
        <v>1942.70469629531</v>
      </c>
      <c r="AT542">
        <v>4859.59809808315</v>
      </c>
      <c r="AU542">
        <v>2676.7411669063499</v>
      </c>
      <c r="AV542">
        <v>2112.4441095724401</v>
      </c>
      <c r="AW542">
        <v>4577.9683735204899</v>
      </c>
      <c r="AX542">
        <v>2442.2922410462802</v>
      </c>
      <c r="AY542">
        <v>3035.6752678386201</v>
      </c>
      <c r="AZ542">
        <v>4641.4312152948796</v>
      </c>
      <c r="BA542">
        <v>2679.4152193680802</v>
      </c>
      <c r="BB542">
        <v>3685.4130773207298</v>
      </c>
      <c r="BC542">
        <v>5295.1822324300401</v>
      </c>
      <c r="BD542">
        <v>2689.57460956263</v>
      </c>
      <c r="BE542">
        <v>2516.4477126659199</v>
      </c>
      <c r="BF542">
        <v>5195.4089085706501</v>
      </c>
      <c r="BG542">
        <v>2385.5766327006199</v>
      </c>
      <c r="BH542">
        <v>3626.8170921513502</v>
      </c>
      <c r="BI542">
        <v>3648.3569912933499</v>
      </c>
      <c r="BJ542">
        <v>1852.7366550726399</v>
      </c>
      <c r="BK542">
        <v>2015.4095669993301</v>
      </c>
      <c r="BL542">
        <v>2389.6384186093201</v>
      </c>
      <c r="BM542">
        <v>1962.7387637700499</v>
      </c>
      <c r="BN542">
        <v>2352.2424205531302</v>
      </c>
      <c r="BO542">
        <v>2792.91689103209</v>
      </c>
      <c r="BP542">
        <v>1976.1958222870301</v>
      </c>
      <c r="BQ542">
        <v>2470.3108862968302</v>
      </c>
      <c r="BR542">
        <v>4854.3777600211097</v>
      </c>
      <c r="BS542">
        <v>3936.8659791374098</v>
      </c>
      <c r="BT542">
        <v>4170.08207707362</v>
      </c>
      <c r="BU542">
        <v>89.3974579593839</v>
      </c>
      <c r="BV542">
        <v>106.98573988566601</v>
      </c>
      <c r="BW542">
        <v>126.135748381845</v>
      </c>
      <c r="BX542">
        <v>68.995114678545704</v>
      </c>
      <c r="BY542">
        <v>111.339049535169</v>
      </c>
      <c r="BZ542">
        <v>85.103516939223098</v>
      </c>
      <c r="CA542">
        <v>74.400795272184496</v>
      </c>
      <c r="CB542">
        <v>91.792811571767402</v>
      </c>
      <c r="CC542">
        <v>85.303900088305795</v>
      </c>
      <c r="CD542">
        <v>89.1638609111682</v>
      </c>
      <c r="CE542">
        <v>102.235827643375</v>
      </c>
      <c r="CF542">
        <v>97.929180273453596</v>
      </c>
      <c r="CG542">
        <v>77.928213002612495</v>
      </c>
      <c r="CH542">
        <v>97.973327487088696</v>
      </c>
      <c r="CI542">
        <v>86.868667515954499</v>
      </c>
      <c r="CJ542">
        <v>77.691204777676404</v>
      </c>
      <c r="CK542">
        <v>83.999182828171001</v>
      </c>
      <c r="CL542">
        <v>97.272888227170498</v>
      </c>
      <c r="CM542">
        <v>94.859666000763198</v>
      </c>
      <c r="CN542">
        <v>138.44762380258001</v>
      </c>
      <c r="CO542">
        <v>115.30294540670199</v>
      </c>
      <c r="CP542">
        <v>125.124700347668</v>
      </c>
      <c r="CQ542">
        <v>206.91792180682199</v>
      </c>
      <c r="CR542">
        <v>154.03140396218799</v>
      </c>
      <c r="CS542">
        <v>80.476581435959204</v>
      </c>
      <c r="CT542">
        <v>92.161335404031504</v>
      </c>
      <c r="CU542">
        <v>95.771688523113298</v>
      </c>
      <c r="CV542">
        <v>84.146581970896705</v>
      </c>
      <c r="CW542">
        <v>98.362351142143197</v>
      </c>
      <c r="CX542">
        <v>84.879750952825802</v>
      </c>
    </row>
    <row r="543" spans="1:102" x14ac:dyDescent="0.3">
      <c r="A543" t="s">
        <v>1126</v>
      </c>
      <c r="B543">
        <v>8</v>
      </c>
      <c r="C543">
        <v>2</v>
      </c>
      <c r="D543">
        <v>38.826900000000002</v>
      </c>
      <c r="E543">
        <v>0.128652732501262</v>
      </c>
      <c r="F543">
        <v>0.234416284759972</v>
      </c>
      <c r="G543">
        <v>1.1175675272201699</v>
      </c>
      <c r="H543">
        <v>0.32739246254035298</v>
      </c>
      <c r="I543" t="s">
        <v>4</v>
      </c>
      <c r="J543" t="s">
        <v>3</v>
      </c>
      <c r="K543">
        <v>47240.398800000003</v>
      </c>
      <c r="L543" t="s">
        <v>1127</v>
      </c>
      <c r="M543">
        <v>71.453113290999099</v>
      </c>
      <c r="N543">
        <v>98.115357437535295</v>
      </c>
      <c r="O543">
        <v>117.946452829789</v>
      </c>
      <c r="P543">
        <v>91.798346094175798</v>
      </c>
      <c r="Q543">
        <v>95.611780235610098</v>
      </c>
      <c r="R543">
        <v>120.126279041904</v>
      </c>
      <c r="S543">
        <v>78.971052223354405</v>
      </c>
      <c r="T543">
        <v>98.407610330458994</v>
      </c>
      <c r="U543">
        <v>103.74726368638601</v>
      </c>
      <c r="V543">
        <v>76.859218388726205</v>
      </c>
      <c r="W543">
        <v>95.613470104673993</v>
      </c>
      <c r="X543">
        <v>106.31346303117201</v>
      </c>
      <c r="Y543">
        <v>92.857641938550501</v>
      </c>
      <c r="Z543">
        <v>105.27606001818999</v>
      </c>
      <c r="AA543">
        <v>111.340065132929</v>
      </c>
      <c r="AB543">
        <v>88.657121007049795</v>
      </c>
      <c r="AC543">
        <v>96.501135435914904</v>
      </c>
      <c r="AD543">
        <v>100.95262291786101</v>
      </c>
      <c r="AE543">
        <v>115.64120975704699</v>
      </c>
      <c r="AF543">
        <v>133.450658681139</v>
      </c>
      <c r="AG543">
        <v>114.754758626816</v>
      </c>
      <c r="AH543">
        <v>121.389125417234</v>
      </c>
      <c r="AI543">
        <v>147.86958951179301</v>
      </c>
      <c r="AJ543">
        <v>161.57057810244001</v>
      </c>
      <c r="AK543">
        <v>89.720229027123906</v>
      </c>
      <c r="AL543">
        <v>107.981935671022</v>
      </c>
      <c r="AM543">
        <v>96.951523213550104</v>
      </c>
      <c r="AN543">
        <v>86.4936607048665</v>
      </c>
      <c r="AO543">
        <v>86.473655905806694</v>
      </c>
      <c r="AP543">
        <v>88.199627095918899</v>
      </c>
      <c r="AQ543">
        <v>1533.22778601298</v>
      </c>
      <c r="AR543">
        <v>2030.3127784900901</v>
      </c>
      <c r="AS543">
        <v>1816.57563984284</v>
      </c>
      <c r="AT543">
        <v>6465.71964065671</v>
      </c>
      <c r="AU543">
        <v>2298.6363658243599</v>
      </c>
      <c r="AV543">
        <v>2981.7810085116498</v>
      </c>
      <c r="AW543">
        <v>4859.1816549750301</v>
      </c>
      <c r="AX543">
        <v>2618.2893742401402</v>
      </c>
      <c r="AY543">
        <v>3692.01176209608</v>
      </c>
      <c r="AZ543">
        <v>4000.91216067919</v>
      </c>
      <c r="BA543">
        <v>2505.8552650320398</v>
      </c>
      <c r="BB543">
        <v>4000.9425776491098</v>
      </c>
      <c r="BC543">
        <v>6309.6292958992799</v>
      </c>
      <c r="BD543">
        <v>2890.05002975967</v>
      </c>
      <c r="BE543">
        <v>3225.3453430763798</v>
      </c>
      <c r="BF543">
        <v>5928.7276803899304</v>
      </c>
      <c r="BG543">
        <v>2740.6320630037098</v>
      </c>
      <c r="BH543">
        <v>3764.0159038038901</v>
      </c>
      <c r="BI543">
        <v>4447.6270462026196</v>
      </c>
      <c r="BJ543">
        <v>1785.8661650611</v>
      </c>
      <c r="BK543">
        <v>2005.8276705717301</v>
      </c>
      <c r="BL543">
        <v>2318.2962028473298</v>
      </c>
      <c r="BM543">
        <v>1402.6304381140999</v>
      </c>
      <c r="BN543">
        <v>2467.37456096388</v>
      </c>
      <c r="BO543">
        <v>3113.7150540685798</v>
      </c>
      <c r="BP543">
        <v>2315.43357330958</v>
      </c>
      <c r="BQ543">
        <v>2500.74324605535</v>
      </c>
      <c r="BR543">
        <v>4989.7796568104804</v>
      </c>
      <c r="BS543">
        <v>3461.0314828205201</v>
      </c>
      <c r="BT543">
        <v>4333.1852418096996</v>
      </c>
      <c r="BU543">
        <v>71.453113290999099</v>
      </c>
      <c r="BV543">
        <v>98.115357437535295</v>
      </c>
      <c r="BW543">
        <v>117.946452829789</v>
      </c>
      <c r="BX543">
        <v>91.798346094175798</v>
      </c>
      <c r="BY543">
        <v>95.611780235610098</v>
      </c>
      <c r="BZ543">
        <v>120.126279041904</v>
      </c>
      <c r="CA543">
        <v>78.971052223354405</v>
      </c>
      <c r="CB543">
        <v>98.407610330458994</v>
      </c>
      <c r="CC543">
        <v>103.74726368638601</v>
      </c>
      <c r="CD543">
        <v>76.859218388726205</v>
      </c>
      <c r="CE543">
        <v>95.613470104673993</v>
      </c>
      <c r="CF543">
        <v>106.31346303117201</v>
      </c>
      <c r="CG543">
        <v>92.857641938550501</v>
      </c>
      <c r="CH543">
        <v>105.27606001818999</v>
      </c>
      <c r="CI543">
        <v>111.340065132929</v>
      </c>
      <c r="CJ543">
        <v>88.657121007049795</v>
      </c>
      <c r="CK543">
        <v>96.501135435914904</v>
      </c>
      <c r="CL543">
        <v>100.95262291786101</v>
      </c>
      <c r="CM543">
        <v>115.64120975704699</v>
      </c>
      <c r="CN543">
        <v>133.450658681139</v>
      </c>
      <c r="CO543">
        <v>114.754758626816</v>
      </c>
      <c r="CP543">
        <v>121.389125417234</v>
      </c>
      <c r="CQ543">
        <v>147.86958951179301</v>
      </c>
      <c r="CR543">
        <v>161.57057810244001</v>
      </c>
      <c r="CS543">
        <v>89.720229027123906</v>
      </c>
      <c r="CT543">
        <v>107.981935671022</v>
      </c>
      <c r="CU543">
        <v>96.951523213550104</v>
      </c>
      <c r="CV543">
        <v>86.4936607048665</v>
      </c>
      <c r="CW543">
        <v>86.473655905806694</v>
      </c>
      <c r="CX543">
        <v>88.199627095918899</v>
      </c>
    </row>
    <row r="544" spans="1:102" x14ac:dyDescent="0.3">
      <c r="A544" t="s">
        <v>1128</v>
      </c>
      <c r="B544">
        <v>32</v>
      </c>
      <c r="C544">
        <v>18</v>
      </c>
      <c r="D544">
        <v>336.39859999999999</v>
      </c>
      <c r="E544">
        <v>0.27452507657467901</v>
      </c>
      <c r="F544">
        <v>0.30115464151655302</v>
      </c>
      <c r="G544">
        <v>1.13324406334754</v>
      </c>
      <c r="H544">
        <v>0.18971178961091201</v>
      </c>
      <c r="I544" t="s">
        <v>4</v>
      </c>
      <c r="J544" t="s">
        <v>3</v>
      </c>
      <c r="K544">
        <v>71099.283899999995</v>
      </c>
      <c r="L544" t="s">
        <v>1129</v>
      </c>
      <c r="M544">
        <v>1143.04009135965</v>
      </c>
      <c r="N544">
        <v>1240.4202180518</v>
      </c>
      <c r="O544">
        <v>1484.2054101331801</v>
      </c>
      <c r="P544">
        <v>877.17045676105897</v>
      </c>
      <c r="Q544">
        <v>1199.3680945854501</v>
      </c>
      <c r="R544">
        <v>1402.2208521044099</v>
      </c>
      <c r="S544">
        <v>767.57106673373596</v>
      </c>
      <c r="T544">
        <v>1035.7286712810201</v>
      </c>
      <c r="U544">
        <v>1007.06094791766</v>
      </c>
      <c r="V544">
        <v>862.67315522521596</v>
      </c>
      <c r="W544">
        <v>1097.3668598653401</v>
      </c>
      <c r="X544">
        <v>983.00897159166595</v>
      </c>
      <c r="Y544">
        <v>816.09937419353901</v>
      </c>
      <c r="Z544">
        <v>1146.5235482251701</v>
      </c>
      <c r="AA544">
        <v>1114.8404066544599</v>
      </c>
      <c r="AB544">
        <v>815.51598492572202</v>
      </c>
      <c r="AC544">
        <v>998.75423856545501</v>
      </c>
      <c r="AD544">
        <v>958.46351708611098</v>
      </c>
      <c r="AE544">
        <v>1004.9188530510201</v>
      </c>
      <c r="AF544">
        <v>1702.33884929745</v>
      </c>
      <c r="AG544">
        <v>1448.71499807122</v>
      </c>
      <c r="AH544">
        <v>1411.96573956207</v>
      </c>
      <c r="AI544">
        <v>2038.3145986382899</v>
      </c>
      <c r="AJ544">
        <v>1820.85272909743</v>
      </c>
      <c r="AK544">
        <v>985.90624014758305</v>
      </c>
      <c r="AL544">
        <v>1240.6513653255899</v>
      </c>
      <c r="AM544">
        <v>1182.87026525443</v>
      </c>
      <c r="AN544">
        <v>838.28369277553099</v>
      </c>
      <c r="AO544">
        <v>1013.3632062765799</v>
      </c>
      <c r="AP544">
        <v>871.91278272619604</v>
      </c>
      <c r="AQ544">
        <v>24527.144415136401</v>
      </c>
      <c r="AR544">
        <v>25668.163325108399</v>
      </c>
      <c r="AS544">
        <v>22859.283411106699</v>
      </c>
      <c r="AT544">
        <v>61782.575523369203</v>
      </c>
      <c r="AU544">
        <v>28834.429308082199</v>
      </c>
      <c r="AV544">
        <v>34806.0019830085</v>
      </c>
      <c r="AW544">
        <v>47229.549833187601</v>
      </c>
      <c r="AX544">
        <v>27557.1916186608</v>
      </c>
      <c r="AY544">
        <v>35837.869190447898</v>
      </c>
      <c r="AZ544">
        <v>44906.513360254401</v>
      </c>
      <c r="BA544">
        <v>28759.990830317201</v>
      </c>
      <c r="BB544">
        <v>36994.020667908997</v>
      </c>
      <c r="BC544">
        <v>55453.535242518999</v>
      </c>
      <c r="BD544">
        <v>31474.491105535501</v>
      </c>
      <c r="BE544">
        <v>32295.160862204899</v>
      </c>
      <c r="BF544">
        <v>54535.632769364602</v>
      </c>
      <c r="BG544">
        <v>28364.618477376302</v>
      </c>
      <c r="BH544">
        <v>35736.287153859099</v>
      </c>
      <c r="BI544">
        <v>38649.753660124603</v>
      </c>
      <c r="BJ544">
        <v>22781.074162348999</v>
      </c>
      <c r="BK544">
        <v>25322.458647257201</v>
      </c>
      <c r="BL544">
        <v>26965.7994595991</v>
      </c>
      <c r="BM544">
        <v>19334.618483365499</v>
      </c>
      <c r="BN544">
        <v>27806.583078437401</v>
      </c>
      <c r="BO544">
        <v>34215.595915605802</v>
      </c>
      <c r="BP544">
        <v>26603.022127692398</v>
      </c>
      <c r="BQ544">
        <v>30510.658613162501</v>
      </c>
      <c r="BR544">
        <v>48360.202155393003</v>
      </c>
      <c r="BS544">
        <v>40558.964735752401</v>
      </c>
      <c r="BT544">
        <v>42836.457779413897</v>
      </c>
      <c r="BU544">
        <v>1143.04009135965</v>
      </c>
      <c r="BV544">
        <v>1240.4202180518</v>
      </c>
      <c r="BW544">
        <v>1484.2054101331801</v>
      </c>
      <c r="BX544">
        <v>877.17045676105897</v>
      </c>
      <c r="BY544">
        <v>1199.3680945854501</v>
      </c>
      <c r="BZ544">
        <v>1402.2208521044099</v>
      </c>
      <c r="CA544">
        <v>767.57106673373596</v>
      </c>
      <c r="CB544">
        <v>1035.7286712810201</v>
      </c>
      <c r="CC544">
        <v>1007.06094791766</v>
      </c>
      <c r="CD544">
        <v>862.67315522521596</v>
      </c>
      <c r="CE544">
        <v>1097.3668598653401</v>
      </c>
      <c r="CF544">
        <v>983.00897159166595</v>
      </c>
      <c r="CG544">
        <v>816.09937419353901</v>
      </c>
      <c r="CH544">
        <v>1146.5235482251701</v>
      </c>
      <c r="CI544">
        <v>1114.8404066544599</v>
      </c>
      <c r="CJ544">
        <v>815.51598492572202</v>
      </c>
      <c r="CK544">
        <v>998.75423856545501</v>
      </c>
      <c r="CL544">
        <v>958.46351708611098</v>
      </c>
      <c r="CM544">
        <v>1004.9188530510201</v>
      </c>
      <c r="CN544">
        <v>1702.33884929745</v>
      </c>
      <c r="CO544">
        <v>1448.71499807122</v>
      </c>
      <c r="CP544">
        <v>1411.96573956207</v>
      </c>
      <c r="CQ544">
        <v>2038.3145986382899</v>
      </c>
      <c r="CR544">
        <v>1820.85272909743</v>
      </c>
      <c r="CS544">
        <v>985.90624014758305</v>
      </c>
      <c r="CT544">
        <v>1240.6513653255899</v>
      </c>
      <c r="CU544">
        <v>1182.87026525443</v>
      </c>
      <c r="CV544">
        <v>838.28369277553099</v>
      </c>
      <c r="CW544">
        <v>1013.3632062765799</v>
      </c>
      <c r="CX544">
        <v>871.91278272619604</v>
      </c>
    </row>
    <row r="545" spans="1:102" x14ac:dyDescent="0.3">
      <c r="A545" t="s">
        <v>1130</v>
      </c>
      <c r="B545">
        <v>5</v>
      </c>
      <c r="C545">
        <v>2</v>
      </c>
      <c r="D545">
        <v>57.576999999999998</v>
      </c>
      <c r="E545">
        <v>1.2539971368752401E-4</v>
      </c>
      <c r="F545">
        <v>4.7031581428846397E-3</v>
      </c>
      <c r="G545">
        <v>1.89512643729005</v>
      </c>
      <c r="H545">
        <v>0.99010438447751004</v>
      </c>
      <c r="I545" t="s">
        <v>4</v>
      </c>
      <c r="J545" t="s">
        <v>3</v>
      </c>
      <c r="K545">
        <v>11594.339400000001</v>
      </c>
      <c r="L545" t="s">
        <v>1131</v>
      </c>
      <c r="M545">
        <v>5.8914311642889396</v>
      </c>
      <c r="N545">
        <v>5.0096842245370699</v>
      </c>
      <c r="O545">
        <v>7.4763535469086504</v>
      </c>
      <c r="P545">
        <v>7.4687218814108203</v>
      </c>
      <c r="Q545">
        <v>5.42292432356221</v>
      </c>
      <c r="R545">
        <v>6.7204814492833602</v>
      </c>
      <c r="S545">
        <v>16.585731141836</v>
      </c>
      <c r="T545">
        <v>16.3242811743559</v>
      </c>
      <c r="U545">
        <v>16.8346774517066</v>
      </c>
      <c r="V545">
        <v>5.0722561090029403</v>
      </c>
      <c r="W545">
        <v>5.5634199376661302</v>
      </c>
      <c r="X545">
        <v>6.1675183042255899</v>
      </c>
      <c r="Y545">
        <v>5.8861455529508699</v>
      </c>
      <c r="Z545">
        <v>5.7102285150721599</v>
      </c>
      <c r="AA545">
        <v>7.4945636965868303</v>
      </c>
      <c r="AB545">
        <v>12.0765308638505</v>
      </c>
      <c r="AC545">
        <v>11.820663429440099</v>
      </c>
      <c r="AD545">
        <v>11.1145341104608</v>
      </c>
      <c r="AE545">
        <v>12.616888087288</v>
      </c>
      <c r="AF545">
        <v>21.169731181019301</v>
      </c>
      <c r="AG545">
        <v>19.3246575373011</v>
      </c>
      <c r="AH545">
        <v>26.281124643540899</v>
      </c>
      <c r="AI545">
        <v>27.596953650403901</v>
      </c>
      <c r="AJ545">
        <v>24.628739130088601</v>
      </c>
      <c r="AK545">
        <v>10.7757838305797</v>
      </c>
      <c r="AL545">
        <v>11.6470509473085</v>
      </c>
      <c r="AM545">
        <v>8.1045607865275997</v>
      </c>
      <c r="AN545">
        <v>13.808434854090001</v>
      </c>
      <c r="AO545">
        <v>9.6234761328837504</v>
      </c>
      <c r="AP545">
        <v>13.7023550645046</v>
      </c>
      <c r="AQ545">
        <v>126.417248240581</v>
      </c>
      <c r="AR545">
        <v>103.665992388126</v>
      </c>
      <c r="AS545">
        <v>115.148539038867</v>
      </c>
      <c r="AT545">
        <v>526.05154465091505</v>
      </c>
      <c r="AU545">
        <v>130.37442696429301</v>
      </c>
      <c r="AV545">
        <v>166.81615474444001</v>
      </c>
      <c r="AW545">
        <v>1020.53952973572</v>
      </c>
      <c r="AX545">
        <v>434.33319635945998</v>
      </c>
      <c r="AY545">
        <v>599.08883332746905</v>
      </c>
      <c r="AZ545">
        <v>264.03665785346902</v>
      </c>
      <c r="BA545">
        <v>145.807124530913</v>
      </c>
      <c r="BB545">
        <v>232.105002304094</v>
      </c>
      <c r="BC545">
        <v>399.96058100854401</v>
      </c>
      <c r="BD545">
        <v>156.75782402065099</v>
      </c>
      <c r="BE545">
        <v>217.10564016929499</v>
      </c>
      <c r="BF545">
        <v>807.58840352937102</v>
      </c>
      <c r="BG545">
        <v>335.70681893388399</v>
      </c>
      <c r="BH545">
        <v>414.40511346776998</v>
      </c>
      <c r="BI545">
        <v>485.25272966122901</v>
      </c>
      <c r="BJ545">
        <v>283.298014511519</v>
      </c>
      <c r="BK545">
        <v>337.78061386278</v>
      </c>
      <c r="BL545">
        <v>501.91836590189303</v>
      </c>
      <c r="BM545">
        <v>261.77341343193098</v>
      </c>
      <c r="BN545">
        <v>376.11008830869901</v>
      </c>
      <c r="BO545">
        <v>373.97051586349897</v>
      </c>
      <c r="BP545">
        <v>249.74522475320501</v>
      </c>
      <c r="BQ545">
        <v>209.04700594040099</v>
      </c>
      <c r="BR545">
        <v>796.60228004957503</v>
      </c>
      <c r="BS545">
        <v>385.17110813914297</v>
      </c>
      <c r="BT545">
        <v>673.18700428264196</v>
      </c>
      <c r="BU545">
        <v>5.8914311642889396</v>
      </c>
      <c r="BV545">
        <v>5.0096842245370699</v>
      </c>
      <c r="BW545">
        <v>7.4763535469086504</v>
      </c>
      <c r="BX545">
        <v>7.4687218814108203</v>
      </c>
      <c r="BY545">
        <v>5.42292432356221</v>
      </c>
      <c r="BZ545">
        <v>6.7204814492833602</v>
      </c>
      <c r="CA545">
        <v>16.585731141836</v>
      </c>
      <c r="CB545">
        <v>16.3242811743559</v>
      </c>
      <c r="CC545">
        <v>16.8346774517066</v>
      </c>
      <c r="CD545">
        <v>5.0722561090029403</v>
      </c>
      <c r="CE545">
        <v>5.5634199376661302</v>
      </c>
      <c r="CF545">
        <v>6.1675183042255899</v>
      </c>
      <c r="CG545">
        <v>5.8861455529508699</v>
      </c>
      <c r="CH545">
        <v>5.7102285150721599</v>
      </c>
      <c r="CI545">
        <v>7.4945636965868303</v>
      </c>
      <c r="CJ545">
        <v>12.0765308638505</v>
      </c>
      <c r="CK545">
        <v>11.820663429440099</v>
      </c>
      <c r="CL545">
        <v>11.1145341104608</v>
      </c>
      <c r="CM545">
        <v>12.616888087288</v>
      </c>
      <c r="CN545">
        <v>21.169731181019301</v>
      </c>
      <c r="CO545">
        <v>19.3246575373011</v>
      </c>
      <c r="CP545">
        <v>26.281124643540899</v>
      </c>
      <c r="CQ545">
        <v>27.596953650403901</v>
      </c>
      <c r="CR545">
        <v>24.628739130088601</v>
      </c>
      <c r="CS545">
        <v>10.7757838305797</v>
      </c>
      <c r="CT545">
        <v>11.6470509473085</v>
      </c>
      <c r="CU545">
        <v>8.1045607865275997</v>
      </c>
      <c r="CV545">
        <v>13.808434854090001</v>
      </c>
      <c r="CW545">
        <v>9.6234761328837504</v>
      </c>
      <c r="CX545">
        <v>13.7023550645046</v>
      </c>
    </row>
    <row r="546" spans="1:102" x14ac:dyDescent="0.3">
      <c r="A546" t="s">
        <v>1132</v>
      </c>
      <c r="B546">
        <v>8</v>
      </c>
      <c r="C546">
        <v>1</v>
      </c>
      <c r="D546">
        <v>54.733800000000002</v>
      </c>
      <c r="E546">
        <v>8.4669395118506206E-3</v>
      </c>
      <c r="F546">
        <v>4.81645232917359E-2</v>
      </c>
      <c r="G546">
        <v>1.18313815868699</v>
      </c>
      <c r="H546">
        <v>0.78056813367867806</v>
      </c>
      <c r="I546" t="s">
        <v>4</v>
      </c>
      <c r="J546" t="s">
        <v>3</v>
      </c>
      <c r="K546">
        <v>19576.286</v>
      </c>
      <c r="L546" t="s">
        <v>1133</v>
      </c>
      <c r="M546">
        <v>51.1937003508055</v>
      </c>
      <c r="N546">
        <v>67.723589060206095</v>
      </c>
      <c r="O546">
        <v>54.298487504510199</v>
      </c>
      <c r="P546">
        <v>47.327359494037097</v>
      </c>
      <c r="Q546">
        <v>67.944916591160194</v>
      </c>
      <c r="R546">
        <v>75.156371229202307</v>
      </c>
      <c r="S546">
        <v>50.268425105000603</v>
      </c>
      <c r="T546">
        <v>59.756021856670898</v>
      </c>
      <c r="U546">
        <v>69.641150214797094</v>
      </c>
      <c r="V546">
        <v>42.137655507640403</v>
      </c>
      <c r="W546">
        <v>42.310008473055902</v>
      </c>
      <c r="X546">
        <v>51.408840649131903</v>
      </c>
      <c r="Y546">
        <v>48.065266190770402</v>
      </c>
      <c r="Z546">
        <v>45.640207753524599</v>
      </c>
      <c r="AA546">
        <v>45.394168972198898</v>
      </c>
      <c r="AB546">
        <v>58.1889875146382</v>
      </c>
      <c r="AC546">
        <v>60.056744131380697</v>
      </c>
      <c r="AD546">
        <v>66.875175150886705</v>
      </c>
      <c r="AE546">
        <v>64.423529926853703</v>
      </c>
      <c r="AF546">
        <v>65.970457477471896</v>
      </c>
      <c r="AG546">
        <v>75.447764810723299</v>
      </c>
      <c r="AH546">
        <v>69.825074688744095</v>
      </c>
      <c r="AI546">
        <v>82.436380153627496</v>
      </c>
      <c r="AJ546">
        <v>79.870806582119002</v>
      </c>
      <c r="AK546">
        <v>56.383305137954402</v>
      </c>
      <c r="AL546">
        <v>57.675682562094302</v>
      </c>
      <c r="AM546">
        <v>70.058762804611803</v>
      </c>
      <c r="AN546">
        <v>55.726281932873697</v>
      </c>
      <c r="AO546">
        <v>54.412887619094498</v>
      </c>
      <c r="AP546">
        <v>50.770087957498703</v>
      </c>
      <c r="AQ546">
        <v>1098.5050228254299</v>
      </c>
      <c r="AR546">
        <v>1401.4122953349799</v>
      </c>
      <c r="AS546">
        <v>836.28890326485202</v>
      </c>
      <c r="AT546">
        <v>3333.4526256833201</v>
      </c>
      <c r="AU546">
        <v>1633.4875866182799</v>
      </c>
      <c r="AV546">
        <v>1865.53551968186</v>
      </c>
      <c r="AW546">
        <v>3093.0752752774902</v>
      </c>
      <c r="AX546">
        <v>1589.9030222234401</v>
      </c>
      <c r="AY546">
        <v>2478.2913455544899</v>
      </c>
      <c r="AZ546">
        <v>2193.4786988122401</v>
      </c>
      <c r="BA546">
        <v>1108.8684196869699</v>
      </c>
      <c r="BB546">
        <v>1934.69212229858</v>
      </c>
      <c r="BC546">
        <v>3266.0102641113399</v>
      </c>
      <c r="BD546">
        <v>1252.92002525096</v>
      </c>
      <c r="BE546">
        <v>1314.99717844158</v>
      </c>
      <c r="BF546">
        <v>3891.2459264774302</v>
      </c>
      <c r="BG546">
        <v>1705.6114192083901</v>
      </c>
      <c r="BH546">
        <v>2493.43915553751</v>
      </c>
      <c r="BI546">
        <v>2477.7657957444399</v>
      </c>
      <c r="BJ546">
        <v>882.83122066949898</v>
      </c>
      <c r="BK546">
        <v>1318.7707085183399</v>
      </c>
      <c r="BL546">
        <v>1333.5231220923199</v>
      </c>
      <c r="BM546">
        <v>781.95778045492898</v>
      </c>
      <c r="BN546">
        <v>1219.7220474103799</v>
      </c>
      <c r="BO546">
        <v>1956.7665832988</v>
      </c>
      <c r="BP546">
        <v>1236.7273371971801</v>
      </c>
      <c r="BQ546">
        <v>1807.0781366139599</v>
      </c>
      <c r="BR546">
        <v>3214.8236723052</v>
      </c>
      <c r="BS546">
        <v>2177.82763025537</v>
      </c>
      <c r="BT546">
        <v>2494.2984806904401</v>
      </c>
      <c r="BU546">
        <v>51.1937003508055</v>
      </c>
      <c r="BV546">
        <v>67.723589060206095</v>
      </c>
      <c r="BW546">
        <v>54.298487504510199</v>
      </c>
      <c r="BX546">
        <v>47.327359494037097</v>
      </c>
      <c r="BY546">
        <v>67.944916591160194</v>
      </c>
      <c r="BZ546">
        <v>75.156371229202307</v>
      </c>
      <c r="CA546">
        <v>50.268425105000603</v>
      </c>
      <c r="CB546">
        <v>59.756021856670898</v>
      </c>
      <c r="CC546">
        <v>69.641150214797094</v>
      </c>
      <c r="CD546">
        <v>42.137655507640403</v>
      </c>
      <c r="CE546">
        <v>42.310008473055902</v>
      </c>
      <c r="CF546">
        <v>51.408840649131903</v>
      </c>
      <c r="CG546">
        <v>48.065266190770402</v>
      </c>
      <c r="CH546">
        <v>45.640207753524599</v>
      </c>
      <c r="CI546">
        <v>45.394168972198898</v>
      </c>
      <c r="CJ546">
        <v>58.1889875146382</v>
      </c>
      <c r="CK546">
        <v>60.056744131380697</v>
      </c>
      <c r="CL546">
        <v>66.875175150886705</v>
      </c>
      <c r="CM546">
        <v>64.423529926853703</v>
      </c>
      <c r="CN546">
        <v>65.970457477471896</v>
      </c>
      <c r="CO546">
        <v>75.447764810723299</v>
      </c>
      <c r="CP546">
        <v>69.825074688744095</v>
      </c>
      <c r="CQ546">
        <v>82.436380153627496</v>
      </c>
      <c r="CR546">
        <v>79.870806582119002</v>
      </c>
      <c r="CS546">
        <v>56.383305137954402</v>
      </c>
      <c r="CT546">
        <v>57.675682562094302</v>
      </c>
      <c r="CU546">
        <v>70.058762804611803</v>
      </c>
      <c r="CV546">
        <v>55.726281932873697</v>
      </c>
      <c r="CW546">
        <v>54.412887619094498</v>
      </c>
      <c r="CX546">
        <v>50.770087957498703</v>
      </c>
    </row>
    <row r="547" spans="1:102" x14ac:dyDescent="0.3">
      <c r="A547" t="s">
        <v>1134</v>
      </c>
      <c r="B547">
        <v>28</v>
      </c>
      <c r="C547">
        <v>15</v>
      </c>
      <c r="D547">
        <v>260.10379999999998</v>
      </c>
      <c r="E547">
        <v>0.63244888886924</v>
      </c>
      <c r="F547">
        <v>0.39028467688004898</v>
      </c>
      <c r="G547">
        <v>1.0514227388528801</v>
      </c>
      <c r="H547">
        <v>7.5357788141982504E-2</v>
      </c>
      <c r="I547" t="s">
        <v>4</v>
      </c>
      <c r="J547" t="s">
        <v>3</v>
      </c>
      <c r="K547">
        <v>61126.701699999998</v>
      </c>
      <c r="L547" t="s">
        <v>1135</v>
      </c>
      <c r="M547">
        <v>675.05161272872101</v>
      </c>
      <c r="N547">
        <v>674.27473731208204</v>
      </c>
      <c r="O547">
        <v>837.43818064749905</v>
      </c>
      <c r="P547">
        <v>387.92323539400797</v>
      </c>
      <c r="Q547">
        <v>603.71252016241897</v>
      </c>
      <c r="R547">
        <v>657.72609179840094</v>
      </c>
      <c r="S547">
        <v>433.10655555122401</v>
      </c>
      <c r="T547">
        <v>591.79961682438102</v>
      </c>
      <c r="U547">
        <v>531.95435151174195</v>
      </c>
      <c r="V547">
        <v>468.229815545375</v>
      </c>
      <c r="W547">
        <v>627.61348220354898</v>
      </c>
      <c r="X547">
        <v>558.81959484608899</v>
      </c>
      <c r="Y547">
        <v>421.63125120587603</v>
      </c>
      <c r="Z547">
        <v>574.61752483693704</v>
      </c>
      <c r="AA547">
        <v>647.23889157720703</v>
      </c>
      <c r="AB547">
        <v>410.517364503019</v>
      </c>
      <c r="AC547">
        <v>547.22342702511298</v>
      </c>
      <c r="AD547">
        <v>505.31524011098998</v>
      </c>
      <c r="AE547">
        <v>495.44567121897597</v>
      </c>
      <c r="AF547">
        <v>810.59605203911201</v>
      </c>
      <c r="AG547">
        <v>777.70749409539201</v>
      </c>
      <c r="AH547">
        <v>658.65626546452995</v>
      </c>
      <c r="AI547">
        <v>938.96703545156504</v>
      </c>
      <c r="AJ547">
        <v>755.33615695062099</v>
      </c>
      <c r="AK547">
        <v>507.30195271466101</v>
      </c>
      <c r="AL547">
        <v>655.40541074726195</v>
      </c>
      <c r="AM547">
        <v>658.728814633806</v>
      </c>
      <c r="AN547">
        <v>426.382015776576</v>
      </c>
      <c r="AO547">
        <v>494.40174194040799</v>
      </c>
      <c r="AP547">
        <v>496.07491152383699</v>
      </c>
      <c r="AQ547">
        <v>14485.133564627</v>
      </c>
      <c r="AR547">
        <v>13952.847455601701</v>
      </c>
      <c r="AS547">
        <v>12897.969903630101</v>
      </c>
      <c r="AT547">
        <v>27322.963744695</v>
      </c>
      <c r="AU547">
        <v>14514.064584187699</v>
      </c>
      <c r="AV547">
        <v>16326.112695482199</v>
      </c>
      <c r="AW547">
        <v>26649.555376717399</v>
      </c>
      <c r="AX547">
        <v>15745.760345234799</v>
      </c>
      <c r="AY547">
        <v>18930.443588530601</v>
      </c>
      <c r="AZ547">
        <v>24373.736843554099</v>
      </c>
      <c r="BA547">
        <v>16448.608622436899</v>
      </c>
      <c r="BB547">
        <v>21030.310240094299</v>
      </c>
      <c r="BC547">
        <v>28649.627958846599</v>
      </c>
      <c r="BD547">
        <v>15774.463771426201</v>
      </c>
      <c r="BE547">
        <v>18749.485572099398</v>
      </c>
      <c r="BF547">
        <v>27452.342627009501</v>
      </c>
      <c r="BG547">
        <v>15541.144287652</v>
      </c>
      <c r="BH547">
        <v>18840.665504647699</v>
      </c>
      <c r="BI547">
        <v>19055.123790792499</v>
      </c>
      <c r="BJ547">
        <v>10847.5752549683</v>
      </c>
      <c r="BK547">
        <v>13593.747483191601</v>
      </c>
      <c r="BL547">
        <v>12579.053634002301</v>
      </c>
      <c r="BM547">
        <v>8906.65720151397</v>
      </c>
      <c r="BN547">
        <v>11534.879930023801</v>
      </c>
      <c r="BO547">
        <v>17605.770117333199</v>
      </c>
      <c r="BP547">
        <v>14053.7181774212</v>
      </c>
      <c r="BQ547">
        <v>16991.085643379702</v>
      </c>
      <c r="BR547">
        <v>24597.783132470599</v>
      </c>
      <c r="BS547">
        <v>19787.991800427098</v>
      </c>
      <c r="BT547">
        <v>24371.8092266924</v>
      </c>
      <c r="BU547">
        <v>675.05161272872101</v>
      </c>
      <c r="BV547">
        <v>674.27473731208204</v>
      </c>
      <c r="BW547">
        <v>837.43818064749905</v>
      </c>
      <c r="BX547">
        <v>387.92323539400797</v>
      </c>
      <c r="BY547">
        <v>603.71252016241897</v>
      </c>
      <c r="BZ547">
        <v>657.72609179840094</v>
      </c>
      <c r="CA547">
        <v>433.10655555122401</v>
      </c>
      <c r="CB547">
        <v>591.79961682438102</v>
      </c>
      <c r="CC547">
        <v>531.95435151174195</v>
      </c>
      <c r="CD547">
        <v>468.229815545375</v>
      </c>
      <c r="CE547">
        <v>627.61348220354898</v>
      </c>
      <c r="CF547">
        <v>558.81959484608899</v>
      </c>
      <c r="CG547">
        <v>421.63125120587603</v>
      </c>
      <c r="CH547">
        <v>574.61752483693704</v>
      </c>
      <c r="CI547">
        <v>647.23889157720703</v>
      </c>
      <c r="CJ547">
        <v>410.517364503019</v>
      </c>
      <c r="CK547">
        <v>547.22342702511298</v>
      </c>
      <c r="CL547">
        <v>505.31524011098998</v>
      </c>
      <c r="CM547">
        <v>495.44567121897597</v>
      </c>
      <c r="CN547">
        <v>810.59605203911201</v>
      </c>
      <c r="CO547">
        <v>777.70749409539201</v>
      </c>
      <c r="CP547">
        <v>658.65626546452995</v>
      </c>
      <c r="CQ547">
        <v>938.96703545156504</v>
      </c>
      <c r="CR547">
        <v>755.33615695062099</v>
      </c>
      <c r="CS547">
        <v>507.30195271466101</v>
      </c>
      <c r="CT547">
        <v>655.40541074726195</v>
      </c>
      <c r="CU547">
        <v>658.728814633806</v>
      </c>
      <c r="CV547">
        <v>426.382015776576</v>
      </c>
      <c r="CW547">
        <v>494.40174194040799</v>
      </c>
      <c r="CX547">
        <v>496.07491152383699</v>
      </c>
    </row>
    <row r="548" spans="1:102" x14ac:dyDescent="0.3">
      <c r="A548" t="s">
        <v>1136</v>
      </c>
      <c r="B548">
        <v>4</v>
      </c>
      <c r="C548">
        <v>1</v>
      </c>
      <c r="D548">
        <v>64.676500000000004</v>
      </c>
      <c r="E548">
        <v>0.83097575486319597</v>
      </c>
      <c r="F548">
        <v>0.42714205501374303</v>
      </c>
      <c r="G548">
        <v>1.04909590538276</v>
      </c>
      <c r="H548">
        <v>5.4978660982673198E-2</v>
      </c>
      <c r="I548" t="s">
        <v>4</v>
      </c>
      <c r="J548" t="s">
        <v>3</v>
      </c>
      <c r="K548">
        <v>12747.8405</v>
      </c>
      <c r="L548" t="s">
        <v>1137</v>
      </c>
      <c r="M548">
        <v>557.77710251921599</v>
      </c>
      <c r="N548">
        <v>630.88783060734795</v>
      </c>
      <c r="O548">
        <v>731.56067989661994</v>
      </c>
      <c r="P548">
        <v>358.75020216682498</v>
      </c>
      <c r="Q548">
        <v>595.71001173099501</v>
      </c>
      <c r="R548">
        <v>631.77350839714904</v>
      </c>
      <c r="S548">
        <v>420.38934871525203</v>
      </c>
      <c r="T548">
        <v>589.64005735647197</v>
      </c>
      <c r="U548">
        <v>537.19789474037805</v>
      </c>
      <c r="V548">
        <v>489.48577707405599</v>
      </c>
      <c r="W548">
        <v>650.767796401336</v>
      </c>
      <c r="X548">
        <v>593.44739118268296</v>
      </c>
      <c r="Y548">
        <v>397.86424570368803</v>
      </c>
      <c r="Z548">
        <v>578.67871022601298</v>
      </c>
      <c r="AA548">
        <v>631.76197392856204</v>
      </c>
      <c r="AB548">
        <v>419.52220206889302</v>
      </c>
      <c r="AC548">
        <v>526.96033547897503</v>
      </c>
      <c r="AD548">
        <v>466.12549376443098</v>
      </c>
      <c r="AE548">
        <v>586.38146166117599</v>
      </c>
      <c r="AF548">
        <v>955.65384858689004</v>
      </c>
      <c r="AG548">
        <v>851.926290482691</v>
      </c>
      <c r="AH548">
        <v>630.63048223412295</v>
      </c>
      <c r="AI548">
        <v>908.38178618197696</v>
      </c>
      <c r="AJ548">
        <v>714.98544026295497</v>
      </c>
      <c r="AK548">
        <v>471.86536609161902</v>
      </c>
      <c r="AL548">
        <v>572.18485795838797</v>
      </c>
      <c r="AM548">
        <v>521.23402502843703</v>
      </c>
      <c r="AN548">
        <v>363.65298738702199</v>
      </c>
      <c r="AO548">
        <v>407.90456324927402</v>
      </c>
      <c r="AP548">
        <v>410.47751631715403</v>
      </c>
      <c r="AQ548">
        <v>11968.678656469399</v>
      </c>
      <c r="AR548">
        <v>13055.0370271185</v>
      </c>
      <c r="AS548">
        <v>11267.276618186001</v>
      </c>
      <c r="AT548">
        <v>25268.1919330001</v>
      </c>
      <c r="AU548">
        <v>14321.673470321201</v>
      </c>
      <c r="AV548">
        <v>15681.9162638199</v>
      </c>
      <c r="AW548">
        <v>25867.0506940509</v>
      </c>
      <c r="AX548">
        <v>15688.301866272899</v>
      </c>
      <c r="AY548">
        <v>19117.043433069201</v>
      </c>
      <c r="AZ548">
        <v>25480.217455117301</v>
      </c>
      <c r="BA548">
        <v>17055.441112432502</v>
      </c>
      <c r="BB548">
        <v>22333.473741528</v>
      </c>
      <c r="BC548">
        <v>27034.672085945502</v>
      </c>
      <c r="BD548">
        <v>15885.951881377599</v>
      </c>
      <c r="BE548">
        <v>18301.143780637001</v>
      </c>
      <c r="BF548">
        <v>28054.5190695534</v>
      </c>
      <c r="BG548">
        <v>14965.672526246501</v>
      </c>
      <c r="BH548">
        <v>17379.476837618098</v>
      </c>
      <c r="BI548">
        <v>22552.566284590899</v>
      </c>
      <c r="BJ548">
        <v>12788.7707004848</v>
      </c>
      <c r="BK548">
        <v>14891.036739442001</v>
      </c>
      <c r="BL548">
        <v>12043.8156823196</v>
      </c>
      <c r="BM548">
        <v>8616.5380382399708</v>
      </c>
      <c r="BN548">
        <v>10918.676577649299</v>
      </c>
      <c r="BO548">
        <v>16375.9534480108</v>
      </c>
      <c r="BP548">
        <v>12269.2376463091</v>
      </c>
      <c r="BQ548">
        <v>13444.579564088101</v>
      </c>
      <c r="BR548">
        <v>20978.974225564602</v>
      </c>
      <c r="BS548">
        <v>16326.0188389594</v>
      </c>
      <c r="BT548">
        <v>20166.469795454399</v>
      </c>
      <c r="BU548">
        <v>557.77710251921599</v>
      </c>
      <c r="BV548">
        <v>630.88783060734795</v>
      </c>
      <c r="BW548">
        <v>731.56067989661994</v>
      </c>
      <c r="BX548">
        <v>358.75020216682498</v>
      </c>
      <c r="BY548">
        <v>595.71001173099501</v>
      </c>
      <c r="BZ548">
        <v>631.77350839714904</v>
      </c>
      <c r="CA548">
        <v>420.38934871525203</v>
      </c>
      <c r="CB548">
        <v>589.64005735647197</v>
      </c>
      <c r="CC548">
        <v>537.19789474037805</v>
      </c>
      <c r="CD548">
        <v>489.48577707405599</v>
      </c>
      <c r="CE548">
        <v>650.767796401336</v>
      </c>
      <c r="CF548">
        <v>593.44739118268296</v>
      </c>
      <c r="CG548">
        <v>397.86424570368803</v>
      </c>
      <c r="CH548">
        <v>578.67871022601298</v>
      </c>
      <c r="CI548">
        <v>631.76197392856204</v>
      </c>
      <c r="CJ548">
        <v>419.52220206889302</v>
      </c>
      <c r="CK548">
        <v>526.96033547897503</v>
      </c>
      <c r="CL548">
        <v>466.12549376443098</v>
      </c>
      <c r="CM548">
        <v>586.38146166117599</v>
      </c>
      <c r="CN548">
        <v>955.65384858689004</v>
      </c>
      <c r="CO548">
        <v>851.926290482691</v>
      </c>
      <c r="CP548">
        <v>630.63048223412295</v>
      </c>
      <c r="CQ548">
        <v>908.38178618197696</v>
      </c>
      <c r="CR548">
        <v>714.98544026295497</v>
      </c>
      <c r="CS548">
        <v>471.86536609161902</v>
      </c>
      <c r="CT548">
        <v>572.18485795838797</v>
      </c>
      <c r="CU548">
        <v>521.23402502843703</v>
      </c>
      <c r="CV548">
        <v>363.65298738702199</v>
      </c>
      <c r="CW548">
        <v>407.90456324927402</v>
      </c>
      <c r="CX548">
        <v>410.47751631715403</v>
      </c>
    </row>
    <row r="549" spans="1:102" x14ac:dyDescent="0.3">
      <c r="A549" t="s">
        <v>1138</v>
      </c>
      <c r="B549">
        <v>4</v>
      </c>
      <c r="C549">
        <v>3</v>
      </c>
      <c r="D549">
        <v>29.130500000000001</v>
      </c>
      <c r="E549">
        <v>0.369101841625319</v>
      </c>
      <c r="F549">
        <v>0.31941945567869401</v>
      </c>
      <c r="G549">
        <v>1.1108800279048501</v>
      </c>
      <c r="H549">
        <v>0.14273471788855699</v>
      </c>
      <c r="I549" t="s">
        <v>4</v>
      </c>
      <c r="J549" t="s">
        <v>3</v>
      </c>
      <c r="K549">
        <v>6807.4282000000003</v>
      </c>
      <c r="L549" t="s">
        <v>1139</v>
      </c>
      <c r="M549">
        <v>246.876403501314</v>
      </c>
      <c r="N549">
        <v>259.39427566707701</v>
      </c>
      <c r="O549">
        <v>251.077068767729</v>
      </c>
      <c r="P549">
        <v>216.186306454342</v>
      </c>
      <c r="Q549">
        <v>467.18040178024103</v>
      </c>
      <c r="R549">
        <v>437.43568874672201</v>
      </c>
      <c r="S549">
        <v>217.45765258979301</v>
      </c>
      <c r="T549">
        <v>289.27806761111498</v>
      </c>
      <c r="U549">
        <v>283.28043430508302</v>
      </c>
      <c r="V549">
        <v>265.89217474194902</v>
      </c>
      <c r="W549">
        <v>380.78483013595599</v>
      </c>
      <c r="X549">
        <v>332.79505264495799</v>
      </c>
      <c r="Y549">
        <v>265.26734361928402</v>
      </c>
      <c r="Z549">
        <v>386.47937776129601</v>
      </c>
      <c r="AA549">
        <v>388.094055833433</v>
      </c>
      <c r="AB549">
        <v>228.01130313105901</v>
      </c>
      <c r="AC549">
        <v>274.58087640981398</v>
      </c>
      <c r="AD549">
        <v>250.740941992963</v>
      </c>
      <c r="AE549">
        <v>300.53554586425298</v>
      </c>
      <c r="AF549">
        <v>436.039891349046</v>
      </c>
      <c r="AG549">
        <v>416.67945426113999</v>
      </c>
      <c r="AH549">
        <v>487.36079506372198</v>
      </c>
      <c r="AI549">
        <v>586.44352553153999</v>
      </c>
      <c r="AJ549">
        <v>520.84325857936403</v>
      </c>
      <c r="AK549">
        <v>267.24475763680999</v>
      </c>
      <c r="AL549">
        <v>316.70767226740497</v>
      </c>
      <c r="AM549">
        <v>284.85348926383102</v>
      </c>
      <c r="AN549">
        <v>273.07630172230398</v>
      </c>
      <c r="AO549">
        <v>274.40231697116798</v>
      </c>
      <c r="AP549">
        <v>289.706821314953</v>
      </c>
      <c r="AQ549">
        <v>5297.4285391543299</v>
      </c>
      <c r="AR549">
        <v>5367.6766441924101</v>
      </c>
      <c r="AS549">
        <v>3867.0131733830899</v>
      </c>
      <c r="AT549">
        <v>15226.854373267999</v>
      </c>
      <c r="AU549">
        <v>11231.6480070364</v>
      </c>
      <c r="AV549">
        <v>10858.052372497101</v>
      </c>
      <c r="AW549">
        <v>13380.4249335526</v>
      </c>
      <c r="AX549">
        <v>7696.6983354586</v>
      </c>
      <c r="AY549">
        <v>10080.985832914001</v>
      </c>
      <c r="AZ549">
        <v>13841.036347444</v>
      </c>
      <c r="BA549">
        <v>9979.6782858723309</v>
      </c>
      <c r="BB549">
        <v>12524.2265447395</v>
      </c>
      <c r="BC549">
        <v>18024.780379984601</v>
      </c>
      <c r="BD549">
        <v>10609.674573759199</v>
      </c>
      <c r="BE549">
        <v>11242.4701221751</v>
      </c>
      <c r="BF549">
        <v>15247.697071139901</v>
      </c>
      <c r="BG549">
        <v>7798.0963682664196</v>
      </c>
      <c r="BH549">
        <v>9348.8694609172107</v>
      </c>
      <c r="BI549">
        <v>11558.7689279571</v>
      </c>
      <c r="BJ549">
        <v>5835.1820535992201</v>
      </c>
      <c r="BK549">
        <v>7283.2463691872999</v>
      </c>
      <c r="BL549">
        <v>9307.6433060161999</v>
      </c>
      <c r="BM549">
        <v>5562.7633907773798</v>
      </c>
      <c r="BN549">
        <v>7953.8949576169498</v>
      </c>
      <c r="BO549">
        <v>9274.6533752502801</v>
      </c>
      <c r="BP549">
        <v>6791.0949432023699</v>
      </c>
      <c r="BQ549">
        <v>7347.4393777473697</v>
      </c>
      <c r="BR549">
        <v>15753.6467295612</v>
      </c>
      <c r="BS549">
        <v>10982.709682479501</v>
      </c>
      <c r="BT549">
        <v>14233.091044799199</v>
      </c>
      <c r="BU549">
        <v>246.876403501314</v>
      </c>
      <c r="BV549">
        <v>259.39427566707701</v>
      </c>
      <c r="BW549">
        <v>251.077068767729</v>
      </c>
      <c r="BX549">
        <v>216.186306454342</v>
      </c>
      <c r="BY549">
        <v>467.18040178024103</v>
      </c>
      <c r="BZ549">
        <v>437.43568874672201</v>
      </c>
      <c r="CA549">
        <v>217.45765258979301</v>
      </c>
      <c r="CB549">
        <v>289.27806761111498</v>
      </c>
      <c r="CC549">
        <v>283.28043430508302</v>
      </c>
      <c r="CD549">
        <v>265.89217474194902</v>
      </c>
      <c r="CE549">
        <v>380.78483013595599</v>
      </c>
      <c r="CF549">
        <v>332.79505264495799</v>
      </c>
      <c r="CG549">
        <v>265.26734361928402</v>
      </c>
      <c r="CH549">
        <v>386.47937776129601</v>
      </c>
      <c r="CI549">
        <v>388.094055833433</v>
      </c>
      <c r="CJ549">
        <v>228.01130313105901</v>
      </c>
      <c r="CK549">
        <v>274.58087640981398</v>
      </c>
      <c r="CL549">
        <v>250.740941992963</v>
      </c>
      <c r="CM549">
        <v>300.53554586425298</v>
      </c>
      <c r="CN549">
        <v>436.039891349046</v>
      </c>
      <c r="CO549">
        <v>416.67945426113999</v>
      </c>
      <c r="CP549">
        <v>487.36079506372198</v>
      </c>
      <c r="CQ549">
        <v>586.44352553153999</v>
      </c>
      <c r="CR549">
        <v>520.84325857936403</v>
      </c>
      <c r="CS549">
        <v>267.24475763680999</v>
      </c>
      <c r="CT549">
        <v>316.70767226740497</v>
      </c>
      <c r="CU549">
        <v>284.85348926383102</v>
      </c>
      <c r="CV549">
        <v>273.07630172230398</v>
      </c>
      <c r="CW549">
        <v>274.40231697116798</v>
      </c>
      <c r="CX549">
        <v>289.706821314953</v>
      </c>
    </row>
    <row r="550" spans="1:102" x14ac:dyDescent="0.3">
      <c r="A550" t="s">
        <v>1140</v>
      </c>
      <c r="B550">
        <v>7</v>
      </c>
      <c r="C550">
        <v>1</v>
      </c>
      <c r="D550">
        <v>41.6492</v>
      </c>
      <c r="E550">
        <v>0.592122208559409</v>
      </c>
      <c r="F550">
        <v>0.37892687626870702</v>
      </c>
      <c r="G550">
        <v>1.05424436928878</v>
      </c>
      <c r="H550">
        <v>8.1954921645607096E-2</v>
      </c>
      <c r="I550" t="s">
        <v>4</v>
      </c>
      <c r="J550" t="s">
        <v>3</v>
      </c>
      <c r="K550">
        <v>46119.879000000001</v>
      </c>
      <c r="L550" t="s">
        <v>1141</v>
      </c>
      <c r="M550">
        <v>8.9984651731322494</v>
      </c>
      <c r="N550">
        <v>10.393062757591601</v>
      </c>
      <c r="O550">
        <v>9.4747301434636597</v>
      </c>
      <c r="P550">
        <v>9.3787810513977892</v>
      </c>
      <c r="Q550">
        <v>7.5333247967820096</v>
      </c>
      <c r="R550">
        <v>8.80993859637376</v>
      </c>
      <c r="S550">
        <v>7.3008810418838301</v>
      </c>
      <c r="T550">
        <v>6.2793176369281696</v>
      </c>
      <c r="U550">
        <v>10.4820192077659</v>
      </c>
      <c r="V550">
        <v>7.9472728314253196</v>
      </c>
      <c r="W550">
        <v>7.6993565929988499</v>
      </c>
      <c r="X550">
        <v>10.264794415235</v>
      </c>
      <c r="Y550">
        <v>10.0543479623756</v>
      </c>
      <c r="Z550">
        <v>7.4803642166567101</v>
      </c>
      <c r="AA550">
        <v>11.070013790712601</v>
      </c>
      <c r="AB550">
        <v>9.8612686118350297</v>
      </c>
      <c r="AC550">
        <v>9.6558451829936391</v>
      </c>
      <c r="AD550">
        <v>11.311127412285501</v>
      </c>
      <c r="AE550">
        <v>11.7606852076719</v>
      </c>
      <c r="AF550">
        <v>12.2006755089143</v>
      </c>
      <c r="AG550">
        <v>7.7850368319167602</v>
      </c>
      <c r="AH550">
        <v>4.8951981038003103</v>
      </c>
      <c r="AI550">
        <v>6.6222882529523002</v>
      </c>
      <c r="AJ550">
        <v>7.7254529061274697</v>
      </c>
      <c r="AK550">
        <v>10.4931664541788</v>
      </c>
      <c r="AL550">
        <v>8.2514017777989306</v>
      </c>
      <c r="AM550">
        <v>10.729174856972699</v>
      </c>
      <c r="AN550">
        <v>9.8449910888465908</v>
      </c>
      <c r="AO550">
        <v>9.7154677644276397</v>
      </c>
      <c r="AP550">
        <v>9.5384322900853498</v>
      </c>
      <c r="AQ550">
        <v>193.08741354247499</v>
      </c>
      <c r="AR550">
        <v>215.06488561509499</v>
      </c>
      <c r="AS550">
        <v>145.926931753845</v>
      </c>
      <c r="AT550">
        <v>660.58454677637201</v>
      </c>
      <c r="AU550">
        <v>181.111305435145</v>
      </c>
      <c r="AV550">
        <v>218.68077328573099</v>
      </c>
      <c r="AW550">
        <v>449.23179095472801</v>
      </c>
      <c r="AX550">
        <v>167.07112987539901</v>
      </c>
      <c r="AY550">
        <v>373.01936292578102</v>
      </c>
      <c r="AZ550">
        <v>413.69586084873299</v>
      </c>
      <c r="BA550">
        <v>201.786142002833</v>
      </c>
      <c r="BB550">
        <v>386.29964499121701</v>
      </c>
      <c r="BC550">
        <v>683.18780371950299</v>
      </c>
      <c r="BD550">
        <v>205.35178485238299</v>
      </c>
      <c r="BE550">
        <v>320.68076648813201</v>
      </c>
      <c r="BF550">
        <v>659.44816974259504</v>
      </c>
      <c r="BG550">
        <v>274.22598484850101</v>
      </c>
      <c r="BH550">
        <v>421.735089581929</v>
      </c>
      <c r="BI550">
        <v>452.32267736916702</v>
      </c>
      <c r="BJ550">
        <v>163.27213216924301</v>
      </c>
      <c r="BK550">
        <v>136.07664275309401</v>
      </c>
      <c r="BL550">
        <v>93.488762994370305</v>
      </c>
      <c r="BM550">
        <v>62.816317433650099</v>
      </c>
      <c r="BN550">
        <v>117.976838335119</v>
      </c>
      <c r="BO550">
        <v>364.16236012222203</v>
      </c>
      <c r="BP550">
        <v>176.93304518442</v>
      </c>
      <c r="BQ550">
        <v>276.745642254865</v>
      </c>
      <c r="BR550">
        <v>567.95302518445999</v>
      </c>
      <c r="BS550">
        <v>388.85299170928198</v>
      </c>
      <c r="BT550">
        <v>468.61642605869298</v>
      </c>
      <c r="BU550">
        <v>8.9984651731322494</v>
      </c>
      <c r="BV550">
        <v>10.393062757591601</v>
      </c>
      <c r="BW550">
        <v>9.4747301434636597</v>
      </c>
      <c r="BX550">
        <v>9.3787810513977892</v>
      </c>
      <c r="BY550">
        <v>7.5333247967820096</v>
      </c>
      <c r="BZ550">
        <v>8.80993859637376</v>
      </c>
      <c r="CA550">
        <v>7.3008810418838301</v>
      </c>
      <c r="CB550">
        <v>6.2793176369281696</v>
      </c>
      <c r="CC550">
        <v>10.4820192077659</v>
      </c>
      <c r="CD550">
        <v>7.9472728314253196</v>
      </c>
      <c r="CE550">
        <v>7.6993565929988499</v>
      </c>
      <c r="CF550">
        <v>10.264794415235</v>
      </c>
      <c r="CG550">
        <v>10.0543479623756</v>
      </c>
      <c r="CH550">
        <v>7.4803642166567101</v>
      </c>
      <c r="CI550">
        <v>11.070013790712601</v>
      </c>
      <c r="CJ550">
        <v>9.8612686118350297</v>
      </c>
      <c r="CK550">
        <v>9.6558451829936391</v>
      </c>
      <c r="CL550">
        <v>11.311127412285501</v>
      </c>
      <c r="CM550">
        <v>11.7606852076719</v>
      </c>
      <c r="CN550">
        <v>12.2006755089143</v>
      </c>
      <c r="CO550">
        <v>7.7850368319167602</v>
      </c>
      <c r="CP550">
        <v>4.8951981038003103</v>
      </c>
      <c r="CQ550">
        <v>6.6222882529523002</v>
      </c>
      <c r="CR550">
        <v>7.7254529061274697</v>
      </c>
      <c r="CS550">
        <v>10.4931664541788</v>
      </c>
      <c r="CT550">
        <v>8.2514017777989306</v>
      </c>
      <c r="CU550">
        <v>10.729174856972699</v>
      </c>
      <c r="CV550">
        <v>9.8449910888465908</v>
      </c>
      <c r="CW550">
        <v>9.7154677644276397</v>
      </c>
      <c r="CX550">
        <v>9.5384322900853498</v>
      </c>
    </row>
    <row r="551" spans="1:102" x14ac:dyDescent="0.3">
      <c r="A551" t="s">
        <v>1142</v>
      </c>
      <c r="B551">
        <v>17</v>
      </c>
      <c r="C551">
        <v>10</v>
      </c>
      <c r="D551">
        <v>202.35910000000001</v>
      </c>
      <c r="E551">
        <v>0.52928400956786503</v>
      </c>
      <c r="F551">
        <v>0.36834346446935701</v>
      </c>
      <c r="G551">
        <v>1.0831711586306001</v>
      </c>
      <c r="H551">
        <v>9.4393645169548804E-2</v>
      </c>
      <c r="I551" t="s">
        <v>4</v>
      </c>
      <c r="J551" t="s">
        <v>3</v>
      </c>
      <c r="K551">
        <v>27942.277300000002</v>
      </c>
      <c r="L551" t="s">
        <v>1143</v>
      </c>
      <c r="M551">
        <v>2252.2353591373999</v>
      </c>
      <c r="N551">
        <v>2238.1409852919601</v>
      </c>
      <c r="O551">
        <v>3105.56692542982</v>
      </c>
      <c r="P551">
        <v>1399.7953540708299</v>
      </c>
      <c r="Q551">
        <v>2208.3075210817801</v>
      </c>
      <c r="R551">
        <v>2627.96525190988</v>
      </c>
      <c r="S551">
        <v>1328.73293270042</v>
      </c>
      <c r="T551">
        <v>2048.01227536638</v>
      </c>
      <c r="U551">
        <v>1893.17011710049</v>
      </c>
      <c r="V551">
        <v>1618.63561665976</v>
      </c>
      <c r="W551">
        <v>2382.3935369067999</v>
      </c>
      <c r="X551">
        <v>2081.5152277104398</v>
      </c>
      <c r="Y551">
        <v>1395.69739044636</v>
      </c>
      <c r="Z551">
        <v>2118.9935722147402</v>
      </c>
      <c r="AA551">
        <v>2338.6073150488701</v>
      </c>
      <c r="AB551">
        <v>1392.4916992528899</v>
      </c>
      <c r="AC551">
        <v>1977.50538963128</v>
      </c>
      <c r="AD551">
        <v>1758.8010419137299</v>
      </c>
      <c r="AE551">
        <v>1668.26350540317</v>
      </c>
      <c r="AF551">
        <v>2989.7432872192699</v>
      </c>
      <c r="AG551">
        <v>2811.5254475987699</v>
      </c>
      <c r="AH551">
        <v>2700.2222255531501</v>
      </c>
      <c r="AI551">
        <v>3930.4105530815</v>
      </c>
      <c r="AJ551">
        <v>2945.6248443369</v>
      </c>
      <c r="AK551">
        <v>1939.97507819201</v>
      </c>
      <c r="AL551">
        <v>2378.7416895606598</v>
      </c>
      <c r="AM551">
        <v>2154.7128330906498</v>
      </c>
      <c r="AN551">
        <v>1427.9177486859001</v>
      </c>
      <c r="AO551">
        <v>1827.1014710605</v>
      </c>
      <c r="AP551">
        <v>1716.1798072291199</v>
      </c>
      <c r="AQ551">
        <v>48328.052819853598</v>
      </c>
      <c r="AR551">
        <v>46314.118005365999</v>
      </c>
      <c r="AS551">
        <v>47831.003724874899</v>
      </c>
      <c r="AT551">
        <v>98593.108686627995</v>
      </c>
      <c r="AU551">
        <v>53090.696171259602</v>
      </c>
      <c r="AV551">
        <v>65231.495903073497</v>
      </c>
      <c r="AW551">
        <v>81758.498958301105</v>
      </c>
      <c r="AX551">
        <v>54490.590320182098</v>
      </c>
      <c r="AY551">
        <v>67371.476525033402</v>
      </c>
      <c r="AZ551">
        <v>84258.193853196906</v>
      </c>
      <c r="BA551">
        <v>62438.204379577001</v>
      </c>
      <c r="BB551">
        <v>78334.602816294704</v>
      </c>
      <c r="BC551">
        <v>94836.924125191304</v>
      </c>
      <c r="BD551">
        <v>58170.845635576101</v>
      </c>
      <c r="BE551">
        <v>67745.749958668006</v>
      </c>
      <c r="BF551">
        <v>93119.469573316397</v>
      </c>
      <c r="BG551">
        <v>56161.149307774001</v>
      </c>
      <c r="BH551">
        <v>65576.850824138994</v>
      </c>
      <c r="BI551">
        <v>64162.368263116499</v>
      </c>
      <c r="BJ551">
        <v>40009.404461770901</v>
      </c>
      <c r="BK551">
        <v>49143.369798281899</v>
      </c>
      <c r="BL551">
        <v>51568.992781087203</v>
      </c>
      <c r="BM551">
        <v>37282.266720550499</v>
      </c>
      <c r="BN551">
        <v>44983.188724199397</v>
      </c>
      <c r="BO551">
        <v>67326.283837930998</v>
      </c>
      <c r="BP551">
        <v>51006.849766243002</v>
      </c>
      <c r="BQ551">
        <v>55578.121786405798</v>
      </c>
      <c r="BR551">
        <v>82375.920685140401</v>
      </c>
      <c r="BS551">
        <v>73128.118007827201</v>
      </c>
      <c r="BT551">
        <v>84314.699028031697</v>
      </c>
      <c r="BU551">
        <v>2252.2353591373999</v>
      </c>
      <c r="BV551">
        <v>2238.1409852919601</v>
      </c>
      <c r="BW551">
        <v>3105.56692542982</v>
      </c>
      <c r="BX551">
        <v>1399.7953540708299</v>
      </c>
      <c r="BY551">
        <v>2208.3075210817801</v>
      </c>
      <c r="BZ551">
        <v>2627.96525190988</v>
      </c>
      <c r="CA551">
        <v>1328.73293270042</v>
      </c>
      <c r="CB551">
        <v>2048.01227536638</v>
      </c>
      <c r="CC551">
        <v>1893.17011710049</v>
      </c>
      <c r="CD551">
        <v>1618.63561665976</v>
      </c>
      <c r="CE551">
        <v>2382.3935369067999</v>
      </c>
      <c r="CF551">
        <v>2081.5152277104398</v>
      </c>
      <c r="CG551">
        <v>1395.69739044636</v>
      </c>
      <c r="CH551">
        <v>2118.9935722147402</v>
      </c>
      <c r="CI551">
        <v>2338.6073150488701</v>
      </c>
      <c r="CJ551">
        <v>1392.4916992528899</v>
      </c>
      <c r="CK551">
        <v>1977.50538963128</v>
      </c>
      <c r="CL551">
        <v>1758.8010419137299</v>
      </c>
      <c r="CM551">
        <v>1668.26350540317</v>
      </c>
      <c r="CN551">
        <v>2989.7432872192699</v>
      </c>
      <c r="CO551">
        <v>2811.5254475987699</v>
      </c>
      <c r="CP551">
        <v>2700.2222255531501</v>
      </c>
      <c r="CQ551">
        <v>3930.4105530815</v>
      </c>
      <c r="CR551">
        <v>2945.6248443369</v>
      </c>
      <c r="CS551">
        <v>1939.97507819201</v>
      </c>
      <c r="CT551">
        <v>2378.7416895606598</v>
      </c>
      <c r="CU551">
        <v>2154.7128330906498</v>
      </c>
      <c r="CV551">
        <v>1427.9177486859001</v>
      </c>
      <c r="CW551">
        <v>1827.1014710605</v>
      </c>
      <c r="CX551">
        <v>1716.1798072291199</v>
      </c>
    </row>
    <row r="552" spans="1:102" x14ac:dyDescent="0.3">
      <c r="A552" t="s">
        <v>1144</v>
      </c>
      <c r="B552">
        <v>3</v>
      </c>
      <c r="C552">
        <v>1</v>
      </c>
      <c r="D552">
        <v>20.251100000000001</v>
      </c>
      <c r="E552">
        <v>0.19375109015424299</v>
      </c>
      <c r="F552">
        <v>0.27226594110719998</v>
      </c>
      <c r="G552">
        <v>1.25339673528159</v>
      </c>
      <c r="H552">
        <v>0.25078196988832402</v>
      </c>
      <c r="I552" t="s">
        <v>4</v>
      </c>
      <c r="J552" t="s">
        <v>3</v>
      </c>
      <c r="K552">
        <v>10536.9856</v>
      </c>
      <c r="L552" t="s">
        <v>1145</v>
      </c>
      <c r="M552">
        <v>27.915205859104201</v>
      </c>
      <c r="N552">
        <v>37.023565499631196</v>
      </c>
      <c r="O552">
        <v>42.857399545240398</v>
      </c>
      <c r="P552">
        <v>27.589208994899799</v>
      </c>
      <c r="Q552">
        <v>56.130476201181899</v>
      </c>
      <c r="R552">
        <v>57.1543233148493</v>
      </c>
      <c r="S552">
        <v>18.3207532111836</v>
      </c>
      <c r="T552">
        <v>32.570482528570103</v>
      </c>
      <c r="U552">
        <v>33.739050468465202</v>
      </c>
      <c r="V552">
        <v>36.329775385698603</v>
      </c>
      <c r="W552">
        <v>45.5230476324233</v>
      </c>
      <c r="X552">
        <v>49.631039544679197</v>
      </c>
      <c r="Y552">
        <v>27.5670466671389</v>
      </c>
      <c r="Z552">
        <v>35.031363738321801</v>
      </c>
      <c r="AA552">
        <v>34.565925445121202</v>
      </c>
      <c r="AB552">
        <v>24.3828847090452</v>
      </c>
      <c r="AC552">
        <v>35.047525840640397</v>
      </c>
      <c r="AD552">
        <v>27.146746287595999</v>
      </c>
      <c r="AE552">
        <v>44.112883804870997</v>
      </c>
      <c r="AF552">
        <v>58.419414213783298</v>
      </c>
      <c r="AG552">
        <v>54.503600713000303</v>
      </c>
      <c r="AH552">
        <v>69.316490385191202</v>
      </c>
      <c r="AI552">
        <v>95.144354323745802</v>
      </c>
      <c r="AJ552">
        <v>86.382978326883801</v>
      </c>
      <c r="AK552">
        <v>30.7492869596052</v>
      </c>
      <c r="AL552">
        <v>34.766937680467699</v>
      </c>
      <c r="AM552">
        <v>26.998124921598201</v>
      </c>
      <c r="AN552">
        <v>43.951429689776397</v>
      </c>
      <c r="AO552">
        <v>34.280119492132002</v>
      </c>
      <c r="AP552">
        <v>39.141843550871599</v>
      </c>
      <c r="AQ552">
        <v>598.99936201719504</v>
      </c>
      <c r="AR552">
        <v>766.13305095506803</v>
      </c>
      <c r="AS552">
        <v>660.07672238560201</v>
      </c>
      <c r="AT552">
        <v>1943.2168231604301</v>
      </c>
      <c r="AU552">
        <v>1349.4524786499201</v>
      </c>
      <c r="AV552">
        <v>1418.6877107473199</v>
      </c>
      <c r="AW552">
        <v>1127.2974767680801</v>
      </c>
      <c r="AX552">
        <v>866.58895620020803</v>
      </c>
      <c r="AY552">
        <v>1200.6578944392199</v>
      </c>
      <c r="AZ552">
        <v>1891.14907987023</v>
      </c>
      <c r="BA552">
        <v>1193.0763360552501</v>
      </c>
      <c r="BB552">
        <v>1867.7873302751</v>
      </c>
      <c r="BC552">
        <v>1873.16672727385</v>
      </c>
      <c r="BD552">
        <v>961.68486735698605</v>
      </c>
      <c r="BE552">
        <v>1001.32011356776</v>
      </c>
      <c r="BF552">
        <v>1630.5456556701999</v>
      </c>
      <c r="BG552">
        <v>995.34966727513097</v>
      </c>
      <c r="BH552">
        <v>1012.16572496763</v>
      </c>
      <c r="BI552">
        <v>1696.60673309052</v>
      </c>
      <c r="BJ552">
        <v>781.78149331105396</v>
      </c>
      <c r="BK552">
        <v>952.68232676480898</v>
      </c>
      <c r="BL552">
        <v>1323.8101510522699</v>
      </c>
      <c r="BM552">
        <v>902.50042506918203</v>
      </c>
      <c r="BN552">
        <v>1319.1706418783201</v>
      </c>
      <c r="BO552">
        <v>1067.1452664153601</v>
      </c>
      <c r="BP552">
        <v>745.50001577829005</v>
      </c>
      <c r="BQ552">
        <v>696.38285522479896</v>
      </c>
      <c r="BR552">
        <v>2535.5378413466001</v>
      </c>
      <c r="BS552">
        <v>1372.03141875202</v>
      </c>
      <c r="BT552">
        <v>1923.01106474529</v>
      </c>
      <c r="BU552">
        <v>27.915205859104201</v>
      </c>
      <c r="BV552">
        <v>37.023565499631196</v>
      </c>
      <c r="BW552">
        <v>42.857399545240398</v>
      </c>
      <c r="BX552">
        <v>27.589208994899799</v>
      </c>
      <c r="BY552">
        <v>56.130476201181899</v>
      </c>
      <c r="BZ552">
        <v>57.1543233148493</v>
      </c>
      <c r="CA552">
        <v>18.3207532111836</v>
      </c>
      <c r="CB552">
        <v>32.570482528570103</v>
      </c>
      <c r="CC552">
        <v>33.739050468465202</v>
      </c>
      <c r="CD552">
        <v>36.329775385698603</v>
      </c>
      <c r="CE552">
        <v>45.5230476324233</v>
      </c>
      <c r="CF552">
        <v>49.631039544679197</v>
      </c>
      <c r="CG552">
        <v>27.5670466671389</v>
      </c>
      <c r="CH552">
        <v>35.031363738321801</v>
      </c>
      <c r="CI552">
        <v>34.565925445121202</v>
      </c>
      <c r="CJ552">
        <v>24.3828847090452</v>
      </c>
      <c r="CK552">
        <v>35.047525840640397</v>
      </c>
      <c r="CL552">
        <v>27.146746287595999</v>
      </c>
      <c r="CM552">
        <v>44.112883804870997</v>
      </c>
      <c r="CN552">
        <v>58.419414213783298</v>
      </c>
      <c r="CO552">
        <v>54.503600713000303</v>
      </c>
      <c r="CP552">
        <v>69.316490385191202</v>
      </c>
      <c r="CQ552">
        <v>95.144354323745802</v>
      </c>
      <c r="CR552">
        <v>86.382978326883801</v>
      </c>
      <c r="CS552">
        <v>30.7492869596052</v>
      </c>
      <c r="CT552">
        <v>34.766937680467699</v>
      </c>
      <c r="CU552">
        <v>26.998124921598201</v>
      </c>
      <c r="CV552">
        <v>43.951429689776397</v>
      </c>
      <c r="CW552">
        <v>34.280119492132002</v>
      </c>
      <c r="CX552">
        <v>39.141843550871599</v>
      </c>
    </row>
    <row r="553" spans="1:102" x14ac:dyDescent="0.3">
      <c r="A553" t="s">
        <v>1146</v>
      </c>
      <c r="B553">
        <v>5</v>
      </c>
      <c r="C553">
        <v>1</v>
      </c>
      <c r="D553">
        <v>38.261699999999998</v>
      </c>
      <c r="E553">
        <v>0.49353746962696798</v>
      </c>
      <c r="F553">
        <v>0.353518196390055</v>
      </c>
      <c r="G553">
        <v>1.0573280113611601</v>
      </c>
      <c r="H553">
        <v>0.10284090715338701</v>
      </c>
      <c r="I553" t="s">
        <v>4</v>
      </c>
      <c r="J553" t="s">
        <v>3</v>
      </c>
      <c r="K553">
        <v>7964.2159000000001</v>
      </c>
      <c r="L553" t="s">
        <v>1147</v>
      </c>
      <c r="M553">
        <v>283.71779975654698</v>
      </c>
      <c r="N553">
        <v>323.34262041917901</v>
      </c>
      <c r="O553">
        <v>400.06742332650902</v>
      </c>
      <c r="P553">
        <v>186.463400755809</v>
      </c>
      <c r="Q553">
        <v>243.65050328660499</v>
      </c>
      <c r="R553">
        <v>349.207775986135</v>
      </c>
      <c r="S553">
        <v>212.614789650094</v>
      </c>
      <c r="T553">
        <v>241.49322430794899</v>
      </c>
      <c r="U553">
        <v>307.33986547116899</v>
      </c>
      <c r="V553">
        <v>220.488019523681</v>
      </c>
      <c r="W553">
        <v>261.538700425652</v>
      </c>
      <c r="X553">
        <v>272.56007062955098</v>
      </c>
      <c r="Y553">
        <v>214.34549341437801</v>
      </c>
      <c r="Z553">
        <v>233.17694509747699</v>
      </c>
      <c r="AA553">
        <v>277.99491221284001</v>
      </c>
      <c r="AB553">
        <v>223.52668731247999</v>
      </c>
      <c r="AC553">
        <v>271.68656063989499</v>
      </c>
      <c r="AD553">
        <v>252.01744756259501</v>
      </c>
      <c r="AE553">
        <v>295.405611445668</v>
      </c>
      <c r="AF553">
        <v>396.61342525816298</v>
      </c>
      <c r="AG553">
        <v>390.68134454643302</v>
      </c>
      <c r="AH553">
        <v>248.132138301087</v>
      </c>
      <c r="AI553">
        <v>341.89081957495102</v>
      </c>
      <c r="AJ553">
        <v>334.64539528566303</v>
      </c>
      <c r="AK553">
        <v>275.501952187489</v>
      </c>
      <c r="AL553">
        <v>319.997702536997</v>
      </c>
      <c r="AM553">
        <v>272.206101630967</v>
      </c>
      <c r="AN553">
        <v>184.97077656044601</v>
      </c>
      <c r="AO553">
        <v>230.48387993294301</v>
      </c>
      <c r="AP553">
        <v>221.15901978010501</v>
      </c>
      <c r="AQ553">
        <v>6087.9644558189102</v>
      </c>
      <c r="AR553">
        <v>6690.9673593706102</v>
      </c>
      <c r="AS553">
        <v>6161.7176106043598</v>
      </c>
      <c r="AT553">
        <v>13133.352874284201</v>
      </c>
      <c r="AU553">
        <v>5857.68726432944</v>
      </c>
      <c r="AV553">
        <v>8668.0543405229691</v>
      </c>
      <c r="AW553">
        <v>13082.437885240401</v>
      </c>
      <c r="AX553">
        <v>6425.3073622374604</v>
      </c>
      <c r="AY553">
        <v>10937.179044168601</v>
      </c>
      <c r="AZ553">
        <v>11477.519770429501</v>
      </c>
      <c r="BA553">
        <v>6854.4539671426501</v>
      </c>
      <c r="BB553">
        <v>10257.376257502599</v>
      </c>
      <c r="BC553">
        <v>14564.6666925522</v>
      </c>
      <c r="BD553">
        <v>6401.1992565242099</v>
      </c>
      <c r="BE553">
        <v>8053.0723099013803</v>
      </c>
      <c r="BF553">
        <v>14947.799379476601</v>
      </c>
      <c r="BG553">
        <v>7715.8978059006404</v>
      </c>
      <c r="BH553">
        <v>9396.4639376778196</v>
      </c>
      <c r="BI553">
        <v>11361.468717130199</v>
      </c>
      <c r="BJ553">
        <v>5307.5683835320397</v>
      </c>
      <c r="BK553">
        <v>6828.8187840280398</v>
      </c>
      <c r="BL553">
        <v>4738.8412434029096</v>
      </c>
      <c r="BM553">
        <v>3243.0364595646402</v>
      </c>
      <c r="BN553">
        <v>5110.4325117165299</v>
      </c>
      <c r="BO553">
        <v>9561.2169658208004</v>
      </c>
      <c r="BP553">
        <v>6861.6423592685696</v>
      </c>
      <c r="BQ553">
        <v>7021.2158367983202</v>
      </c>
      <c r="BR553">
        <v>10670.8793507432</v>
      </c>
      <c r="BS553">
        <v>9224.9131411706203</v>
      </c>
      <c r="BT553">
        <v>10865.386081077801</v>
      </c>
      <c r="BU553">
        <v>283.71779975654698</v>
      </c>
      <c r="BV553">
        <v>323.34262041917901</v>
      </c>
      <c r="BW553">
        <v>400.06742332650902</v>
      </c>
      <c r="BX553">
        <v>186.463400755809</v>
      </c>
      <c r="BY553">
        <v>243.65050328660499</v>
      </c>
      <c r="BZ553">
        <v>349.207775986135</v>
      </c>
      <c r="CA553">
        <v>212.614789650094</v>
      </c>
      <c r="CB553">
        <v>241.49322430794899</v>
      </c>
      <c r="CC553">
        <v>307.33986547116899</v>
      </c>
      <c r="CD553">
        <v>220.488019523681</v>
      </c>
      <c r="CE553">
        <v>261.538700425652</v>
      </c>
      <c r="CF553">
        <v>272.56007062955098</v>
      </c>
      <c r="CG553">
        <v>214.34549341437801</v>
      </c>
      <c r="CH553">
        <v>233.17694509747699</v>
      </c>
      <c r="CI553">
        <v>277.99491221284001</v>
      </c>
      <c r="CJ553">
        <v>223.52668731247999</v>
      </c>
      <c r="CK553">
        <v>271.68656063989499</v>
      </c>
      <c r="CL553">
        <v>252.01744756259501</v>
      </c>
      <c r="CM553">
        <v>295.405611445668</v>
      </c>
      <c r="CN553">
        <v>396.61342525816298</v>
      </c>
      <c r="CO553">
        <v>390.68134454643302</v>
      </c>
      <c r="CP553">
        <v>248.132138301087</v>
      </c>
      <c r="CQ553">
        <v>341.89081957495102</v>
      </c>
      <c r="CR553">
        <v>334.64539528566303</v>
      </c>
      <c r="CS553">
        <v>275.501952187489</v>
      </c>
      <c r="CT553">
        <v>319.997702536997</v>
      </c>
      <c r="CU553">
        <v>272.206101630967</v>
      </c>
      <c r="CV553">
        <v>184.97077656044601</v>
      </c>
      <c r="CW553">
        <v>230.48387993294301</v>
      </c>
      <c r="CX553">
        <v>221.15901978010501</v>
      </c>
    </row>
    <row r="554" spans="1:102" x14ac:dyDescent="0.3">
      <c r="A554" t="s">
        <v>1148</v>
      </c>
      <c r="B554">
        <v>70</v>
      </c>
      <c r="C554">
        <v>26</v>
      </c>
      <c r="D554">
        <v>316.97910000000002</v>
      </c>
      <c r="E554">
        <v>0.320497358209685</v>
      </c>
      <c r="F554">
        <v>0.30866174015103998</v>
      </c>
      <c r="G554">
        <v>1.2149070001534901</v>
      </c>
      <c r="H554">
        <v>0.16446292730314299</v>
      </c>
      <c r="I554" t="s">
        <v>4</v>
      </c>
      <c r="J554" t="s">
        <v>3</v>
      </c>
      <c r="K554">
        <v>95756.274399999995</v>
      </c>
      <c r="L554" t="s">
        <v>1149</v>
      </c>
      <c r="M554">
        <v>315.84250114303899</v>
      </c>
      <c r="N554">
        <v>635.96694370249099</v>
      </c>
      <c r="O554">
        <v>925.50972289007404</v>
      </c>
      <c r="P554">
        <v>148.03407891382099</v>
      </c>
      <c r="Q554">
        <v>523.67409255330097</v>
      </c>
      <c r="R554">
        <v>658.25959523047595</v>
      </c>
      <c r="S554">
        <v>162.88786722998799</v>
      </c>
      <c r="T554">
        <v>515.68337022843104</v>
      </c>
      <c r="U554">
        <v>529.88834431861801</v>
      </c>
      <c r="V554">
        <v>232.04526814249701</v>
      </c>
      <c r="W554">
        <v>476.39869140171101</v>
      </c>
      <c r="X554">
        <v>406.79438157110002</v>
      </c>
      <c r="Y554">
        <v>193.130226600079</v>
      </c>
      <c r="Z554">
        <v>534.64206301840704</v>
      </c>
      <c r="AA554">
        <v>513.53622652967204</v>
      </c>
      <c r="AB554">
        <v>197.17773762424801</v>
      </c>
      <c r="AC554">
        <v>483.19557410799598</v>
      </c>
      <c r="AD554">
        <v>457.98829508737799</v>
      </c>
      <c r="AE554">
        <v>377.41430487416397</v>
      </c>
      <c r="AF554">
        <v>930.66525755535804</v>
      </c>
      <c r="AG554">
        <v>800.53288607440697</v>
      </c>
      <c r="AH554">
        <v>579.97140089457298</v>
      </c>
      <c r="AI554">
        <v>1135.6792140958401</v>
      </c>
      <c r="AJ554">
        <v>957.304767816055</v>
      </c>
      <c r="AK554">
        <v>366.015356002933</v>
      </c>
      <c r="AL554">
        <v>544.15140552319497</v>
      </c>
      <c r="AM554">
        <v>527.06296633593195</v>
      </c>
      <c r="AN554">
        <v>243.73391093237501</v>
      </c>
      <c r="AO554">
        <v>333.9183176642</v>
      </c>
      <c r="AP554">
        <v>292.89523193764899</v>
      </c>
      <c r="AQ554">
        <v>6777.290399988</v>
      </c>
      <c r="AR554">
        <v>13160.1397193961</v>
      </c>
      <c r="AS554">
        <v>14254.421194557301</v>
      </c>
      <c r="AT554">
        <v>10426.624141329101</v>
      </c>
      <c r="AU554">
        <v>12589.8326546875</v>
      </c>
      <c r="AV554">
        <v>16339.3553465859</v>
      </c>
      <c r="AW554">
        <v>10022.681906571999</v>
      </c>
      <c r="AX554">
        <v>13720.5677915291</v>
      </c>
      <c r="AY554">
        <v>18856.9214291352</v>
      </c>
      <c r="AZ554">
        <v>12079.1331814474</v>
      </c>
      <c r="BA554">
        <v>12485.543802525301</v>
      </c>
      <c r="BB554">
        <v>15309.0767168316</v>
      </c>
      <c r="BC554">
        <v>13123.100158907</v>
      </c>
      <c r="BD554">
        <v>14677.052977383</v>
      </c>
      <c r="BE554">
        <v>14876.331128071401</v>
      </c>
      <c r="BF554">
        <v>13185.777946890301</v>
      </c>
      <c r="BG554">
        <v>13722.7533864747</v>
      </c>
      <c r="BH554">
        <v>17076.0815978752</v>
      </c>
      <c r="BI554">
        <v>14515.569955630001</v>
      </c>
      <c r="BJ554">
        <v>12454.3678606877</v>
      </c>
      <c r="BK554">
        <v>13992.718326501399</v>
      </c>
      <c r="BL554">
        <v>11076.325756796699</v>
      </c>
      <c r="BM554">
        <v>10772.5884604371</v>
      </c>
      <c r="BN554">
        <v>14619.180416011</v>
      </c>
      <c r="BO554">
        <v>12702.4589255346</v>
      </c>
      <c r="BP554">
        <v>11668.122315852601</v>
      </c>
      <c r="BQ554">
        <v>13594.929812575299</v>
      </c>
      <c r="BR554">
        <v>14060.8976488469</v>
      </c>
      <c r="BS554">
        <v>13364.784893391499</v>
      </c>
      <c r="BT554">
        <v>14389.735401583999</v>
      </c>
      <c r="BU554">
        <v>315.84250114303899</v>
      </c>
      <c r="BV554">
        <v>635.96694370249099</v>
      </c>
      <c r="BW554">
        <v>925.50972289007404</v>
      </c>
      <c r="BX554">
        <v>148.03407891382099</v>
      </c>
      <c r="BY554">
        <v>523.67409255330097</v>
      </c>
      <c r="BZ554">
        <v>658.25959523047595</v>
      </c>
      <c r="CA554">
        <v>162.88786722998799</v>
      </c>
      <c r="CB554">
        <v>515.68337022843104</v>
      </c>
      <c r="CC554">
        <v>529.88834431861801</v>
      </c>
      <c r="CD554">
        <v>232.04526814249701</v>
      </c>
      <c r="CE554">
        <v>476.39869140171101</v>
      </c>
      <c r="CF554">
        <v>406.79438157110002</v>
      </c>
      <c r="CG554">
        <v>193.130226600079</v>
      </c>
      <c r="CH554">
        <v>534.64206301840704</v>
      </c>
      <c r="CI554">
        <v>513.53622652967204</v>
      </c>
      <c r="CJ554">
        <v>197.17773762424801</v>
      </c>
      <c r="CK554">
        <v>483.19557410799598</v>
      </c>
      <c r="CL554">
        <v>457.98829508737799</v>
      </c>
      <c r="CM554">
        <v>377.41430487416397</v>
      </c>
      <c r="CN554">
        <v>930.66525755535804</v>
      </c>
      <c r="CO554">
        <v>800.53288607440697</v>
      </c>
      <c r="CP554">
        <v>579.97140089457298</v>
      </c>
      <c r="CQ554">
        <v>1135.6792140958401</v>
      </c>
      <c r="CR554">
        <v>957.304767816055</v>
      </c>
      <c r="CS554">
        <v>366.015356002933</v>
      </c>
      <c r="CT554">
        <v>544.15140552319497</v>
      </c>
      <c r="CU554">
        <v>527.06296633593195</v>
      </c>
      <c r="CV554">
        <v>243.73391093237501</v>
      </c>
      <c r="CW554">
        <v>333.9183176642</v>
      </c>
      <c r="CX554">
        <v>292.89523193764899</v>
      </c>
    </row>
    <row r="555" spans="1:102" x14ac:dyDescent="0.3">
      <c r="A555" t="s">
        <v>1150</v>
      </c>
      <c r="B555">
        <v>5</v>
      </c>
      <c r="C555">
        <v>2</v>
      </c>
      <c r="D555">
        <v>32.489699999999999</v>
      </c>
      <c r="E555">
        <v>0.30984017292650601</v>
      </c>
      <c r="F555">
        <v>0.30830459932505699</v>
      </c>
      <c r="G555">
        <v>1.0940017595570699</v>
      </c>
      <c r="H555">
        <v>0.16985873737159099</v>
      </c>
      <c r="I555" t="s">
        <v>4</v>
      </c>
      <c r="J555" t="s">
        <v>3</v>
      </c>
      <c r="K555">
        <v>23723.895199999999</v>
      </c>
      <c r="L555" t="s">
        <v>1151</v>
      </c>
      <c r="M555">
        <v>41.565032499936997</v>
      </c>
      <c r="N555">
        <v>66.305379525216694</v>
      </c>
      <c r="O555">
        <v>66.649434032297705</v>
      </c>
      <c r="P555">
        <v>45.538957233834601</v>
      </c>
      <c r="Q555">
        <v>51.654578801424499</v>
      </c>
      <c r="R555">
        <v>83.108872589095697</v>
      </c>
      <c r="S555">
        <v>35.695810945784899</v>
      </c>
      <c r="T555">
        <v>59.2192857032747</v>
      </c>
      <c r="U555">
        <v>63.024295912643403</v>
      </c>
      <c r="V555">
        <v>34.719504451839803</v>
      </c>
      <c r="W555">
        <v>46.429028673115802</v>
      </c>
      <c r="X555">
        <v>54.028706383729002</v>
      </c>
      <c r="Y555">
        <v>46.811572780848401</v>
      </c>
      <c r="Z555">
        <v>59.2474067992434</v>
      </c>
      <c r="AA555">
        <v>46.135965036350498</v>
      </c>
      <c r="AB555">
        <v>37.964552194925901</v>
      </c>
      <c r="AC555">
        <v>55.385523413824103</v>
      </c>
      <c r="AD555">
        <v>64.002023100922997</v>
      </c>
      <c r="AE555">
        <v>56.289509459107499</v>
      </c>
      <c r="AF555">
        <v>79.992466449321498</v>
      </c>
      <c r="AG555">
        <v>69.509560145492202</v>
      </c>
      <c r="AH555">
        <v>54.151201358266</v>
      </c>
      <c r="AI555">
        <v>87.300937183673398</v>
      </c>
      <c r="AJ555">
        <v>64.003734403279395</v>
      </c>
      <c r="AK555">
        <v>46.400701816671699</v>
      </c>
      <c r="AL555">
        <v>63.399120280625198</v>
      </c>
      <c r="AM555">
        <v>56.453311108871297</v>
      </c>
      <c r="AN555">
        <v>37.912396599272</v>
      </c>
      <c r="AO555">
        <v>56.865634756594602</v>
      </c>
      <c r="AP555">
        <v>45.717147127580397</v>
      </c>
      <c r="AQ555">
        <v>891.89483593101602</v>
      </c>
      <c r="AR555">
        <v>1372.06511649706</v>
      </c>
      <c r="AS555">
        <v>1026.51445098657</v>
      </c>
      <c r="AT555">
        <v>3207.4883996250101</v>
      </c>
      <c r="AU555">
        <v>1241.8458583419599</v>
      </c>
      <c r="AV555">
        <v>2062.9329394156598</v>
      </c>
      <c r="AW555">
        <v>2196.40519942216</v>
      </c>
      <c r="AX555">
        <v>1575.62231199697</v>
      </c>
      <c r="AY555">
        <v>2242.8200372655901</v>
      </c>
      <c r="AZ555">
        <v>1807.32631018398</v>
      </c>
      <c r="BA555">
        <v>1216.82045242665</v>
      </c>
      <c r="BB555">
        <v>2033.2867129215999</v>
      </c>
      <c r="BC555">
        <v>3180.8224378627001</v>
      </c>
      <c r="BD555">
        <v>1626.4663566792999</v>
      </c>
      <c r="BE555">
        <v>1336.4858355406</v>
      </c>
      <c r="BF555">
        <v>2538.7863819057202</v>
      </c>
      <c r="BG555">
        <v>1572.94875970627</v>
      </c>
      <c r="BH555">
        <v>2386.3137565381298</v>
      </c>
      <c r="BI555">
        <v>2164.9267178524101</v>
      </c>
      <c r="BJ555">
        <v>1070.4768391811499</v>
      </c>
      <c r="BK555">
        <v>1214.9753158603901</v>
      </c>
      <c r="BL555">
        <v>1034.1826259724101</v>
      </c>
      <c r="BM555">
        <v>828.10097853109596</v>
      </c>
      <c r="BN555">
        <v>977.41301620653803</v>
      </c>
      <c r="BO555">
        <v>1610.3231716254299</v>
      </c>
      <c r="BP555">
        <v>1359.4537892271501</v>
      </c>
      <c r="BQ555">
        <v>1456.14253178893</v>
      </c>
      <c r="BR555">
        <v>2187.1487892907999</v>
      </c>
      <c r="BS555">
        <v>2275.9966618912299</v>
      </c>
      <c r="BT555">
        <v>2246.0510747447402</v>
      </c>
      <c r="BU555">
        <v>41.565032499936997</v>
      </c>
      <c r="BV555">
        <v>66.305379525216694</v>
      </c>
      <c r="BW555">
        <v>66.649434032297705</v>
      </c>
      <c r="BX555">
        <v>45.538957233834601</v>
      </c>
      <c r="BY555">
        <v>51.654578801424499</v>
      </c>
      <c r="BZ555">
        <v>83.108872589095697</v>
      </c>
      <c r="CA555">
        <v>35.695810945784899</v>
      </c>
      <c r="CB555">
        <v>59.2192857032747</v>
      </c>
      <c r="CC555">
        <v>63.024295912643403</v>
      </c>
      <c r="CD555">
        <v>34.719504451839803</v>
      </c>
      <c r="CE555">
        <v>46.429028673115802</v>
      </c>
      <c r="CF555">
        <v>54.028706383729002</v>
      </c>
      <c r="CG555">
        <v>46.811572780848401</v>
      </c>
      <c r="CH555">
        <v>59.2474067992434</v>
      </c>
      <c r="CI555">
        <v>46.135965036350498</v>
      </c>
      <c r="CJ555">
        <v>37.964552194925901</v>
      </c>
      <c r="CK555">
        <v>55.385523413824103</v>
      </c>
      <c r="CL555">
        <v>64.002023100922997</v>
      </c>
      <c r="CM555">
        <v>56.289509459107499</v>
      </c>
      <c r="CN555">
        <v>79.992466449321498</v>
      </c>
      <c r="CO555">
        <v>69.509560145492202</v>
      </c>
      <c r="CP555">
        <v>54.151201358266</v>
      </c>
      <c r="CQ555">
        <v>87.300937183673398</v>
      </c>
      <c r="CR555">
        <v>64.003734403279395</v>
      </c>
      <c r="CS555">
        <v>46.400701816671699</v>
      </c>
      <c r="CT555">
        <v>63.399120280625198</v>
      </c>
      <c r="CU555">
        <v>56.453311108871297</v>
      </c>
      <c r="CV555">
        <v>37.912396599272</v>
      </c>
      <c r="CW555">
        <v>56.865634756594602</v>
      </c>
      <c r="CX555">
        <v>45.717147127580397</v>
      </c>
    </row>
    <row r="556" spans="1:102" x14ac:dyDescent="0.3">
      <c r="A556" t="s">
        <v>1152</v>
      </c>
      <c r="B556">
        <v>2</v>
      </c>
      <c r="C556">
        <v>1</v>
      </c>
      <c r="D556">
        <v>9.1679999999999993</v>
      </c>
      <c r="E556" s="1">
        <v>9.0087872162358806E-5</v>
      </c>
      <c r="F556">
        <v>4.7031581428846397E-3</v>
      </c>
      <c r="G556">
        <v>1.59407704845948</v>
      </c>
      <c r="H556">
        <v>0.99280161128605604</v>
      </c>
      <c r="I556" t="s">
        <v>4</v>
      </c>
      <c r="J556" t="s">
        <v>3</v>
      </c>
      <c r="K556">
        <v>14914.152400000001</v>
      </c>
      <c r="L556" t="s">
        <v>1153</v>
      </c>
      <c r="M556">
        <v>27.1282297666225</v>
      </c>
      <c r="N556">
        <v>36.186033357407403</v>
      </c>
      <c r="O556">
        <v>33.108678933371799</v>
      </c>
      <c r="P556">
        <v>23.325778691461601</v>
      </c>
      <c r="Q556">
        <v>19.0421688763644</v>
      </c>
      <c r="R556">
        <v>40.4718840235793</v>
      </c>
      <c r="S556">
        <v>39.220140504382201</v>
      </c>
      <c r="T556">
        <v>37.981959342742798</v>
      </c>
      <c r="U556">
        <v>51.420461930551298</v>
      </c>
      <c r="V556">
        <v>20.396474126201198</v>
      </c>
      <c r="W556">
        <v>13.459663676085301</v>
      </c>
      <c r="X556">
        <v>27.6027925672668</v>
      </c>
      <c r="Y556">
        <v>26.381711016118601</v>
      </c>
      <c r="Z556">
        <v>23.501500717081399</v>
      </c>
      <c r="AA556">
        <v>27.0570256583256</v>
      </c>
      <c r="AB556">
        <v>40.860505886572298</v>
      </c>
      <c r="AC556">
        <v>36.160798899794401</v>
      </c>
      <c r="AD556">
        <v>54.105667453215197</v>
      </c>
      <c r="AE556">
        <v>49.3264914963964</v>
      </c>
      <c r="AF556">
        <v>49.785645504681902</v>
      </c>
      <c r="AG556">
        <v>66.991342718547003</v>
      </c>
      <c r="AH556">
        <v>47.5857414810731</v>
      </c>
      <c r="AI556">
        <v>51.793574317310998</v>
      </c>
      <c r="AJ556">
        <v>72.836207701800603</v>
      </c>
      <c r="AK556">
        <v>28.169501033324501</v>
      </c>
      <c r="AL556">
        <v>38.047922487266497</v>
      </c>
      <c r="AM556">
        <v>41.314018930925201</v>
      </c>
      <c r="AN556">
        <v>41.519091295648003</v>
      </c>
      <c r="AO556">
        <v>50.218839636938199</v>
      </c>
      <c r="AP556">
        <v>42.696534770940602</v>
      </c>
      <c r="AQ556">
        <v>582.11257351566599</v>
      </c>
      <c r="AR556">
        <v>748.80189857318203</v>
      </c>
      <c r="AS556">
        <v>509.92987219833202</v>
      </c>
      <c r="AT556">
        <v>1642.92660854991</v>
      </c>
      <c r="AU556">
        <v>457.79946524913402</v>
      </c>
      <c r="AV556">
        <v>1004.59529856992</v>
      </c>
      <c r="AW556">
        <v>2413.2613391730501</v>
      </c>
      <c r="AX556">
        <v>1010.56981493578</v>
      </c>
      <c r="AY556">
        <v>1829.8791073072</v>
      </c>
      <c r="AZ556">
        <v>1061.73993279207</v>
      </c>
      <c r="BA556">
        <v>352.75332075443902</v>
      </c>
      <c r="BB556">
        <v>1038.78836128227</v>
      </c>
      <c r="BC556">
        <v>1792.62377579442</v>
      </c>
      <c r="BD556">
        <v>645.16579396172904</v>
      </c>
      <c r="BE556">
        <v>783.79917957106102</v>
      </c>
      <c r="BF556">
        <v>2732.4461874325202</v>
      </c>
      <c r="BG556">
        <v>1026.96662003961</v>
      </c>
      <c r="BH556">
        <v>2017.3283951772901</v>
      </c>
      <c r="BI556">
        <v>1897.1250658356901</v>
      </c>
      <c r="BJ556">
        <v>666.24249510057496</v>
      </c>
      <c r="BK556">
        <v>1170.9587517028301</v>
      </c>
      <c r="BL556">
        <v>908.79511163842699</v>
      </c>
      <c r="BM556">
        <v>491.29265913321098</v>
      </c>
      <c r="BN556">
        <v>1112.29537030288</v>
      </c>
      <c r="BO556">
        <v>977.61452889900897</v>
      </c>
      <c r="BP556">
        <v>815.85347191863298</v>
      </c>
      <c r="BQ556">
        <v>1065.6434307003699</v>
      </c>
      <c r="BR556">
        <v>2395.2173538265502</v>
      </c>
      <c r="BS556">
        <v>2009.96457468484</v>
      </c>
      <c r="BT556">
        <v>2097.6505279852299</v>
      </c>
      <c r="BU556">
        <v>27.1282297666225</v>
      </c>
      <c r="BV556">
        <v>36.186033357407403</v>
      </c>
      <c r="BW556">
        <v>33.108678933371799</v>
      </c>
      <c r="BX556">
        <v>23.325778691461601</v>
      </c>
      <c r="BY556">
        <v>19.0421688763644</v>
      </c>
      <c r="BZ556">
        <v>40.4718840235793</v>
      </c>
      <c r="CA556">
        <v>39.220140504382201</v>
      </c>
      <c r="CB556">
        <v>37.981959342742798</v>
      </c>
      <c r="CC556">
        <v>51.420461930551298</v>
      </c>
      <c r="CD556">
        <v>20.396474126201198</v>
      </c>
      <c r="CE556">
        <v>13.459663676085301</v>
      </c>
      <c r="CF556">
        <v>27.6027925672668</v>
      </c>
      <c r="CG556">
        <v>26.381711016118601</v>
      </c>
      <c r="CH556">
        <v>23.501500717081399</v>
      </c>
      <c r="CI556">
        <v>27.0570256583256</v>
      </c>
      <c r="CJ556">
        <v>40.860505886572298</v>
      </c>
      <c r="CK556">
        <v>36.160798899794401</v>
      </c>
      <c r="CL556">
        <v>54.105667453215197</v>
      </c>
      <c r="CM556">
        <v>49.3264914963964</v>
      </c>
      <c r="CN556">
        <v>49.785645504681902</v>
      </c>
      <c r="CO556">
        <v>66.991342718547003</v>
      </c>
      <c r="CP556">
        <v>47.5857414810731</v>
      </c>
      <c r="CQ556">
        <v>51.793574317310998</v>
      </c>
      <c r="CR556">
        <v>72.836207701800603</v>
      </c>
      <c r="CS556">
        <v>28.169501033324501</v>
      </c>
      <c r="CT556">
        <v>38.047922487266497</v>
      </c>
      <c r="CU556">
        <v>41.314018930925201</v>
      </c>
      <c r="CV556">
        <v>41.519091295648003</v>
      </c>
      <c r="CW556">
        <v>50.218839636938199</v>
      </c>
      <c r="CX556">
        <v>42.696534770940602</v>
      </c>
    </row>
    <row r="557" spans="1:102" x14ac:dyDescent="0.3">
      <c r="A557" t="s">
        <v>1154</v>
      </c>
      <c r="B557">
        <v>17</v>
      </c>
      <c r="C557">
        <v>5</v>
      </c>
      <c r="D557">
        <v>134.6643</v>
      </c>
      <c r="E557">
        <v>0.36447838663320098</v>
      </c>
      <c r="F557">
        <v>0.317668321403141</v>
      </c>
      <c r="G557">
        <v>1.10265565376371</v>
      </c>
      <c r="H557">
        <v>0.144618798515882</v>
      </c>
      <c r="I557" t="s">
        <v>4</v>
      </c>
      <c r="J557" t="s">
        <v>3</v>
      </c>
      <c r="K557">
        <v>59328.229399999997</v>
      </c>
      <c r="L557" t="s">
        <v>1155</v>
      </c>
      <c r="M557">
        <v>582.85440519243605</v>
      </c>
      <c r="N557">
        <v>652.30880335557003</v>
      </c>
      <c r="O557">
        <v>746.07665974254996</v>
      </c>
      <c r="P557">
        <v>464.90314109798697</v>
      </c>
      <c r="Q557">
        <v>701.38440103875598</v>
      </c>
      <c r="R557">
        <v>772.66183577868105</v>
      </c>
      <c r="S557">
        <v>406.67084809175901</v>
      </c>
      <c r="T557">
        <v>571.18640200481605</v>
      </c>
      <c r="U557">
        <v>512.87639266097096</v>
      </c>
      <c r="V557">
        <v>507.97175258317702</v>
      </c>
      <c r="W557">
        <v>607.33746722654303</v>
      </c>
      <c r="X557">
        <v>547.68006060323603</v>
      </c>
      <c r="Y557">
        <v>481.04029079437203</v>
      </c>
      <c r="Z557">
        <v>660.208946748779</v>
      </c>
      <c r="AA557">
        <v>684.89809842150601</v>
      </c>
      <c r="AB557">
        <v>442.09363919907003</v>
      </c>
      <c r="AC557">
        <v>568.77174960248601</v>
      </c>
      <c r="AD557">
        <v>518.78997575385995</v>
      </c>
      <c r="AE557">
        <v>531.01664618134998</v>
      </c>
      <c r="AF557">
        <v>922.38651520747999</v>
      </c>
      <c r="AG557">
        <v>865.06575337169704</v>
      </c>
      <c r="AH557">
        <v>740.182103285214</v>
      </c>
      <c r="AI557">
        <v>1106.72229003184</v>
      </c>
      <c r="AJ557">
        <v>776.45678587654595</v>
      </c>
      <c r="AK557">
        <v>532.80403795121299</v>
      </c>
      <c r="AL557">
        <v>666.28825101207701</v>
      </c>
      <c r="AM557">
        <v>620.90024579859403</v>
      </c>
      <c r="AN557">
        <v>472.23072945873997</v>
      </c>
      <c r="AO557">
        <v>525.91519034709802</v>
      </c>
      <c r="AP557">
        <v>524.077019320624</v>
      </c>
      <c r="AQ557">
        <v>12506.782812970599</v>
      </c>
      <c r="AR557">
        <v>13498.303767762</v>
      </c>
      <c r="AS557">
        <v>11490.847355108601</v>
      </c>
      <c r="AT557">
        <v>32744.962173027299</v>
      </c>
      <c r="AU557">
        <v>16862.228552556098</v>
      </c>
      <c r="AV557">
        <v>19179.053961397902</v>
      </c>
      <c r="AW557">
        <v>25022.9352278558</v>
      </c>
      <c r="AX557">
        <v>15197.3133181222</v>
      </c>
      <c r="AY557">
        <v>18251.524010596</v>
      </c>
      <c r="AZ557">
        <v>26442.5062445035</v>
      </c>
      <c r="BA557">
        <v>15917.2111234405</v>
      </c>
      <c r="BB557">
        <v>20611.0911160371</v>
      </c>
      <c r="BC557">
        <v>32686.441825785801</v>
      </c>
      <c r="BD557">
        <v>18124.1289412734</v>
      </c>
      <c r="BE557">
        <v>19840.413148567</v>
      </c>
      <c r="BF557">
        <v>29563.928608006801</v>
      </c>
      <c r="BG557">
        <v>16153.1166079022</v>
      </c>
      <c r="BH557">
        <v>19343.070670490499</v>
      </c>
      <c r="BI557">
        <v>20423.203825884098</v>
      </c>
      <c r="BJ557">
        <v>12343.579903592199</v>
      </c>
      <c r="BK557">
        <v>15120.704759789</v>
      </c>
      <c r="BL557">
        <v>14136.0385748198</v>
      </c>
      <c r="BM557">
        <v>10497.914923975601</v>
      </c>
      <c r="BN557">
        <v>11857.417010322801</v>
      </c>
      <c r="BO557">
        <v>18490.8127389607</v>
      </c>
      <c r="BP557">
        <v>14287.076595804199</v>
      </c>
      <c r="BQ557">
        <v>16015.3450372808</v>
      </c>
      <c r="BR557">
        <v>27242.774418049601</v>
      </c>
      <c r="BS557">
        <v>21049.289659587801</v>
      </c>
      <c r="BT557">
        <v>25747.532959771699</v>
      </c>
      <c r="BU557">
        <v>582.85440519243605</v>
      </c>
      <c r="BV557">
        <v>652.30880335557003</v>
      </c>
      <c r="BW557">
        <v>746.07665974254996</v>
      </c>
      <c r="BX557">
        <v>464.90314109798697</v>
      </c>
      <c r="BY557">
        <v>701.38440103875598</v>
      </c>
      <c r="BZ557">
        <v>772.66183577868105</v>
      </c>
      <c r="CA557">
        <v>406.67084809175901</v>
      </c>
      <c r="CB557">
        <v>571.18640200481605</v>
      </c>
      <c r="CC557">
        <v>512.87639266097096</v>
      </c>
      <c r="CD557">
        <v>507.97175258317702</v>
      </c>
      <c r="CE557">
        <v>607.33746722654303</v>
      </c>
      <c r="CF557">
        <v>547.68006060323603</v>
      </c>
      <c r="CG557">
        <v>481.04029079437203</v>
      </c>
      <c r="CH557">
        <v>660.208946748779</v>
      </c>
      <c r="CI557">
        <v>684.89809842150601</v>
      </c>
      <c r="CJ557">
        <v>442.09363919907003</v>
      </c>
      <c r="CK557">
        <v>568.77174960248601</v>
      </c>
      <c r="CL557">
        <v>518.78997575385995</v>
      </c>
      <c r="CM557">
        <v>531.01664618134998</v>
      </c>
      <c r="CN557">
        <v>922.38651520747999</v>
      </c>
      <c r="CO557">
        <v>865.06575337169704</v>
      </c>
      <c r="CP557">
        <v>740.182103285214</v>
      </c>
      <c r="CQ557">
        <v>1106.72229003184</v>
      </c>
      <c r="CR557">
        <v>776.45678587654595</v>
      </c>
      <c r="CS557">
        <v>532.80403795121299</v>
      </c>
      <c r="CT557">
        <v>666.28825101207701</v>
      </c>
      <c r="CU557">
        <v>620.90024579859403</v>
      </c>
      <c r="CV557">
        <v>472.23072945873997</v>
      </c>
      <c r="CW557">
        <v>525.91519034709802</v>
      </c>
      <c r="CX557">
        <v>524.077019320624</v>
      </c>
    </row>
    <row r="558" spans="1:102" x14ac:dyDescent="0.3">
      <c r="A558" t="s">
        <v>1156</v>
      </c>
      <c r="B558">
        <v>12</v>
      </c>
      <c r="C558">
        <v>7</v>
      </c>
      <c r="D558">
        <v>83.176500000000004</v>
      </c>
      <c r="E558">
        <v>6.2493857149413197E-2</v>
      </c>
      <c r="F558">
        <v>0.163573067600297</v>
      </c>
      <c r="G558">
        <v>1.1205961076275399</v>
      </c>
      <c r="H558">
        <v>0.46560598906832301</v>
      </c>
      <c r="I558" t="s">
        <v>4</v>
      </c>
      <c r="J558" t="s">
        <v>3</v>
      </c>
      <c r="K558">
        <v>29877.148300000001</v>
      </c>
      <c r="L558" t="s">
        <v>1157</v>
      </c>
      <c r="M558">
        <v>108.093607778492</v>
      </c>
      <c r="N558">
        <v>136.068401135171</v>
      </c>
      <c r="O558">
        <v>161.59538741776399</v>
      </c>
      <c r="P558">
        <v>112.409985690818</v>
      </c>
      <c r="Q558">
        <v>132.52797367002401</v>
      </c>
      <c r="R558">
        <v>127.18154475083</v>
      </c>
      <c r="S558">
        <v>108.689265791913</v>
      </c>
      <c r="T558">
        <v>127.161912795644</v>
      </c>
      <c r="U558">
        <v>107.914459693773</v>
      </c>
      <c r="V558">
        <v>116.351825805055</v>
      </c>
      <c r="W558">
        <v>138.950998347249</v>
      </c>
      <c r="X558">
        <v>118.028489903221</v>
      </c>
      <c r="Y558">
        <v>100.07797207243701</v>
      </c>
      <c r="Z558">
        <v>140.27571226567099</v>
      </c>
      <c r="AA558">
        <v>138.42080285116299</v>
      </c>
      <c r="AB558">
        <v>119.149724784516</v>
      </c>
      <c r="AC558">
        <v>138.447733577035</v>
      </c>
      <c r="AD558">
        <v>127.68128447632201</v>
      </c>
      <c r="AE558">
        <v>127.30816959235401</v>
      </c>
      <c r="AF558">
        <v>174.87414031235301</v>
      </c>
      <c r="AG558">
        <v>140.72795589182101</v>
      </c>
      <c r="AH558">
        <v>145.90011300955601</v>
      </c>
      <c r="AI558">
        <v>199.80691282550899</v>
      </c>
      <c r="AJ558">
        <v>182.336802009293</v>
      </c>
      <c r="AK558">
        <v>121.56135437111</v>
      </c>
      <c r="AL558">
        <v>141.105162275705</v>
      </c>
      <c r="AM558">
        <v>126.258988314804</v>
      </c>
      <c r="AN558">
        <v>116.363996028578</v>
      </c>
      <c r="AO558">
        <v>119.999833580448</v>
      </c>
      <c r="AP558">
        <v>118.19292539367</v>
      </c>
      <c r="AQ558">
        <v>2319.4527894315102</v>
      </c>
      <c r="AR558">
        <v>2815.6796325114901</v>
      </c>
      <c r="AS558">
        <v>2488.8433458673198</v>
      </c>
      <c r="AT558">
        <v>7917.4787260483499</v>
      </c>
      <c r="AU558">
        <v>3186.1515287785801</v>
      </c>
      <c r="AV558">
        <v>3156.9071962922699</v>
      </c>
      <c r="AW558">
        <v>6687.7782625337604</v>
      </c>
      <c r="AX558">
        <v>3383.3428528833201</v>
      </c>
      <c r="AY558">
        <v>3840.30807495828</v>
      </c>
      <c r="AZ558">
        <v>6056.7026901870504</v>
      </c>
      <c r="BA558">
        <v>3641.6531102649701</v>
      </c>
      <c r="BB558">
        <v>4441.8194757795</v>
      </c>
      <c r="BC558">
        <v>6800.2470370753999</v>
      </c>
      <c r="BD558">
        <v>3850.86434976686</v>
      </c>
      <c r="BE558">
        <v>4009.8314234670902</v>
      </c>
      <c r="BF558">
        <v>7967.8458246419796</v>
      </c>
      <c r="BG558">
        <v>3931.9153705025001</v>
      </c>
      <c r="BH558">
        <v>4760.5933505860003</v>
      </c>
      <c r="BI558">
        <v>4896.3449921622696</v>
      </c>
      <c r="BJ558">
        <v>2340.2043378008202</v>
      </c>
      <c r="BK558">
        <v>2459.8198046738798</v>
      </c>
      <c r="BL558">
        <v>2786.4083938529602</v>
      </c>
      <c r="BM558">
        <v>1895.2866414247901</v>
      </c>
      <c r="BN558">
        <v>2784.4994558352801</v>
      </c>
      <c r="BO558">
        <v>4218.7522613641804</v>
      </c>
      <c r="BP558">
        <v>3025.6878437135101</v>
      </c>
      <c r="BQ558">
        <v>3256.6926420182299</v>
      </c>
      <c r="BR558">
        <v>6712.9856157875402</v>
      </c>
      <c r="BS558">
        <v>4802.88704813814</v>
      </c>
      <c r="BT558">
        <v>5806.7347546173696</v>
      </c>
      <c r="BU558">
        <v>108.093607778492</v>
      </c>
      <c r="BV558">
        <v>136.068401135171</v>
      </c>
      <c r="BW558">
        <v>161.59538741776399</v>
      </c>
      <c r="BX558">
        <v>112.409985690818</v>
      </c>
      <c r="BY558">
        <v>132.52797367002401</v>
      </c>
      <c r="BZ558">
        <v>127.18154475083</v>
      </c>
      <c r="CA558">
        <v>108.689265791913</v>
      </c>
      <c r="CB558">
        <v>127.161912795644</v>
      </c>
      <c r="CC558">
        <v>107.914459693773</v>
      </c>
      <c r="CD558">
        <v>116.351825805055</v>
      </c>
      <c r="CE558">
        <v>138.950998347249</v>
      </c>
      <c r="CF558">
        <v>118.028489903221</v>
      </c>
      <c r="CG558">
        <v>100.07797207243701</v>
      </c>
      <c r="CH558">
        <v>140.27571226567099</v>
      </c>
      <c r="CI558">
        <v>138.42080285116299</v>
      </c>
      <c r="CJ558">
        <v>119.149724784516</v>
      </c>
      <c r="CK558">
        <v>138.447733577035</v>
      </c>
      <c r="CL558">
        <v>127.68128447632201</v>
      </c>
      <c r="CM558">
        <v>127.30816959235401</v>
      </c>
      <c r="CN558">
        <v>174.87414031235301</v>
      </c>
      <c r="CO558">
        <v>140.72795589182101</v>
      </c>
      <c r="CP558">
        <v>145.90011300955601</v>
      </c>
      <c r="CQ558">
        <v>199.80691282550899</v>
      </c>
      <c r="CR558">
        <v>182.336802009293</v>
      </c>
      <c r="CS558">
        <v>121.56135437111</v>
      </c>
      <c r="CT558">
        <v>141.105162275705</v>
      </c>
      <c r="CU558">
        <v>126.258988314804</v>
      </c>
      <c r="CV558">
        <v>116.363996028578</v>
      </c>
      <c r="CW558">
        <v>119.999833580448</v>
      </c>
      <c r="CX558">
        <v>118.19292539367</v>
      </c>
    </row>
    <row r="559" spans="1:102" x14ac:dyDescent="0.3">
      <c r="A559" t="s">
        <v>1158</v>
      </c>
      <c r="B559">
        <v>14</v>
      </c>
      <c r="C559">
        <v>5</v>
      </c>
      <c r="D559">
        <v>126.2184</v>
      </c>
      <c r="E559">
        <v>0.38171443728992099</v>
      </c>
      <c r="F559">
        <v>0.32626461536768497</v>
      </c>
      <c r="G559">
        <v>1.0801101281707799</v>
      </c>
      <c r="H559">
        <v>0.13776931151409699</v>
      </c>
      <c r="I559" t="s">
        <v>4</v>
      </c>
      <c r="J559" t="s">
        <v>3</v>
      </c>
      <c r="K559">
        <v>28063.46</v>
      </c>
      <c r="L559" t="s">
        <v>1159</v>
      </c>
      <c r="M559">
        <v>267.59277005701301</v>
      </c>
      <c r="N559">
        <v>247.72867262688499</v>
      </c>
      <c r="O559">
        <v>307.93045620486703</v>
      </c>
      <c r="P559">
        <v>122.250876022878</v>
      </c>
      <c r="Q559">
        <v>188.98711546600299</v>
      </c>
      <c r="R559">
        <v>205.075216390745</v>
      </c>
      <c r="S559">
        <v>169.35997466866201</v>
      </c>
      <c r="T559">
        <v>224.953165160179</v>
      </c>
      <c r="U559">
        <v>204.62201251338999</v>
      </c>
      <c r="V559">
        <v>174.13497168528099</v>
      </c>
      <c r="W559">
        <v>242.36109459517601</v>
      </c>
      <c r="X559">
        <v>198.71834459655</v>
      </c>
      <c r="Y559">
        <v>162.442535990094</v>
      </c>
      <c r="Z559">
        <v>235.10892150892801</v>
      </c>
      <c r="AA559">
        <v>239.110175171712</v>
      </c>
      <c r="AB559">
        <v>155.41679502250801</v>
      </c>
      <c r="AC559">
        <v>216.037744421952</v>
      </c>
      <c r="AD559">
        <v>197.77589923301801</v>
      </c>
      <c r="AE559">
        <v>168.02913969598299</v>
      </c>
      <c r="AF559">
        <v>299.43635992648097</v>
      </c>
      <c r="AG559">
        <v>274.298909512009</v>
      </c>
      <c r="AH559">
        <v>243.109158133308</v>
      </c>
      <c r="AI559">
        <v>324.85933616201498</v>
      </c>
      <c r="AJ559">
        <v>268.72397641374698</v>
      </c>
      <c r="AK559">
        <v>223.01428484956099</v>
      </c>
      <c r="AL559">
        <v>275.19561707581897</v>
      </c>
      <c r="AM559">
        <v>257.301820597502</v>
      </c>
      <c r="AN559">
        <v>155.71584449743301</v>
      </c>
      <c r="AO559">
        <v>194.60127402553201</v>
      </c>
      <c r="AP559">
        <v>192.44159761048999</v>
      </c>
      <c r="AQ559">
        <v>5741.9565291254603</v>
      </c>
      <c r="AR559">
        <v>5126.2789309304899</v>
      </c>
      <c r="AS559">
        <v>4742.6518736829203</v>
      </c>
      <c r="AT559">
        <v>8610.6114523860597</v>
      </c>
      <c r="AU559">
        <v>4543.5055723458499</v>
      </c>
      <c r="AV559">
        <v>5090.38813511433</v>
      </c>
      <c r="AW559">
        <v>10420.9182836951</v>
      </c>
      <c r="AX559">
        <v>5985.2330532436499</v>
      </c>
      <c r="AY559">
        <v>7281.8005038367</v>
      </c>
      <c r="AZ559">
        <v>9064.6085195859505</v>
      </c>
      <c r="BA559">
        <v>6351.8437754155202</v>
      </c>
      <c r="BB559">
        <v>7478.4572262796701</v>
      </c>
      <c r="BC559">
        <v>11037.887271157901</v>
      </c>
      <c r="BD559">
        <v>6454.2360864021903</v>
      </c>
      <c r="BE559">
        <v>6926.6430646641502</v>
      </c>
      <c r="BF559">
        <v>10393.117260982999</v>
      </c>
      <c r="BG559">
        <v>6135.4715310577403</v>
      </c>
      <c r="BH559">
        <v>7374.0692275810698</v>
      </c>
      <c r="BI559">
        <v>6462.4967849445402</v>
      </c>
      <c r="BJ559">
        <v>4007.1234497198898</v>
      </c>
      <c r="BK559">
        <v>4794.5405427245596</v>
      </c>
      <c r="BL559">
        <v>4642.9120915129597</v>
      </c>
      <c r="BM559">
        <v>3081.4827748611801</v>
      </c>
      <c r="BN559">
        <v>4103.7341768001197</v>
      </c>
      <c r="BO559">
        <v>7739.6473854127798</v>
      </c>
      <c r="BP559">
        <v>5900.9608139113898</v>
      </c>
      <c r="BQ559">
        <v>6636.7785541611802</v>
      </c>
      <c r="BR559">
        <v>8983.1757239133804</v>
      </c>
      <c r="BS559">
        <v>7788.7436230636004</v>
      </c>
      <c r="BT559">
        <v>9454.5194592397802</v>
      </c>
      <c r="BU559">
        <v>267.59277005701301</v>
      </c>
      <c r="BV559">
        <v>247.72867262688499</v>
      </c>
      <c r="BW559">
        <v>307.93045620486703</v>
      </c>
      <c r="BX559">
        <v>122.250876022878</v>
      </c>
      <c r="BY559">
        <v>188.98711546600299</v>
      </c>
      <c r="BZ559">
        <v>205.075216390745</v>
      </c>
      <c r="CA559">
        <v>169.35997466866201</v>
      </c>
      <c r="CB559">
        <v>224.953165160179</v>
      </c>
      <c r="CC559">
        <v>204.62201251338999</v>
      </c>
      <c r="CD559">
        <v>174.13497168528099</v>
      </c>
      <c r="CE559">
        <v>242.36109459517601</v>
      </c>
      <c r="CF559">
        <v>198.71834459655</v>
      </c>
      <c r="CG559">
        <v>162.442535990094</v>
      </c>
      <c r="CH559">
        <v>235.10892150892801</v>
      </c>
      <c r="CI559">
        <v>239.110175171712</v>
      </c>
      <c r="CJ559">
        <v>155.41679502250801</v>
      </c>
      <c r="CK559">
        <v>216.037744421952</v>
      </c>
      <c r="CL559">
        <v>197.77589923301801</v>
      </c>
      <c r="CM559">
        <v>168.02913969598299</v>
      </c>
      <c r="CN559">
        <v>299.43635992648097</v>
      </c>
      <c r="CO559">
        <v>274.298909512009</v>
      </c>
      <c r="CP559">
        <v>243.109158133308</v>
      </c>
      <c r="CQ559">
        <v>324.85933616201498</v>
      </c>
      <c r="CR559">
        <v>268.72397641374698</v>
      </c>
      <c r="CS559">
        <v>223.01428484956099</v>
      </c>
      <c r="CT559">
        <v>275.19561707581897</v>
      </c>
      <c r="CU559">
        <v>257.301820597502</v>
      </c>
      <c r="CV559">
        <v>155.71584449743301</v>
      </c>
      <c r="CW559">
        <v>194.60127402553201</v>
      </c>
      <c r="CX559">
        <v>192.44159761048999</v>
      </c>
    </row>
    <row r="560" spans="1:102" x14ac:dyDescent="0.3">
      <c r="A560" t="s">
        <v>1160</v>
      </c>
      <c r="B560">
        <v>29</v>
      </c>
      <c r="C560">
        <v>4</v>
      </c>
      <c r="D560">
        <v>343.55610000000001</v>
      </c>
      <c r="E560">
        <v>0.44782480974590799</v>
      </c>
      <c r="F560">
        <v>0.34705381969386601</v>
      </c>
      <c r="G560">
        <v>1.1065891933543199</v>
      </c>
      <c r="H560">
        <v>0.11537817164127601</v>
      </c>
      <c r="I560" t="s">
        <v>4</v>
      </c>
      <c r="J560" t="s">
        <v>3</v>
      </c>
      <c r="K560">
        <v>50665.845800000003</v>
      </c>
      <c r="L560" t="s">
        <v>1161</v>
      </c>
      <c r="M560">
        <v>1906.2917000146999</v>
      </c>
      <c r="N560">
        <v>2000.0308622881701</v>
      </c>
      <c r="O560">
        <v>2515.03054167758</v>
      </c>
      <c r="P560">
        <v>1183.7186083153799</v>
      </c>
      <c r="Q560">
        <v>1816.95442996869</v>
      </c>
      <c r="R560">
        <v>2023.7364484586101</v>
      </c>
      <c r="S560">
        <v>1107.0468586373299</v>
      </c>
      <c r="T560">
        <v>1522.8061649275</v>
      </c>
      <c r="U560">
        <v>1377.0787743467599</v>
      </c>
      <c r="V560">
        <v>1252.5748750047201</v>
      </c>
      <c r="W560">
        <v>1791.6372668188601</v>
      </c>
      <c r="X560">
        <v>1489.4578340169001</v>
      </c>
      <c r="Y560">
        <v>1133.1867490895099</v>
      </c>
      <c r="Z560">
        <v>1749.63394960595</v>
      </c>
      <c r="AA560">
        <v>1690.38185990334</v>
      </c>
      <c r="AB560">
        <v>1086.51613758909</v>
      </c>
      <c r="AC560">
        <v>1605.0414159464301</v>
      </c>
      <c r="AD560">
        <v>1520.1896536419399</v>
      </c>
      <c r="AE560">
        <v>1200.3480300671699</v>
      </c>
      <c r="AF560">
        <v>2247.1012448373299</v>
      </c>
      <c r="AG560">
        <v>2106.2644391046401</v>
      </c>
      <c r="AH560">
        <v>2212.8109443672402</v>
      </c>
      <c r="AI560">
        <v>3296.8700064320001</v>
      </c>
      <c r="AJ560">
        <v>2659.7569551985698</v>
      </c>
      <c r="AK560">
        <v>1533.27745257939</v>
      </c>
      <c r="AL560">
        <v>1950.47877899471</v>
      </c>
      <c r="AM560">
        <v>1775.7467100553999</v>
      </c>
      <c r="AN560">
        <v>1164.9467152274899</v>
      </c>
      <c r="AO560">
        <v>1500.5589776546999</v>
      </c>
      <c r="AP560">
        <v>1317.4438888396901</v>
      </c>
      <c r="AQ560">
        <v>40904.857298592098</v>
      </c>
      <c r="AR560">
        <v>41386.876867501996</v>
      </c>
      <c r="AS560">
        <v>38735.740718421301</v>
      </c>
      <c r="AT560">
        <v>83373.971105576798</v>
      </c>
      <c r="AU560">
        <v>43682.039153332</v>
      </c>
      <c r="AV560">
        <v>50233.295798180203</v>
      </c>
      <c r="AW560">
        <v>68117.8942819933</v>
      </c>
      <c r="AX560">
        <v>40516.655035804302</v>
      </c>
      <c r="AY560">
        <v>49005.543390425402</v>
      </c>
      <c r="AZ560">
        <v>65202.8755252431</v>
      </c>
      <c r="BA560">
        <v>46955.556295265102</v>
      </c>
      <c r="BB560">
        <v>56053.4394781585</v>
      </c>
      <c r="BC560">
        <v>76999.460254564794</v>
      </c>
      <c r="BD560">
        <v>48031.144471530701</v>
      </c>
      <c r="BE560">
        <v>48967.685202544002</v>
      </c>
      <c r="BF560">
        <v>72658.103792954702</v>
      </c>
      <c r="BG560">
        <v>45583.173162899002</v>
      </c>
      <c r="BH560">
        <v>56680.231456314599</v>
      </c>
      <c r="BI560">
        <v>46166.071546631203</v>
      </c>
      <c r="BJ560">
        <v>30071.2047604814</v>
      </c>
      <c r="BK560">
        <v>36815.932899449101</v>
      </c>
      <c r="BL560">
        <v>42260.385288328798</v>
      </c>
      <c r="BM560">
        <v>31272.7602531023</v>
      </c>
      <c r="BN560">
        <v>40617.646645064502</v>
      </c>
      <c r="BO560">
        <v>53211.958305601896</v>
      </c>
      <c r="BP560">
        <v>41823.699685022701</v>
      </c>
      <c r="BQ560">
        <v>45803.164764052097</v>
      </c>
      <c r="BR560">
        <v>67205.242251739895</v>
      </c>
      <c r="BS560">
        <v>60058.5439471762</v>
      </c>
      <c r="BT560">
        <v>64725.085626769796</v>
      </c>
      <c r="BU560">
        <v>1906.2917000146999</v>
      </c>
      <c r="BV560">
        <v>2000.0308622881701</v>
      </c>
      <c r="BW560">
        <v>2515.03054167758</v>
      </c>
      <c r="BX560">
        <v>1183.7186083153799</v>
      </c>
      <c r="BY560">
        <v>1816.95442996869</v>
      </c>
      <c r="BZ560">
        <v>2023.7364484586101</v>
      </c>
      <c r="CA560">
        <v>1107.0468586373299</v>
      </c>
      <c r="CB560">
        <v>1522.8061649275</v>
      </c>
      <c r="CC560">
        <v>1377.0787743467599</v>
      </c>
      <c r="CD560">
        <v>1252.5748750047201</v>
      </c>
      <c r="CE560">
        <v>1791.6372668188601</v>
      </c>
      <c r="CF560">
        <v>1489.4578340169001</v>
      </c>
      <c r="CG560">
        <v>1133.1867490895099</v>
      </c>
      <c r="CH560">
        <v>1749.63394960595</v>
      </c>
      <c r="CI560">
        <v>1690.38185990334</v>
      </c>
      <c r="CJ560">
        <v>1086.51613758909</v>
      </c>
      <c r="CK560">
        <v>1605.0414159464301</v>
      </c>
      <c r="CL560">
        <v>1520.1896536419399</v>
      </c>
      <c r="CM560">
        <v>1200.3480300671699</v>
      </c>
      <c r="CN560">
        <v>2247.1012448373299</v>
      </c>
      <c r="CO560">
        <v>2106.2644391046401</v>
      </c>
      <c r="CP560">
        <v>2212.8109443672402</v>
      </c>
      <c r="CQ560">
        <v>3296.8700064320001</v>
      </c>
      <c r="CR560">
        <v>2659.7569551985698</v>
      </c>
      <c r="CS560">
        <v>1533.27745257939</v>
      </c>
      <c r="CT560">
        <v>1950.47877899471</v>
      </c>
      <c r="CU560">
        <v>1775.7467100553999</v>
      </c>
      <c r="CV560">
        <v>1164.9467152274899</v>
      </c>
      <c r="CW560">
        <v>1500.5589776546999</v>
      </c>
      <c r="CX560">
        <v>1317.4438888396901</v>
      </c>
    </row>
    <row r="561" spans="1:102" x14ac:dyDescent="0.3">
      <c r="A561" t="s">
        <v>1162</v>
      </c>
      <c r="B561">
        <v>53</v>
      </c>
      <c r="C561">
        <v>8</v>
      </c>
      <c r="D561">
        <v>456.43509999999998</v>
      </c>
      <c r="E561">
        <v>0.47057298165303302</v>
      </c>
      <c r="F561">
        <v>0.35293247496277602</v>
      </c>
      <c r="G561">
        <v>1.1007363349074899</v>
      </c>
      <c r="H561">
        <v>0.10887623263615601</v>
      </c>
      <c r="I561" t="s">
        <v>4</v>
      </c>
      <c r="J561" t="s">
        <v>3</v>
      </c>
      <c r="K561">
        <v>50287.352299999999</v>
      </c>
      <c r="L561" t="s">
        <v>1163</v>
      </c>
      <c r="M561">
        <v>949.90033535954899</v>
      </c>
      <c r="N561">
        <v>954.30389859028298</v>
      </c>
      <c r="O561">
        <v>1197.4436151258799</v>
      </c>
      <c r="P561">
        <v>593.09338743772503</v>
      </c>
      <c r="Q561">
        <v>966.41581392241699</v>
      </c>
      <c r="R561">
        <v>1099.4020704469399</v>
      </c>
      <c r="S561">
        <v>551.08094549381099</v>
      </c>
      <c r="T561">
        <v>865.61232502245502</v>
      </c>
      <c r="U561">
        <v>740.81790233102799</v>
      </c>
      <c r="V561">
        <v>593.34946155904902</v>
      </c>
      <c r="W561">
        <v>822.37758365055004</v>
      </c>
      <c r="X561">
        <v>747.84647750338604</v>
      </c>
      <c r="Y561">
        <v>555.07419233871497</v>
      </c>
      <c r="Z561">
        <v>830.07591666062103</v>
      </c>
      <c r="AA561">
        <v>872.99138965860197</v>
      </c>
      <c r="AB561">
        <v>542.00629648432903</v>
      </c>
      <c r="AC561">
        <v>816.65669573291802</v>
      </c>
      <c r="AD561">
        <v>705.94274756329196</v>
      </c>
      <c r="AE561">
        <v>633.72835882865695</v>
      </c>
      <c r="AF561">
        <v>1180.01084595269</v>
      </c>
      <c r="AG561">
        <v>1052.5279621800601</v>
      </c>
      <c r="AH561">
        <v>1106.9123666866101</v>
      </c>
      <c r="AI561">
        <v>1643.1121089159001</v>
      </c>
      <c r="AJ561">
        <v>1272.52815119058</v>
      </c>
      <c r="AK561">
        <v>811.42104092622503</v>
      </c>
      <c r="AL561">
        <v>943.43388205722999</v>
      </c>
      <c r="AM561">
        <v>920.33019906563504</v>
      </c>
      <c r="AN561">
        <v>586.82472393920602</v>
      </c>
      <c r="AO561">
        <v>698.43464904188397</v>
      </c>
      <c r="AP561">
        <v>668.98003272429798</v>
      </c>
      <c r="AQ561">
        <v>20382.786991868899</v>
      </c>
      <c r="AR561">
        <v>19747.524245674598</v>
      </c>
      <c r="AS561">
        <v>18442.664863030299</v>
      </c>
      <c r="AT561">
        <v>41773.906906401397</v>
      </c>
      <c r="AU561">
        <v>23233.941768636301</v>
      </c>
      <c r="AV561">
        <v>27289.417773720801</v>
      </c>
      <c r="AW561">
        <v>33908.6582406952</v>
      </c>
      <c r="AX561">
        <v>23030.978449804901</v>
      </c>
      <c r="AY561">
        <v>26363.185994431198</v>
      </c>
      <c r="AZ561">
        <v>30886.849047534099</v>
      </c>
      <c r="BA561">
        <v>21553.021719419001</v>
      </c>
      <c r="BB561">
        <v>28144.0443014343</v>
      </c>
      <c r="BC561">
        <v>37717.007585608102</v>
      </c>
      <c r="BD561">
        <v>22787.335764971798</v>
      </c>
      <c r="BE561">
        <v>25289.1778877574</v>
      </c>
      <c r="BF561">
        <v>36245.342691161299</v>
      </c>
      <c r="BG561">
        <v>23193.048606963101</v>
      </c>
      <c r="BH561">
        <v>26321.056870065</v>
      </c>
      <c r="BI561">
        <v>24373.5550206849</v>
      </c>
      <c r="BJ561">
        <v>15791.1655515108</v>
      </c>
      <c r="BK561">
        <v>18397.404481123602</v>
      </c>
      <c r="BL561">
        <v>21139.8733433003</v>
      </c>
      <c r="BM561">
        <v>15585.8893286201</v>
      </c>
      <c r="BN561">
        <v>19433.015746018598</v>
      </c>
      <c r="BO561">
        <v>28160.1366572099</v>
      </c>
      <c r="BP561">
        <v>20229.851142586402</v>
      </c>
      <c r="BQ561">
        <v>23738.766067499</v>
      </c>
      <c r="BR561">
        <v>33853.649455497303</v>
      </c>
      <c r="BS561">
        <v>27954.228183202598</v>
      </c>
      <c r="BT561">
        <v>32866.515429977699</v>
      </c>
      <c r="BU561">
        <v>949.90033535954899</v>
      </c>
      <c r="BV561">
        <v>954.30389859028298</v>
      </c>
      <c r="BW561">
        <v>1197.4436151258799</v>
      </c>
      <c r="BX561">
        <v>593.09338743772503</v>
      </c>
      <c r="BY561">
        <v>966.41581392241699</v>
      </c>
      <c r="BZ561">
        <v>1099.4020704469399</v>
      </c>
      <c r="CA561">
        <v>551.08094549381099</v>
      </c>
      <c r="CB561">
        <v>865.61232502245502</v>
      </c>
      <c r="CC561">
        <v>740.81790233102799</v>
      </c>
      <c r="CD561">
        <v>593.34946155904902</v>
      </c>
      <c r="CE561">
        <v>822.37758365055004</v>
      </c>
      <c r="CF561">
        <v>747.84647750338604</v>
      </c>
      <c r="CG561">
        <v>555.07419233871497</v>
      </c>
      <c r="CH561">
        <v>830.07591666062103</v>
      </c>
      <c r="CI561">
        <v>872.99138965860197</v>
      </c>
      <c r="CJ561">
        <v>542.00629648432903</v>
      </c>
      <c r="CK561">
        <v>816.65669573291802</v>
      </c>
      <c r="CL561">
        <v>705.94274756329196</v>
      </c>
      <c r="CM561">
        <v>633.72835882865695</v>
      </c>
      <c r="CN561">
        <v>1180.01084595269</v>
      </c>
      <c r="CO561">
        <v>1052.5279621800601</v>
      </c>
      <c r="CP561">
        <v>1106.9123666866101</v>
      </c>
      <c r="CQ561">
        <v>1643.1121089159001</v>
      </c>
      <c r="CR561">
        <v>1272.52815119058</v>
      </c>
      <c r="CS561">
        <v>811.42104092622503</v>
      </c>
      <c r="CT561">
        <v>943.43388205722999</v>
      </c>
      <c r="CU561">
        <v>920.33019906563504</v>
      </c>
      <c r="CV561">
        <v>586.82472393920602</v>
      </c>
      <c r="CW561">
        <v>698.43464904188397</v>
      </c>
      <c r="CX561">
        <v>668.98003272429798</v>
      </c>
    </row>
    <row r="562" spans="1:102" x14ac:dyDescent="0.3">
      <c r="A562" t="s">
        <v>1164</v>
      </c>
      <c r="B562">
        <v>23</v>
      </c>
      <c r="C562">
        <v>8</v>
      </c>
      <c r="D562">
        <v>141.1885</v>
      </c>
      <c r="E562">
        <v>0.151984563683773</v>
      </c>
      <c r="F562">
        <v>0.249866087538265</v>
      </c>
      <c r="G562">
        <v>1.14329354837299</v>
      </c>
      <c r="H562">
        <v>0.29578501217884201</v>
      </c>
      <c r="I562" t="s">
        <v>4</v>
      </c>
      <c r="J562" t="s">
        <v>3</v>
      </c>
      <c r="K562">
        <v>77891.533899999995</v>
      </c>
      <c r="L562" t="s">
        <v>1165</v>
      </c>
      <c r="M562">
        <v>143.56404225283799</v>
      </c>
      <c r="N562">
        <v>162.95363220661699</v>
      </c>
      <c r="O562">
        <v>179.53639768563099</v>
      </c>
      <c r="P562">
        <v>139.22259562627301</v>
      </c>
      <c r="Q562">
        <v>167.936705847149</v>
      </c>
      <c r="R562">
        <v>174.20431969282399</v>
      </c>
      <c r="S562">
        <v>147.329726036241</v>
      </c>
      <c r="T562">
        <v>193.46030347243999</v>
      </c>
      <c r="U562">
        <v>184.32312244492101</v>
      </c>
      <c r="V562">
        <v>138.82638729221799</v>
      </c>
      <c r="W562">
        <v>163.95051118417399</v>
      </c>
      <c r="X562">
        <v>151.18256896460099</v>
      </c>
      <c r="Y562">
        <v>149.26594980170401</v>
      </c>
      <c r="Z562">
        <v>185.81075559591599</v>
      </c>
      <c r="AA562">
        <v>193.96351325279699</v>
      </c>
      <c r="AB562">
        <v>130.17896269361299</v>
      </c>
      <c r="AC562">
        <v>154.92500272520601</v>
      </c>
      <c r="AD562">
        <v>149.386980622301</v>
      </c>
      <c r="AE562">
        <v>177.82315530845199</v>
      </c>
      <c r="AF562">
        <v>253.224010788611</v>
      </c>
      <c r="AG562">
        <v>212.412827083049</v>
      </c>
      <c r="AH562">
        <v>245.36389412711</v>
      </c>
      <c r="AI562">
        <v>296.97878142214603</v>
      </c>
      <c r="AJ562">
        <v>265.43995232806202</v>
      </c>
      <c r="AK562">
        <v>155.804216143274</v>
      </c>
      <c r="AL562">
        <v>173.33455842813399</v>
      </c>
      <c r="AM562">
        <v>150.088288359496</v>
      </c>
      <c r="AN562">
        <v>148.6172934706</v>
      </c>
      <c r="AO562">
        <v>166.315615007632</v>
      </c>
      <c r="AP562">
        <v>150.36454679238801</v>
      </c>
      <c r="AQ562">
        <v>3080.5708599140999</v>
      </c>
      <c r="AR562">
        <v>3372.0189215138998</v>
      </c>
      <c r="AS562">
        <v>2765.1653667915998</v>
      </c>
      <c r="AT562">
        <v>9805.9966139314693</v>
      </c>
      <c r="AU562">
        <v>4037.4252865676999</v>
      </c>
      <c r="AV562">
        <v>4324.1090642585996</v>
      </c>
      <c r="AW562">
        <v>9065.3711940295507</v>
      </c>
      <c r="AX562">
        <v>5147.31589577459</v>
      </c>
      <c r="AY562">
        <v>6559.4321422303201</v>
      </c>
      <c r="AZ562">
        <v>7226.6176105436998</v>
      </c>
      <c r="BA562">
        <v>4296.8449027714496</v>
      </c>
      <c r="BB562">
        <v>5689.52190929471</v>
      </c>
      <c r="BC562">
        <v>10142.544976237001</v>
      </c>
      <c r="BD562">
        <v>5100.8973896521302</v>
      </c>
      <c r="BE562">
        <v>5618.8157735469103</v>
      </c>
      <c r="BF562">
        <v>8705.3990785996593</v>
      </c>
      <c r="BG562">
        <v>4399.8697829996199</v>
      </c>
      <c r="BH562">
        <v>5569.8896634026996</v>
      </c>
      <c r="BI562">
        <v>6839.1802252203997</v>
      </c>
      <c r="BJ562">
        <v>3388.6995951737399</v>
      </c>
      <c r="BK562">
        <v>3712.8179366671202</v>
      </c>
      <c r="BL562">
        <v>4685.9731637044497</v>
      </c>
      <c r="BM562">
        <v>2817.0192375053198</v>
      </c>
      <c r="BN562">
        <v>4053.5832298778701</v>
      </c>
      <c r="BO562">
        <v>5407.1410489378504</v>
      </c>
      <c r="BP562">
        <v>3716.77589872099</v>
      </c>
      <c r="BQ562">
        <v>3871.33962403347</v>
      </c>
      <c r="BR562">
        <v>8573.6635675556299</v>
      </c>
      <c r="BS562">
        <v>6656.6351751460998</v>
      </c>
      <c r="BT562">
        <v>7387.3037393185296</v>
      </c>
      <c r="BU562">
        <v>143.56404225283799</v>
      </c>
      <c r="BV562">
        <v>162.95363220661699</v>
      </c>
      <c r="BW562">
        <v>179.53639768563099</v>
      </c>
      <c r="BX562">
        <v>139.22259562627301</v>
      </c>
      <c r="BY562">
        <v>167.936705847149</v>
      </c>
      <c r="BZ562">
        <v>174.20431969282399</v>
      </c>
      <c r="CA562">
        <v>147.329726036241</v>
      </c>
      <c r="CB562">
        <v>193.46030347243999</v>
      </c>
      <c r="CC562">
        <v>184.32312244492101</v>
      </c>
      <c r="CD562">
        <v>138.82638729221799</v>
      </c>
      <c r="CE562">
        <v>163.95051118417399</v>
      </c>
      <c r="CF562">
        <v>151.18256896460099</v>
      </c>
      <c r="CG562">
        <v>149.26594980170401</v>
      </c>
      <c r="CH562">
        <v>185.81075559591599</v>
      </c>
      <c r="CI562">
        <v>193.96351325279699</v>
      </c>
      <c r="CJ562">
        <v>130.17896269361299</v>
      </c>
      <c r="CK562">
        <v>154.92500272520601</v>
      </c>
      <c r="CL562">
        <v>149.386980622301</v>
      </c>
      <c r="CM562">
        <v>177.82315530845199</v>
      </c>
      <c r="CN562">
        <v>253.224010788611</v>
      </c>
      <c r="CO562">
        <v>212.412827083049</v>
      </c>
      <c r="CP562">
        <v>245.36389412711</v>
      </c>
      <c r="CQ562">
        <v>296.97878142214603</v>
      </c>
      <c r="CR562">
        <v>265.43995232806202</v>
      </c>
      <c r="CS562">
        <v>155.804216143274</v>
      </c>
      <c r="CT562">
        <v>173.33455842813399</v>
      </c>
      <c r="CU562">
        <v>150.088288359496</v>
      </c>
      <c r="CV562">
        <v>148.6172934706</v>
      </c>
      <c r="CW562">
        <v>166.315615007632</v>
      </c>
      <c r="CX562">
        <v>150.36454679238801</v>
      </c>
    </row>
    <row r="563" spans="1:102" x14ac:dyDescent="0.3">
      <c r="A563" t="s">
        <v>1166</v>
      </c>
      <c r="B563">
        <v>12</v>
      </c>
      <c r="C563">
        <v>6</v>
      </c>
      <c r="D563">
        <v>115.9085</v>
      </c>
      <c r="E563">
        <v>0.92920269624865603</v>
      </c>
      <c r="F563">
        <v>0.449035009170838</v>
      </c>
      <c r="G563">
        <v>1.00353399384677</v>
      </c>
      <c r="H563">
        <v>5.0859915694506902E-2</v>
      </c>
      <c r="I563" t="s">
        <v>4</v>
      </c>
      <c r="J563" t="s">
        <v>3</v>
      </c>
      <c r="K563">
        <v>28382.871800000001</v>
      </c>
      <c r="L563" t="s">
        <v>1167</v>
      </c>
      <c r="M563">
        <v>165.31686482721301</v>
      </c>
      <c r="N563">
        <v>173.782121082559</v>
      </c>
      <c r="O563">
        <v>222.397117460706</v>
      </c>
      <c r="P563">
        <v>137.08039781787301</v>
      </c>
      <c r="Q563">
        <v>162.697662075686</v>
      </c>
      <c r="R563">
        <v>164.10679457760699</v>
      </c>
      <c r="S563">
        <v>128.27236529298</v>
      </c>
      <c r="T563">
        <v>165.042465160744</v>
      </c>
      <c r="U563">
        <v>137.60398062373801</v>
      </c>
      <c r="V563">
        <v>133.62798459627001</v>
      </c>
      <c r="W563">
        <v>167.26059076697001</v>
      </c>
      <c r="X563">
        <v>147.62855373430801</v>
      </c>
      <c r="Y563">
        <v>119.27015565094</v>
      </c>
      <c r="Z563">
        <v>135.67346919274999</v>
      </c>
      <c r="AA563">
        <v>145.87717183391399</v>
      </c>
      <c r="AB563">
        <v>110.371303689925</v>
      </c>
      <c r="AC563">
        <v>123.243747082276</v>
      </c>
      <c r="AD563">
        <v>127.473271858769</v>
      </c>
      <c r="AE563">
        <v>113.083255698524</v>
      </c>
      <c r="AF563">
        <v>174.359316133112</v>
      </c>
      <c r="AG563">
        <v>145.42702063492899</v>
      </c>
      <c r="AH563">
        <v>186.19133148690901</v>
      </c>
      <c r="AI563">
        <v>225.25722722350301</v>
      </c>
      <c r="AJ563">
        <v>176.299851103424</v>
      </c>
      <c r="AK563">
        <v>171.478334901534</v>
      </c>
      <c r="AL563">
        <v>178.640002668275</v>
      </c>
      <c r="AM563">
        <v>182.443273931889</v>
      </c>
      <c r="AN563">
        <v>126.172553032409</v>
      </c>
      <c r="AO563">
        <v>136.50128310259501</v>
      </c>
      <c r="AP563">
        <v>136.844031572121</v>
      </c>
      <c r="AQ563">
        <v>3547.3389328378498</v>
      </c>
      <c r="AR563">
        <v>3596.0941316619101</v>
      </c>
      <c r="AS563">
        <v>3425.2932263542202</v>
      </c>
      <c r="AT563">
        <v>9655.1131717643293</v>
      </c>
      <c r="AU563">
        <v>3911.4715964935699</v>
      </c>
      <c r="AV563">
        <v>4073.4677486225801</v>
      </c>
      <c r="AW563">
        <v>7892.7493901059297</v>
      </c>
      <c r="AX563">
        <v>4391.2145755562897</v>
      </c>
      <c r="AY563">
        <v>4896.8570054030897</v>
      </c>
      <c r="AZ563">
        <v>6956.0143830019397</v>
      </c>
      <c r="BA563">
        <v>4383.5960722577402</v>
      </c>
      <c r="BB563">
        <v>5555.7720487307297</v>
      </c>
      <c r="BC563">
        <v>8104.3460991572802</v>
      </c>
      <c r="BD563">
        <v>3724.5230645063898</v>
      </c>
      <c r="BE563">
        <v>4225.8306232705099</v>
      </c>
      <c r="BF563">
        <v>7380.8104286980597</v>
      </c>
      <c r="BG563">
        <v>3500.12218294271</v>
      </c>
      <c r="BH563">
        <v>4752.8376055837098</v>
      </c>
      <c r="BI563">
        <v>4349.2466705776096</v>
      </c>
      <c r="BJ563">
        <v>2333.3148470201199</v>
      </c>
      <c r="BK563">
        <v>2541.9559548459602</v>
      </c>
      <c r="BL563">
        <v>3555.8923034130898</v>
      </c>
      <c r="BM563">
        <v>2136.6979130192999</v>
      </c>
      <c r="BN563">
        <v>2692.3080478087199</v>
      </c>
      <c r="BO563">
        <v>5951.1068865874304</v>
      </c>
      <c r="BP563">
        <v>3830.5394059095402</v>
      </c>
      <c r="BQ563">
        <v>4705.8959978220601</v>
      </c>
      <c r="BR563">
        <v>7278.8367753006096</v>
      </c>
      <c r="BS563">
        <v>5463.3429489564696</v>
      </c>
      <c r="BT563">
        <v>6723.0503978569704</v>
      </c>
      <c r="BU563">
        <v>165.31686482721301</v>
      </c>
      <c r="BV563">
        <v>173.782121082559</v>
      </c>
      <c r="BW563">
        <v>222.397117460706</v>
      </c>
      <c r="BX563">
        <v>137.08039781787301</v>
      </c>
      <c r="BY563">
        <v>162.697662075686</v>
      </c>
      <c r="BZ563">
        <v>164.10679457760699</v>
      </c>
      <c r="CA563">
        <v>128.27236529298</v>
      </c>
      <c r="CB563">
        <v>165.042465160744</v>
      </c>
      <c r="CC563">
        <v>137.60398062373801</v>
      </c>
      <c r="CD563">
        <v>133.62798459627001</v>
      </c>
      <c r="CE563">
        <v>167.26059076697001</v>
      </c>
      <c r="CF563">
        <v>147.62855373430801</v>
      </c>
      <c r="CG563">
        <v>119.27015565094</v>
      </c>
      <c r="CH563">
        <v>135.67346919274999</v>
      </c>
      <c r="CI563">
        <v>145.87717183391399</v>
      </c>
      <c r="CJ563">
        <v>110.371303689925</v>
      </c>
      <c r="CK563">
        <v>123.243747082276</v>
      </c>
      <c r="CL563">
        <v>127.473271858769</v>
      </c>
      <c r="CM563">
        <v>113.083255698524</v>
      </c>
      <c r="CN563">
        <v>174.359316133112</v>
      </c>
      <c r="CO563">
        <v>145.42702063492899</v>
      </c>
      <c r="CP563">
        <v>186.19133148690901</v>
      </c>
      <c r="CQ563">
        <v>225.25722722350301</v>
      </c>
      <c r="CR563">
        <v>176.299851103424</v>
      </c>
      <c r="CS563">
        <v>171.478334901534</v>
      </c>
      <c r="CT563">
        <v>178.640002668275</v>
      </c>
      <c r="CU563">
        <v>182.443273931889</v>
      </c>
      <c r="CV563">
        <v>126.172553032409</v>
      </c>
      <c r="CW563">
        <v>136.50128310259501</v>
      </c>
      <c r="CX563">
        <v>136.844031572121</v>
      </c>
    </row>
    <row r="564" spans="1:102" x14ac:dyDescent="0.3">
      <c r="A564" t="s">
        <v>1168</v>
      </c>
      <c r="B564">
        <v>13</v>
      </c>
      <c r="C564">
        <v>5</v>
      </c>
      <c r="D564">
        <v>58.830399999999997</v>
      </c>
      <c r="E564">
        <v>0.78139413764559695</v>
      </c>
      <c r="F564">
        <v>0.42092724754015198</v>
      </c>
      <c r="G564">
        <v>1.0129896062094299</v>
      </c>
      <c r="H564">
        <v>5.84365838202082E-2</v>
      </c>
      <c r="I564" t="s">
        <v>4</v>
      </c>
      <c r="J564" t="s">
        <v>3</v>
      </c>
      <c r="K564">
        <v>98438.934800000003</v>
      </c>
      <c r="L564" t="s">
        <v>1169</v>
      </c>
      <c r="M564">
        <v>66.276901403506002</v>
      </c>
      <c r="N564">
        <v>65.268279372740494</v>
      </c>
      <c r="O564">
        <v>75.037704100997303</v>
      </c>
      <c r="P564">
        <v>51.148906895685897</v>
      </c>
      <c r="Q564">
        <v>57.395697809958399</v>
      </c>
      <c r="R564">
        <v>67.989232749652402</v>
      </c>
      <c r="S564">
        <v>50.192063010736</v>
      </c>
      <c r="T564">
        <v>59.290365738414103</v>
      </c>
      <c r="U564">
        <v>59.545162606454298</v>
      </c>
      <c r="V564">
        <v>55.125042820456599</v>
      </c>
      <c r="W564">
        <v>59.567851851695899</v>
      </c>
      <c r="X564">
        <v>62.021135618211098</v>
      </c>
      <c r="Y564">
        <v>47.703175013590602</v>
      </c>
      <c r="Z564">
        <v>57.795808169022202</v>
      </c>
      <c r="AA564">
        <v>72.968801677763395</v>
      </c>
      <c r="AB564">
        <v>49.3656578082688</v>
      </c>
      <c r="AC564">
        <v>60.543758575191099</v>
      </c>
      <c r="AD564">
        <v>55.766818840428897</v>
      </c>
      <c r="AE564">
        <v>46.919883603753902</v>
      </c>
      <c r="AF564">
        <v>71.427566139645904</v>
      </c>
      <c r="AG564">
        <v>71.396197970213194</v>
      </c>
      <c r="AH564">
        <v>61.014759321473299</v>
      </c>
      <c r="AI564">
        <v>69.431205408591396</v>
      </c>
      <c r="AJ564">
        <v>67.367910825243101</v>
      </c>
      <c r="AK564">
        <v>60.428443451206</v>
      </c>
      <c r="AL564">
        <v>66.181187144213496</v>
      </c>
      <c r="AM564">
        <v>67.592030191793199</v>
      </c>
      <c r="AN564">
        <v>53.7718015498833</v>
      </c>
      <c r="AO564">
        <v>57.703617752797697</v>
      </c>
      <c r="AP564">
        <v>60.2010993733265</v>
      </c>
      <c r="AQ564">
        <v>1422.1575816976799</v>
      </c>
      <c r="AR564">
        <v>1350.60427950743</v>
      </c>
      <c r="AS564">
        <v>1155.70805284259</v>
      </c>
      <c r="AT564">
        <v>3602.6192843853401</v>
      </c>
      <c r="AU564">
        <v>1379.87011540549</v>
      </c>
      <c r="AV564">
        <v>1687.63241992598</v>
      </c>
      <c r="AW564">
        <v>3088.3766258719202</v>
      </c>
      <c r="AX564">
        <v>1577.51350821748</v>
      </c>
      <c r="AY564">
        <v>2119.0095324682802</v>
      </c>
      <c r="AZ564">
        <v>2869.5380827692102</v>
      </c>
      <c r="BA564">
        <v>1561.1651268990399</v>
      </c>
      <c r="BB564">
        <v>2334.0694126038702</v>
      </c>
      <c r="BC564">
        <v>3241.4063537424699</v>
      </c>
      <c r="BD564">
        <v>1586.61691072032</v>
      </c>
      <c r="BE564">
        <v>2113.7906143691698</v>
      </c>
      <c r="BF564">
        <v>3301.20737718596</v>
      </c>
      <c r="BG564">
        <v>1719.4426284871599</v>
      </c>
      <c r="BH564">
        <v>2079.2643811811899</v>
      </c>
      <c r="BI564">
        <v>1804.56555028402</v>
      </c>
      <c r="BJ564">
        <v>955.85945309002295</v>
      </c>
      <c r="BK564">
        <v>1247.9523391965499</v>
      </c>
      <c r="BL564">
        <v>1165.2632339711499</v>
      </c>
      <c r="BM564">
        <v>658.59601276079604</v>
      </c>
      <c r="BN564">
        <v>1028.7879844689201</v>
      </c>
      <c r="BO564">
        <v>2097.15195901995</v>
      </c>
      <c r="BP564">
        <v>1419.1090545186501</v>
      </c>
      <c r="BQ564">
        <v>1743.4518549748</v>
      </c>
      <c r="BR564">
        <v>3102.0705945049899</v>
      </c>
      <c r="BS564">
        <v>2309.5361890633699</v>
      </c>
      <c r="BT564">
        <v>2957.63739524119</v>
      </c>
      <c r="BU564">
        <v>66.276901403506002</v>
      </c>
      <c r="BV564">
        <v>65.268279372740494</v>
      </c>
      <c r="BW564">
        <v>75.037704100997303</v>
      </c>
      <c r="BX564">
        <v>51.148906895685897</v>
      </c>
      <c r="BY564">
        <v>57.395697809958399</v>
      </c>
      <c r="BZ564">
        <v>67.989232749652402</v>
      </c>
      <c r="CA564">
        <v>50.192063010736</v>
      </c>
      <c r="CB564">
        <v>59.290365738414103</v>
      </c>
      <c r="CC564">
        <v>59.545162606454298</v>
      </c>
      <c r="CD564">
        <v>55.125042820456599</v>
      </c>
      <c r="CE564">
        <v>59.567851851695899</v>
      </c>
      <c r="CF564">
        <v>62.021135618211098</v>
      </c>
      <c r="CG564">
        <v>47.703175013590602</v>
      </c>
      <c r="CH564">
        <v>57.795808169022202</v>
      </c>
      <c r="CI564">
        <v>72.968801677763395</v>
      </c>
      <c r="CJ564">
        <v>49.3656578082688</v>
      </c>
      <c r="CK564">
        <v>60.543758575191099</v>
      </c>
      <c r="CL564">
        <v>55.766818840428897</v>
      </c>
      <c r="CM564">
        <v>46.919883603753902</v>
      </c>
      <c r="CN564">
        <v>71.427566139645904</v>
      </c>
      <c r="CO564">
        <v>71.396197970213194</v>
      </c>
      <c r="CP564">
        <v>61.014759321473299</v>
      </c>
      <c r="CQ564">
        <v>69.431205408591396</v>
      </c>
      <c r="CR564">
        <v>67.367910825243101</v>
      </c>
      <c r="CS564">
        <v>60.428443451206</v>
      </c>
      <c r="CT564">
        <v>66.181187144213496</v>
      </c>
      <c r="CU564">
        <v>67.592030191793199</v>
      </c>
      <c r="CV564">
        <v>53.7718015498833</v>
      </c>
      <c r="CW564">
        <v>57.703617752797697</v>
      </c>
      <c r="CX564">
        <v>60.2010993733265</v>
      </c>
    </row>
    <row r="565" spans="1:102" x14ac:dyDescent="0.3">
      <c r="A565" t="s">
        <v>1170</v>
      </c>
      <c r="B565">
        <v>11</v>
      </c>
      <c r="C565">
        <v>7</v>
      </c>
      <c r="D565">
        <v>92.015600000000006</v>
      </c>
      <c r="E565">
        <v>0.70510903444162898</v>
      </c>
      <c r="F565">
        <v>0.405975797595442</v>
      </c>
      <c r="G565">
        <v>1.0524641123631699</v>
      </c>
      <c r="H565">
        <v>6.5772189315004503E-2</v>
      </c>
      <c r="I565" t="s">
        <v>4</v>
      </c>
      <c r="J565" t="s">
        <v>3</v>
      </c>
      <c r="K565">
        <v>21001.552100000001</v>
      </c>
      <c r="L565" t="s">
        <v>1171</v>
      </c>
      <c r="M565">
        <v>589.84972150143597</v>
      </c>
      <c r="N565">
        <v>662.70206702608198</v>
      </c>
      <c r="O565">
        <v>766.01723127943296</v>
      </c>
      <c r="P565">
        <v>451.65818899665601</v>
      </c>
      <c r="Q565">
        <v>616.74867296479499</v>
      </c>
      <c r="R565">
        <v>661.74910393247706</v>
      </c>
      <c r="S565">
        <v>435.217256710215</v>
      </c>
      <c r="T565">
        <v>577.97322562236104</v>
      </c>
      <c r="U565">
        <v>514.88283457690204</v>
      </c>
      <c r="V565">
        <v>462.55365775224197</v>
      </c>
      <c r="W565">
        <v>549.75899694491</v>
      </c>
      <c r="X565">
        <v>499.95883068623499</v>
      </c>
      <c r="Y565">
        <v>388.32071557999802</v>
      </c>
      <c r="Z565">
        <v>573.16453691539903</v>
      </c>
      <c r="AA565">
        <v>568.24638784331705</v>
      </c>
      <c r="AB565">
        <v>396.58181848471702</v>
      </c>
      <c r="AC565">
        <v>554.85314184405195</v>
      </c>
      <c r="AD565">
        <v>465.00997137864698</v>
      </c>
      <c r="AE565">
        <v>510.16557512389801</v>
      </c>
      <c r="AF565">
        <v>743.54811938193097</v>
      </c>
      <c r="AG565">
        <v>745.14720661517003</v>
      </c>
      <c r="AH565">
        <v>711.71754741990799</v>
      </c>
      <c r="AI565">
        <v>944.52641126532205</v>
      </c>
      <c r="AJ565">
        <v>741.39069655127696</v>
      </c>
      <c r="AK565">
        <v>482.88042260934299</v>
      </c>
      <c r="AL565">
        <v>644.96049615545405</v>
      </c>
      <c r="AM565">
        <v>531.28468356435599</v>
      </c>
      <c r="AN565">
        <v>405.75448386916298</v>
      </c>
      <c r="AO565">
        <v>463.37233299320297</v>
      </c>
      <c r="AP565">
        <v>414.04705393891697</v>
      </c>
      <c r="AQ565">
        <v>12656.8870259701</v>
      </c>
      <c r="AR565">
        <v>13713.372810892</v>
      </c>
      <c r="AS565">
        <v>11797.966014715301</v>
      </c>
      <c r="AT565">
        <v>31812.067947969299</v>
      </c>
      <c r="AU565">
        <v>14827.471309050999</v>
      </c>
      <c r="AV565">
        <v>16425.972120697701</v>
      </c>
      <c r="AW565">
        <v>26779.429299656898</v>
      </c>
      <c r="AX565">
        <v>15377.8874434667</v>
      </c>
      <c r="AY565">
        <v>18322.9264446493</v>
      </c>
      <c r="AZ565">
        <v>24078.264039945501</v>
      </c>
      <c r="BA565">
        <v>14408.184071606</v>
      </c>
      <c r="BB565">
        <v>18815.1765141703</v>
      </c>
      <c r="BC565">
        <v>26386.194093207199</v>
      </c>
      <c r="BD565">
        <v>15734.576186488401</v>
      </c>
      <c r="BE565">
        <v>16461.197849689099</v>
      </c>
      <c r="BF565">
        <v>26520.4371412281</v>
      </c>
      <c r="BG565">
        <v>15757.8281740114</v>
      </c>
      <c r="BH565">
        <v>17337.8846146547</v>
      </c>
      <c r="BI565">
        <v>19621.259711219001</v>
      </c>
      <c r="BJ565">
        <v>9950.3250236611093</v>
      </c>
      <c r="BK565">
        <v>13024.6179205389</v>
      </c>
      <c r="BL565">
        <v>13592.420919189901</v>
      </c>
      <c r="BM565">
        <v>8959.3911663476792</v>
      </c>
      <c r="BN565">
        <v>11321.916192229601</v>
      </c>
      <c r="BO565">
        <v>16758.227854491499</v>
      </c>
      <c r="BP565">
        <v>13829.7501056699</v>
      </c>
      <c r="BQ565">
        <v>13703.8237267275</v>
      </c>
      <c r="BR565">
        <v>23407.790267756202</v>
      </c>
      <c r="BS565">
        <v>18546.067191890001</v>
      </c>
      <c r="BT565">
        <v>20341.838651899699</v>
      </c>
      <c r="BU565">
        <v>589.84972150143597</v>
      </c>
      <c r="BV565">
        <v>662.70206702608198</v>
      </c>
      <c r="BW565">
        <v>766.01723127943296</v>
      </c>
      <c r="BX565">
        <v>451.65818899665601</v>
      </c>
      <c r="BY565">
        <v>616.74867296479499</v>
      </c>
      <c r="BZ565">
        <v>661.74910393247706</v>
      </c>
      <c r="CA565">
        <v>435.217256710215</v>
      </c>
      <c r="CB565">
        <v>577.97322562236104</v>
      </c>
      <c r="CC565">
        <v>514.88283457690204</v>
      </c>
      <c r="CD565">
        <v>462.55365775224197</v>
      </c>
      <c r="CE565">
        <v>549.75899694491</v>
      </c>
      <c r="CF565">
        <v>499.95883068623499</v>
      </c>
      <c r="CG565">
        <v>388.32071557999802</v>
      </c>
      <c r="CH565">
        <v>573.16453691539903</v>
      </c>
      <c r="CI565">
        <v>568.24638784331705</v>
      </c>
      <c r="CJ565">
        <v>396.58181848471702</v>
      </c>
      <c r="CK565">
        <v>554.85314184405195</v>
      </c>
      <c r="CL565">
        <v>465.00997137864698</v>
      </c>
      <c r="CM565">
        <v>510.16557512389801</v>
      </c>
      <c r="CN565">
        <v>743.54811938193097</v>
      </c>
      <c r="CO565">
        <v>745.14720661517003</v>
      </c>
      <c r="CP565">
        <v>711.71754741990799</v>
      </c>
      <c r="CQ565">
        <v>944.52641126532205</v>
      </c>
      <c r="CR565">
        <v>741.39069655127696</v>
      </c>
      <c r="CS565">
        <v>482.88042260934299</v>
      </c>
      <c r="CT565">
        <v>644.96049615545405</v>
      </c>
      <c r="CU565">
        <v>531.28468356435599</v>
      </c>
      <c r="CV565">
        <v>405.75448386916298</v>
      </c>
      <c r="CW565">
        <v>463.37233299320297</v>
      </c>
      <c r="CX565">
        <v>414.04705393891697</v>
      </c>
    </row>
    <row r="566" spans="1:102" x14ac:dyDescent="0.3">
      <c r="A566" t="s">
        <v>1172</v>
      </c>
      <c r="B566">
        <v>10</v>
      </c>
      <c r="C566">
        <v>6</v>
      </c>
      <c r="D566">
        <v>78.617099999999994</v>
      </c>
      <c r="E566">
        <v>0.68867121066625403</v>
      </c>
      <c r="F566">
        <v>0.40414721427802602</v>
      </c>
      <c r="G566">
        <v>1.0137937287260701</v>
      </c>
      <c r="H566">
        <v>6.7703015683616502E-2</v>
      </c>
      <c r="I566" t="s">
        <v>4</v>
      </c>
      <c r="J566" t="s">
        <v>3</v>
      </c>
      <c r="K566">
        <v>43184.733699999997</v>
      </c>
      <c r="L566" t="s">
        <v>1173</v>
      </c>
      <c r="M566">
        <v>116.117602877962</v>
      </c>
      <c r="N566">
        <v>128.72121955480401</v>
      </c>
      <c r="O566">
        <v>117.26109127769099</v>
      </c>
      <c r="P566">
        <v>105.181757502289</v>
      </c>
      <c r="Q566">
        <v>124.835007500793</v>
      </c>
      <c r="R566">
        <v>107.756164105301</v>
      </c>
      <c r="S566">
        <v>114.35103659156999</v>
      </c>
      <c r="T566">
        <v>132.03036179510599</v>
      </c>
      <c r="U566">
        <v>93.516330253799495</v>
      </c>
      <c r="V566">
        <v>122.570743389225</v>
      </c>
      <c r="W566">
        <v>157.77343373780101</v>
      </c>
      <c r="X566">
        <v>126.244928443436</v>
      </c>
      <c r="Y566">
        <v>116.747738076665</v>
      </c>
      <c r="Z566">
        <v>115.66254266504301</v>
      </c>
      <c r="AA566">
        <v>109.278149189375</v>
      </c>
      <c r="AB566">
        <v>118.613662202169</v>
      </c>
      <c r="AC566">
        <v>123.51592655315601</v>
      </c>
      <c r="AD566">
        <v>103.601911176161</v>
      </c>
      <c r="AE566">
        <v>126.807213663148</v>
      </c>
      <c r="AF566">
        <v>136.311449486117</v>
      </c>
      <c r="AG566">
        <v>102.92746954990599</v>
      </c>
      <c r="AH566">
        <v>129.570857583947</v>
      </c>
      <c r="AI566">
        <v>138.76522421258099</v>
      </c>
      <c r="AJ566">
        <v>113.70859947632999</v>
      </c>
      <c r="AK566">
        <v>129.56749634429599</v>
      </c>
      <c r="AL566">
        <v>129.63892343026299</v>
      </c>
      <c r="AM566">
        <v>105.445017651924</v>
      </c>
      <c r="AN566">
        <v>120.06770604349499</v>
      </c>
      <c r="AO566">
        <v>123.966413916992</v>
      </c>
      <c r="AP566">
        <v>110.20408620696</v>
      </c>
      <c r="AQ566">
        <v>2491.63020304867</v>
      </c>
      <c r="AR566">
        <v>2663.6435289075998</v>
      </c>
      <c r="AS566">
        <v>1806.0199082361901</v>
      </c>
      <c r="AT566">
        <v>7408.3661008843801</v>
      </c>
      <c r="AU566">
        <v>3001.2022290785198</v>
      </c>
      <c r="AV566">
        <v>2674.7293451682599</v>
      </c>
      <c r="AW566">
        <v>7036.1536739003704</v>
      </c>
      <c r="AX566">
        <v>3512.8756018395802</v>
      </c>
      <c r="AY566">
        <v>3327.9276867366202</v>
      </c>
      <c r="AZ566">
        <v>6380.4288938926802</v>
      </c>
      <c r="BA566">
        <v>4134.9549303171598</v>
      </c>
      <c r="BB566">
        <v>4751.0324188528202</v>
      </c>
      <c r="BC566">
        <v>7932.9491145809798</v>
      </c>
      <c r="BD566">
        <v>3175.1808988048201</v>
      </c>
      <c r="BE566">
        <v>3165.6149039175998</v>
      </c>
      <c r="BF566">
        <v>7931.9979532665002</v>
      </c>
      <c r="BG566">
        <v>3507.8520793984899</v>
      </c>
      <c r="BH566">
        <v>3862.7945471890898</v>
      </c>
      <c r="BI566">
        <v>4877.0779406987804</v>
      </c>
      <c r="BJ566">
        <v>1824.1498989475999</v>
      </c>
      <c r="BK566">
        <v>1799.0954706856601</v>
      </c>
      <c r="BL566">
        <v>2474.5513743843899</v>
      </c>
      <c r="BM566">
        <v>1316.2701531457999</v>
      </c>
      <c r="BN566">
        <v>1736.4653206405201</v>
      </c>
      <c r="BO566">
        <v>4496.6031435702598</v>
      </c>
      <c r="BP566">
        <v>2779.8197342252001</v>
      </c>
      <c r="BQ566">
        <v>2719.8223089535099</v>
      </c>
      <c r="BR566">
        <v>6926.6509495998598</v>
      </c>
      <c r="BS566">
        <v>4961.6459126745403</v>
      </c>
      <c r="BT566">
        <v>5414.2487407548397</v>
      </c>
      <c r="BU566">
        <v>116.117602877962</v>
      </c>
      <c r="BV566">
        <v>128.72121955480401</v>
      </c>
      <c r="BW566">
        <v>117.26109127769099</v>
      </c>
      <c r="BX566">
        <v>105.181757502289</v>
      </c>
      <c r="BY566">
        <v>124.835007500793</v>
      </c>
      <c r="BZ566">
        <v>107.756164105301</v>
      </c>
      <c r="CA566">
        <v>114.35103659156999</v>
      </c>
      <c r="CB566">
        <v>132.03036179510599</v>
      </c>
      <c r="CC566">
        <v>93.516330253799495</v>
      </c>
      <c r="CD566">
        <v>122.570743389225</v>
      </c>
      <c r="CE566">
        <v>157.77343373780101</v>
      </c>
      <c r="CF566">
        <v>126.244928443436</v>
      </c>
      <c r="CG566">
        <v>116.747738076665</v>
      </c>
      <c r="CH566">
        <v>115.66254266504301</v>
      </c>
      <c r="CI566">
        <v>109.278149189375</v>
      </c>
      <c r="CJ566">
        <v>118.613662202169</v>
      </c>
      <c r="CK566">
        <v>123.51592655315601</v>
      </c>
      <c r="CL566">
        <v>103.601911176161</v>
      </c>
      <c r="CM566">
        <v>126.807213663148</v>
      </c>
      <c r="CN566">
        <v>136.311449486117</v>
      </c>
      <c r="CO566">
        <v>102.92746954990599</v>
      </c>
      <c r="CP566">
        <v>129.570857583947</v>
      </c>
      <c r="CQ566">
        <v>138.76522421258099</v>
      </c>
      <c r="CR566">
        <v>113.70859947632999</v>
      </c>
      <c r="CS566">
        <v>129.56749634429599</v>
      </c>
      <c r="CT566">
        <v>129.63892343026299</v>
      </c>
      <c r="CU566">
        <v>105.445017651924</v>
      </c>
      <c r="CV566">
        <v>120.06770604349499</v>
      </c>
      <c r="CW566">
        <v>123.966413916992</v>
      </c>
      <c r="CX566">
        <v>110.20408620696</v>
      </c>
    </row>
    <row r="567" spans="1:102" x14ac:dyDescent="0.3">
      <c r="A567" t="s">
        <v>1174</v>
      </c>
      <c r="B567">
        <v>5</v>
      </c>
      <c r="C567">
        <v>2</v>
      </c>
      <c r="D567">
        <v>21.567499999999999</v>
      </c>
      <c r="E567">
        <v>3.0098234947103002E-2</v>
      </c>
      <c r="F567">
        <v>0.111805118155944</v>
      </c>
      <c r="G567">
        <v>1.3080524319924101</v>
      </c>
      <c r="H567">
        <v>0.59722153806799205</v>
      </c>
      <c r="I567" t="s">
        <v>4</v>
      </c>
      <c r="J567" t="s">
        <v>3</v>
      </c>
      <c r="K567">
        <v>129980.6768</v>
      </c>
      <c r="L567" t="s">
        <v>1175</v>
      </c>
      <c r="M567">
        <v>164.93256859785299</v>
      </c>
      <c r="N567">
        <v>211.24840238041099</v>
      </c>
      <c r="O567">
        <v>281.96330933845002</v>
      </c>
      <c r="P567">
        <v>148.49009307489001</v>
      </c>
      <c r="Q567">
        <v>176.44897647500699</v>
      </c>
      <c r="R567">
        <v>227.070079421944</v>
      </c>
      <c r="S567">
        <v>133.03828306286701</v>
      </c>
      <c r="T567">
        <v>175.47462808453699</v>
      </c>
      <c r="U567">
        <v>203.96572393076099</v>
      </c>
      <c r="V567">
        <v>178.22858202576899</v>
      </c>
      <c r="W567">
        <v>221.09807658640901</v>
      </c>
      <c r="X567">
        <v>208.65236356339699</v>
      </c>
      <c r="Y567">
        <v>155.43480794387199</v>
      </c>
      <c r="Z567">
        <v>214.76200739620401</v>
      </c>
      <c r="AA567">
        <v>229.70976183962901</v>
      </c>
      <c r="AB567">
        <v>158.89713235916801</v>
      </c>
      <c r="AC567">
        <v>226.12900395807901</v>
      </c>
      <c r="AD567">
        <v>220.8814880132</v>
      </c>
      <c r="AE567">
        <v>225.68667707516099</v>
      </c>
      <c r="AF567">
        <v>332.52060894078801</v>
      </c>
      <c r="AG567">
        <v>297.17744797548301</v>
      </c>
      <c r="AH567">
        <v>297.71503324632602</v>
      </c>
      <c r="AI567">
        <v>463.49767019487803</v>
      </c>
      <c r="AJ567">
        <v>452.28665939838498</v>
      </c>
      <c r="AK567">
        <v>163.19389830090299</v>
      </c>
      <c r="AL567">
        <v>218.76861861756001</v>
      </c>
      <c r="AM567">
        <v>205.85179413759101</v>
      </c>
      <c r="AN567">
        <v>171.078349742922</v>
      </c>
      <c r="AO567">
        <v>205.36909965096399</v>
      </c>
      <c r="AP567">
        <v>194.21727541686201</v>
      </c>
      <c r="AQ567">
        <v>3539.0927749060702</v>
      </c>
      <c r="AR567">
        <v>4371.38835336377</v>
      </c>
      <c r="AS567">
        <v>4342.7137212246298</v>
      </c>
      <c r="AT567">
        <v>10458.743017573501</v>
      </c>
      <c r="AU567">
        <v>4242.0717723115604</v>
      </c>
      <c r="AV567">
        <v>5636.3458172661904</v>
      </c>
      <c r="AW567">
        <v>8186.0019116888298</v>
      </c>
      <c r="AX567">
        <v>4668.7786911971998</v>
      </c>
      <c r="AY567">
        <v>7258.4454284323001</v>
      </c>
      <c r="AZ567">
        <v>9277.7017013238601</v>
      </c>
      <c r="BA567">
        <v>5794.5787209267601</v>
      </c>
      <c r="BB567">
        <v>7852.3086494054296</v>
      </c>
      <c r="BC567">
        <v>10561.715733145</v>
      </c>
      <c r="BD567">
        <v>5895.6703523992501</v>
      </c>
      <c r="BE567">
        <v>6654.3279790978704</v>
      </c>
      <c r="BF567">
        <v>10625.856290522601</v>
      </c>
      <c r="BG567">
        <v>6422.0632827078298</v>
      </c>
      <c r="BH567">
        <v>8235.5605006322003</v>
      </c>
      <c r="BI567">
        <v>8680.0386387856597</v>
      </c>
      <c r="BJ567">
        <v>4449.8641712346398</v>
      </c>
      <c r="BK567">
        <v>5194.4403469802701</v>
      </c>
      <c r="BL567">
        <v>5685.7781018952401</v>
      </c>
      <c r="BM567">
        <v>4396.5492996682497</v>
      </c>
      <c r="BN567">
        <v>6906.9542906218903</v>
      </c>
      <c r="BO567">
        <v>5663.5978684142601</v>
      </c>
      <c r="BP567">
        <v>4691.0087431373704</v>
      </c>
      <c r="BQ567">
        <v>5309.6894903247003</v>
      </c>
      <c r="BR567">
        <v>9869.4316128061491</v>
      </c>
      <c r="BS567">
        <v>8219.7163060242892</v>
      </c>
      <c r="BT567">
        <v>9541.7572528464698</v>
      </c>
      <c r="BU567">
        <v>164.93256859785299</v>
      </c>
      <c r="BV567">
        <v>211.24840238041099</v>
      </c>
      <c r="BW567">
        <v>281.96330933845002</v>
      </c>
      <c r="BX567">
        <v>148.49009307489001</v>
      </c>
      <c r="BY567">
        <v>176.44897647500699</v>
      </c>
      <c r="BZ567">
        <v>227.070079421944</v>
      </c>
      <c r="CA567">
        <v>133.03828306286701</v>
      </c>
      <c r="CB567">
        <v>175.47462808453699</v>
      </c>
      <c r="CC567">
        <v>203.96572393076099</v>
      </c>
      <c r="CD567">
        <v>178.22858202576899</v>
      </c>
      <c r="CE567">
        <v>221.09807658640901</v>
      </c>
      <c r="CF567">
        <v>208.65236356339699</v>
      </c>
      <c r="CG567">
        <v>155.43480794387199</v>
      </c>
      <c r="CH567">
        <v>214.76200739620401</v>
      </c>
      <c r="CI567">
        <v>229.70976183962901</v>
      </c>
      <c r="CJ567">
        <v>158.89713235916801</v>
      </c>
      <c r="CK567">
        <v>226.12900395807901</v>
      </c>
      <c r="CL567">
        <v>220.8814880132</v>
      </c>
      <c r="CM567">
        <v>225.68667707516099</v>
      </c>
      <c r="CN567">
        <v>332.52060894078801</v>
      </c>
      <c r="CO567">
        <v>297.17744797548301</v>
      </c>
      <c r="CP567">
        <v>297.71503324632602</v>
      </c>
      <c r="CQ567">
        <v>463.49767019487803</v>
      </c>
      <c r="CR567">
        <v>452.28665939838498</v>
      </c>
      <c r="CS567">
        <v>163.19389830090299</v>
      </c>
      <c r="CT567">
        <v>218.76861861756001</v>
      </c>
      <c r="CU567">
        <v>205.85179413759101</v>
      </c>
      <c r="CV567">
        <v>171.078349742922</v>
      </c>
      <c r="CW567">
        <v>205.36909965096399</v>
      </c>
      <c r="CX567">
        <v>194.21727541686201</v>
      </c>
    </row>
    <row r="568" spans="1:102" x14ac:dyDescent="0.3">
      <c r="A568" t="s">
        <v>1176</v>
      </c>
      <c r="B568">
        <v>9</v>
      </c>
      <c r="C568">
        <v>3</v>
      </c>
      <c r="D568">
        <v>42.193100000000001</v>
      </c>
      <c r="E568">
        <v>0.75598096823136895</v>
      </c>
      <c r="F568">
        <v>0.41609442331155899</v>
      </c>
      <c r="G568">
        <v>1.0488214590184299</v>
      </c>
      <c r="H568">
        <v>6.0596764037331899E-2</v>
      </c>
      <c r="I568" t="s">
        <v>4</v>
      </c>
      <c r="J568" t="s">
        <v>3</v>
      </c>
      <c r="K568">
        <v>132725.2113</v>
      </c>
      <c r="L568" t="s">
        <v>1177</v>
      </c>
      <c r="M568">
        <v>1205.11120815701</v>
      </c>
      <c r="N568">
        <v>1160.4603529332301</v>
      </c>
      <c r="O568">
        <v>1355.8524461355801</v>
      </c>
      <c r="P568">
        <v>549.56389690211404</v>
      </c>
      <c r="Q568">
        <v>1037.0830594633601</v>
      </c>
      <c r="R568">
        <v>1114.2608616477401</v>
      </c>
      <c r="S568">
        <v>618.30824942392599</v>
      </c>
      <c r="T568">
        <v>948.425480078075</v>
      </c>
      <c r="U568">
        <v>837.83914337407805</v>
      </c>
      <c r="V568">
        <v>661.45874631177901</v>
      </c>
      <c r="W568">
        <v>1093.9549900822601</v>
      </c>
      <c r="X568">
        <v>860.08156303259295</v>
      </c>
      <c r="Y568">
        <v>631.953934593604</v>
      </c>
      <c r="Z568">
        <v>951.62826090123895</v>
      </c>
      <c r="AA568">
        <v>966.31936814293294</v>
      </c>
      <c r="AB568">
        <v>600.72740253267295</v>
      </c>
      <c r="AC568">
        <v>1019.56294284408</v>
      </c>
      <c r="AD568">
        <v>787.93560016072195</v>
      </c>
      <c r="AE568">
        <v>862.05714495226403</v>
      </c>
      <c r="AF568">
        <v>1758.08450750673</v>
      </c>
      <c r="AG568">
        <v>1450.97620703854</v>
      </c>
      <c r="AH568">
        <v>781.42556166668896</v>
      </c>
      <c r="AI568">
        <v>1386.16695098181</v>
      </c>
      <c r="AJ568">
        <v>1023.52838627062</v>
      </c>
      <c r="AK568">
        <v>807.15877098285398</v>
      </c>
      <c r="AL568">
        <v>1127.9890364994501</v>
      </c>
      <c r="AM568">
        <v>980.10380576167904</v>
      </c>
      <c r="AN568">
        <v>689.93586906143298</v>
      </c>
      <c r="AO568">
        <v>737.44454319698195</v>
      </c>
      <c r="AP568">
        <v>662.32940896568005</v>
      </c>
      <c r="AQ568">
        <v>25859.055042948799</v>
      </c>
      <c r="AR568">
        <v>24013.544311770602</v>
      </c>
      <c r="AS568">
        <v>20882.4298296247</v>
      </c>
      <c r="AT568">
        <v>38707.953173257403</v>
      </c>
      <c r="AU568">
        <v>24932.877821000999</v>
      </c>
      <c r="AV568">
        <v>27658.243494165599</v>
      </c>
      <c r="AW568">
        <v>38045.233261206798</v>
      </c>
      <c r="AX568">
        <v>25234.352794546201</v>
      </c>
      <c r="AY568">
        <v>29815.841518791902</v>
      </c>
      <c r="AZ568">
        <v>34432.282781249203</v>
      </c>
      <c r="BA568">
        <v>28670.571924694901</v>
      </c>
      <c r="BB568">
        <v>32367.837973438302</v>
      </c>
      <c r="BC568">
        <v>42940.946766765002</v>
      </c>
      <c r="BD568">
        <v>26124.204147292199</v>
      </c>
      <c r="BE568">
        <v>27992.741608721499</v>
      </c>
      <c r="BF568">
        <v>40172.172740427697</v>
      </c>
      <c r="BG568">
        <v>28955.585639347599</v>
      </c>
      <c r="BH568">
        <v>29378.158233603401</v>
      </c>
      <c r="BI568">
        <v>33155.210684124402</v>
      </c>
      <c r="BJ568">
        <v>23527.074862749301</v>
      </c>
      <c r="BK568">
        <v>25361.982895051999</v>
      </c>
      <c r="BL568">
        <v>14923.7084145144</v>
      </c>
      <c r="BM568">
        <v>13148.6126672438</v>
      </c>
      <c r="BN568">
        <v>15630.4936973571</v>
      </c>
      <c r="BO568">
        <v>28012.215789964201</v>
      </c>
      <c r="BP568">
        <v>24187.227884051201</v>
      </c>
      <c r="BQ568">
        <v>25280.551469965099</v>
      </c>
      <c r="BR568">
        <v>39802.084174625503</v>
      </c>
      <c r="BS568">
        <v>29515.564643399801</v>
      </c>
      <c r="BT568">
        <v>32539.774992760998</v>
      </c>
      <c r="BU568">
        <v>1205.11120815701</v>
      </c>
      <c r="BV568">
        <v>1160.4603529332301</v>
      </c>
      <c r="BW568">
        <v>1355.8524461355801</v>
      </c>
      <c r="BX568">
        <v>549.56389690211404</v>
      </c>
      <c r="BY568">
        <v>1037.0830594633601</v>
      </c>
      <c r="BZ568">
        <v>1114.2608616477401</v>
      </c>
      <c r="CA568">
        <v>618.30824942392599</v>
      </c>
      <c r="CB568">
        <v>948.425480078075</v>
      </c>
      <c r="CC568">
        <v>837.83914337407805</v>
      </c>
      <c r="CD568">
        <v>661.45874631177901</v>
      </c>
      <c r="CE568">
        <v>1093.9549900822601</v>
      </c>
      <c r="CF568">
        <v>860.08156303259295</v>
      </c>
      <c r="CG568">
        <v>631.953934593604</v>
      </c>
      <c r="CH568">
        <v>951.62826090123895</v>
      </c>
      <c r="CI568">
        <v>966.31936814293294</v>
      </c>
      <c r="CJ568">
        <v>600.72740253267295</v>
      </c>
      <c r="CK568">
        <v>1019.56294284408</v>
      </c>
      <c r="CL568">
        <v>787.93560016072195</v>
      </c>
      <c r="CM568">
        <v>862.05714495226403</v>
      </c>
      <c r="CN568">
        <v>1758.08450750673</v>
      </c>
      <c r="CO568">
        <v>1450.97620703854</v>
      </c>
      <c r="CP568">
        <v>781.42556166668896</v>
      </c>
      <c r="CQ568">
        <v>1386.16695098181</v>
      </c>
      <c r="CR568">
        <v>1023.52838627062</v>
      </c>
      <c r="CS568">
        <v>807.15877098285398</v>
      </c>
      <c r="CT568">
        <v>1127.9890364994501</v>
      </c>
      <c r="CU568">
        <v>980.10380576167904</v>
      </c>
      <c r="CV568">
        <v>689.93586906143298</v>
      </c>
      <c r="CW568">
        <v>737.44454319698195</v>
      </c>
      <c r="CX568">
        <v>662.32940896568005</v>
      </c>
    </row>
    <row r="569" spans="1:102" x14ac:dyDescent="0.3">
      <c r="A569" t="s">
        <v>1178</v>
      </c>
      <c r="B569">
        <v>20</v>
      </c>
      <c r="C569">
        <v>8</v>
      </c>
      <c r="D569">
        <v>108.0437</v>
      </c>
      <c r="E569">
        <v>0.90988532091028695</v>
      </c>
      <c r="F569">
        <v>0.44618858961485702</v>
      </c>
      <c r="G569">
        <v>1.0059579099131299</v>
      </c>
      <c r="H569">
        <v>5.1396057201640803E-2</v>
      </c>
      <c r="I569" t="s">
        <v>4</v>
      </c>
      <c r="J569" t="s">
        <v>3</v>
      </c>
      <c r="K569">
        <v>58579.731399999997</v>
      </c>
      <c r="L569" t="s">
        <v>1179</v>
      </c>
      <c r="M569">
        <v>86.215201585323499</v>
      </c>
      <c r="N569">
        <v>72.740848670268903</v>
      </c>
      <c r="O569">
        <v>96.013342668674795</v>
      </c>
      <c r="P569">
        <v>59.333722554942398</v>
      </c>
      <c r="Q569">
        <v>71.409247501106705</v>
      </c>
      <c r="R569">
        <v>62.790372096345699</v>
      </c>
      <c r="S569">
        <v>52.748954603965601</v>
      </c>
      <c r="T569">
        <v>74.618069731952104</v>
      </c>
      <c r="U569">
        <v>57.702305282048798</v>
      </c>
      <c r="V569">
        <v>59.813599305102599</v>
      </c>
      <c r="W569">
        <v>87.660773585289704</v>
      </c>
      <c r="X569">
        <v>59.562105645726398</v>
      </c>
      <c r="Y569">
        <v>56.395176942402699</v>
      </c>
      <c r="Z569">
        <v>72.563292045975899</v>
      </c>
      <c r="AA569">
        <v>66.275075000709194</v>
      </c>
      <c r="AB569">
        <v>64.918743792542102</v>
      </c>
      <c r="AC569">
        <v>64.586446102123801</v>
      </c>
      <c r="AD569">
        <v>71.038217392150202</v>
      </c>
      <c r="AE569">
        <v>64.466330633388395</v>
      </c>
      <c r="AF569">
        <v>83.4585710705949</v>
      </c>
      <c r="AG569">
        <v>86.002921905056596</v>
      </c>
      <c r="AH569">
        <v>65.114264522443904</v>
      </c>
      <c r="AI569">
        <v>89.725451246407104</v>
      </c>
      <c r="AJ569">
        <v>51.296070005700301</v>
      </c>
      <c r="AK569">
        <v>65.894787891785001</v>
      </c>
      <c r="AL569">
        <v>75.786651452324705</v>
      </c>
      <c r="AM569">
        <v>84.126158091152405</v>
      </c>
      <c r="AN569">
        <v>55.1408131433314</v>
      </c>
      <c r="AO569">
        <v>66.003490523676803</v>
      </c>
      <c r="AP569">
        <v>54.454623287045301</v>
      </c>
      <c r="AQ569">
        <v>1849.98996627317</v>
      </c>
      <c r="AR569">
        <v>1505.2350460781299</v>
      </c>
      <c r="AS569">
        <v>1478.76850220752</v>
      </c>
      <c r="AT569">
        <v>4179.1081386498599</v>
      </c>
      <c r="AU569">
        <v>1716.7747819118799</v>
      </c>
      <c r="AV569">
        <v>1558.5860190421199</v>
      </c>
      <c r="AW569">
        <v>3245.7051706207099</v>
      </c>
      <c r="AX569">
        <v>1985.33119998961</v>
      </c>
      <c r="AY569">
        <v>2053.4285168750698</v>
      </c>
      <c r="AZ569">
        <v>3113.6012289825599</v>
      </c>
      <c r="BA569">
        <v>2297.4295440276301</v>
      </c>
      <c r="BB569">
        <v>2241.5276268683701</v>
      </c>
      <c r="BC569">
        <v>3832.02344098597</v>
      </c>
      <c r="BD569">
        <v>1992.0155095156299</v>
      </c>
      <c r="BE569">
        <v>1919.8839542654</v>
      </c>
      <c r="BF569">
        <v>4341.28188381372</v>
      </c>
      <c r="BG569">
        <v>1834.2549465699301</v>
      </c>
      <c r="BH569">
        <v>2648.6580765661702</v>
      </c>
      <c r="BI569">
        <v>2479.4119353894698</v>
      </c>
      <c r="BJ569">
        <v>1116.86101614114</v>
      </c>
      <c r="BK569">
        <v>1503.2669892860599</v>
      </c>
      <c r="BL569">
        <v>1243.5558100836799</v>
      </c>
      <c r="BM569">
        <v>851.09892715091598</v>
      </c>
      <c r="BN569">
        <v>783.35189299898605</v>
      </c>
      <c r="BO569">
        <v>2286.8598895493001</v>
      </c>
      <c r="BP569">
        <v>1625.0769732081801</v>
      </c>
      <c r="BQ569">
        <v>2169.9289984299298</v>
      </c>
      <c r="BR569">
        <v>3181.0482460838002</v>
      </c>
      <c r="BS569">
        <v>2641.7312450317199</v>
      </c>
      <c r="BT569">
        <v>2675.3170931110399</v>
      </c>
      <c r="BU569">
        <v>86.215201585323499</v>
      </c>
      <c r="BV569">
        <v>72.740848670268903</v>
      </c>
      <c r="BW569">
        <v>96.013342668674795</v>
      </c>
      <c r="BX569">
        <v>59.333722554942398</v>
      </c>
      <c r="BY569">
        <v>71.409247501106705</v>
      </c>
      <c r="BZ569">
        <v>62.790372096345699</v>
      </c>
      <c r="CA569">
        <v>52.748954603965601</v>
      </c>
      <c r="CB569">
        <v>74.618069731952104</v>
      </c>
      <c r="CC569">
        <v>57.702305282048798</v>
      </c>
      <c r="CD569">
        <v>59.813599305102599</v>
      </c>
      <c r="CE569">
        <v>87.660773585289704</v>
      </c>
      <c r="CF569">
        <v>59.562105645726398</v>
      </c>
      <c r="CG569">
        <v>56.395176942402699</v>
      </c>
      <c r="CH569">
        <v>72.563292045975899</v>
      </c>
      <c r="CI569">
        <v>66.275075000709194</v>
      </c>
      <c r="CJ569">
        <v>64.918743792542102</v>
      </c>
      <c r="CK569">
        <v>64.586446102123801</v>
      </c>
      <c r="CL569">
        <v>71.038217392150202</v>
      </c>
      <c r="CM569">
        <v>64.466330633388395</v>
      </c>
      <c r="CN569">
        <v>83.4585710705949</v>
      </c>
      <c r="CO569">
        <v>86.002921905056596</v>
      </c>
      <c r="CP569">
        <v>65.114264522443904</v>
      </c>
      <c r="CQ569">
        <v>89.725451246407104</v>
      </c>
      <c r="CR569">
        <v>51.296070005700301</v>
      </c>
      <c r="CS569">
        <v>65.894787891785001</v>
      </c>
      <c r="CT569">
        <v>75.786651452324705</v>
      </c>
      <c r="CU569">
        <v>84.126158091152405</v>
      </c>
      <c r="CV569">
        <v>55.1408131433314</v>
      </c>
      <c r="CW569">
        <v>66.003490523676803</v>
      </c>
      <c r="CX569">
        <v>54.454623287045301</v>
      </c>
    </row>
    <row r="570" spans="1:102" x14ac:dyDescent="0.3">
      <c r="A570" t="s">
        <v>1180</v>
      </c>
      <c r="B570">
        <v>22</v>
      </c>
      <c r="C570">
        <v>3</v>
      </c>
      <c r="D570">
        <v>99.613600000000005</v>
      </c>
      <c r="E570">
        <v>0.75989833090727599</v>
      </c>
      <c r="F570">
        <v>0.41609442331155899</v>
      </c>
      <c r="G570">
        <v>1.03015334754192</v>
      </c>
      <c r="H570">
        <v>6.0245952232444999E-2</v>
      </c>
      <c r="I570" t="s">
        <v>4</v>
      </c>
      <c r="J570" t="s">
        <v>3</v>
      </c>
      <c r="K570">
        <v>60080.4617</v>
      </c>
      <c r="L570" t="s">
        <v>1181</v>
      </c>
      <c r="M570">
        <v>74.138702738177301</v>
      </c>
      <c r="N570">
        <v>79.771691674901902</v>
      </c>
      <c r="O570">
        <v>92.989023905425199</v>
      </c>
      <c r="P570">
        <v>60.350224265000598</v>
      </c>
      <c r="Q570">
        <v>86.327053881187794</v>
      </c>
      <c r="R570">
        <v>98.859022900382399</v>
      </c>
      <c r="S570">
        <v>57.592644839621499</v>
      </c>
      <c r="T570">
        <v>80.0769855593893</v>
      </c>
      <c r="U570">
        <v>66.928262852754301</v>
      </c>
      <c r="V570">
        <v>68.0096343716327</v>
      </c>
      <c r="W570">
        <v>81.199488896607406</v>
      </c>
      <c r="X570">
        <v>68.387743724860997</v>
      </c>
      <c r="Y570">
        <v>52.709930100353702</v>
      </c>
      <c r="Z570">
        <v>73.089266249697801</v>
      </c>
      <c r="AA570">
        <v>80.226686274825695</v>
      </c>
      <c r="AB570">
        <v>58.589952760127098</v>
      </c>
      <c r="AC570">
        <v>60.195686547247398</v>
      </c>
      <c r="AD570">
        <v>76.758428597426601</v>
      </c>
      <c r="AE570">
        <v>58.061755807095501</v>
      </c>
      <c r="AF570">
        <v>89.283700040703096</v>
      </c>
      <c r="AG570">
        <v>95.033727727341798</v>
      </c>
      <c r="AH570">
        <v>91.197375477244506</v>
      </c>
      <c r="AI570">
        <v>112.078470141178</v>
      </c>
      <c r="AJ570">
        <v>82.792846749452295</v>
      </c>
      <c r="AK570">
        <v>60.502959865431002</v>
      </c>
      <c r="AL570">
        <v>81.248431103847096</v>
      </c>
      <c r="AM570">
        <v>90.737817436795893</v>
      </c>
      <c r="AN570">
        <v>56.9233961115699</v>
      </c>
      <c r="AO570">
        <v>67.114988774999503</v>
      </c>
      <c r="AP570">
        <v>73.928365859893304</v>
      </c>
      <c r="AQ570">
        <v>1590.85467128903</v>
      </c>
      <c r="AR570">
        <v>1650.7251178536101</v>
      </c>
      <c r="AS570">
        <v>1432.1888581349101</v>
      </c>
      <c r="AT570">
        <v>4250.7043639755602</v>
      </c>
      <c r="AU570">
        <v>2075.4190008468399</v>
      </c>
      <c r="AV570">
        <v>2453.88402400736</v>
      </c>
      <c r="AW570">
        <v>3543.74312342541</v>
      </c>
      <c r="AX570">
        <v>2130.5742483458598</v>
      </c>
      <c r="AY570">
        <v>2381.74892415453</v>
      </c>
      <c r="AZ570">
        <v>3540.2464259345402</v>
      </c>
      <c r="BA570">
        <v>2128.0910163256199</v>
      </c>
      <c r="BB570">
        <v>2573.6668513744698</v>
      </c>
      <c r="BC570">
        <v>3581.6128021653099</v>
      </c>
      <c r="BD570">
        <v>2006.45461146204</v>
      </c>
      <c r="BE570">
        <v>2324.0400358848901</v>
      </c>
      <c r="BF570">
        <v>3918.0594945563598</v>
      </c>
      <c r="BG570">
        <v>1709.5573835549801</v>
      </c>
      <c r="BH570">
        <v>2861.9360016706601</v>
      </c>
      <c r="BI570">
        <v>2233.0883256944999</v>
      </c>
      <c r="BJ570">
        <v>1194.81417753909</v>
      </c>
      <c r="BK570">
        <v>1661.11874569825</v>
      </c>
      <c r="BL570">
        <v>1741.69249965221</v>
      </c>
      <c r="BM570">
        <v>1063.1305205911899</v>
      </c>
      <c r="BN570">
        <v>1264.34507011456</v>
      </c>
      <c r="BO570">
        <v>2099.7380300015302</v>
      </c>
      <c r="BP570">
        <v>1742.1927472176701</v>
      </c>
      <c r="BQ570">
        <v>2340.4684794591999</v>
      </c>
      <c r="BR570">
        <v>3283.8846407861101</v>
      </c>
      <c r="BS570">
        <v>2686.2179780214601</v>
      </c>
      <c r="BT570">
        <v>3632.0482800547002</v>
      </c>
      <c r="BU570">
        <v>74.138702738177301</v>
      </c>
      <c r="BV570">
        <v>79.771691674901902</v>
      </c>
      <c r="BW570">
        <v>92.989023905425199</v>
      </c>
      <c r="BX570">
        <v>60.350224265000598</v>
      </c>
      <c r="BY570">
        <v>86.327053881187794</v>
      </c>
      <c r="BZ570">
        <v>98.859022900382399</v>
      </c>
      <c r="CA570">
        <v>57.592644839621499</v>
      </c>
      <c r="CB570">
        <v>80.0769855593893</v>
      </c>
      <c r="CC570">
        <v>66.928262852754301</v>
      </c>
      <c r="CD570">
        <v>68.0096343716327</v>
      </c>
      <c r="CE570">
        <v>81.199488896607406</v>
      </c>
      <c r="CF570">
        <v>68.387743724860997</v>
      </c>
      <c r="CG570">
        <v>52.709930100353702</v>
      </c>
      <c r="CH570">
        <v>73.089266249697801</v>
      </c>
      <c r="CI570">
        <v>80.226686274825695</v>
      </c>
      <c r="CJ570">
        <v>58.589952760127098</v>
      </c>
      <c r="CK570">
        <v>60.195686547247398</v>
      </c>
      <c r="CL570">
        <v>76.758428597426601</v>
      </c>
      <c r="CM570">
        <v>58.061755807095501</v>
      </c>
      <c r="CN570">
        <v>89.283700040703096</v>
      </c>
      <c r="CO570">
        <v>95.033727727341798</v>
      </c>
      <c r="CP570">
        <v>91.197375477244506</v>
      </c>
      <c r="CQ570">
        <v>112.078470141178</v>
      </c>
      <c r="CR570">
        <v>82.792846749452295</v>
      </c>
      <c r="CS570">
        <v>60.502959865431002</v>
      </c>
      <c r="CT570">
        <v>81.248431103847096</v>
      </c>
      <c r="CU570">
        <v>90.737817436795893</v>
      </c>
      <c r="CV570">
        <v>56.9233961115699</v>
      </c>
      <c r="CW570">
        <v>67.114988774999503</v>
      </c>
      <c r="CX570">
        <v>73.928365859893304</v>
      </c>
    </row>
    <row r="571" spans="1:102" x14ac:dyDescent="0.3">
      <c r="A571" t="s">
        <v>1182</v>
      </c>
      <c r="B571">
        <v>10</v>
      </c>
      <c r="C571">
        <v>5</v>
      </c>
      <c r="D571">
        <v>52.739199999999997</v>
      </c>
      <c r="E571">
        <v>0.27936057086149702</v>
      </c>
      <c r="F571">
        <v>0.30115464151655302</v>
      </c>
      <c r="G571">
        <v>1.0567875400766999</v>
      </c>
      <c r="H571">
        <v>0.18679741447364401</v>
      </c>
      <c r="I571" t="s">
        <v>4</v>
      </c>
      <c r="J571" t="s">
        <v>3</v>
      </c>
      <c r="K571">
        <v>58460.592799999999</v>
      </c>
      <c r="L571" t="s">
        <v>1183</v>
      </c>
      <c r="M571">
        <v>61.157392234959801</v>
      </c>
      <c r="N571">
        <v>63.536786348178303</v>
      </c>
      <c r="O571">
        <v>58.711399523165298</v>
      </c>
      <c r="P571">
        <v>52.4490963069278</v>
      </c>
      <c r="Q571">
        <v>62.253968281916499</v>
      </c>
      <c r="R571">
        <v>71.483592592529305</v>
      </c>
      <c r="S571">
        <v>48.505825848273098</v>
      </c>
      <c r="T571">
        <v>50.6378111259747</v>
      </c>
      <c r="U571">
        <v>57.030787282841104</v>
      </c>
      <c r="V571">
        <v>55.0613009971511</v>
      </c>
      <c r="W571">
        <v>54.795880254373898</v>
      </c>
      <c r="X571">
        <v>55.8795351140745</v>
      </c>
      <c r="Y571">
        <v>46.6822650988465</v>
      </c>
      <c r="Z571">
        <v>50.821451017626202</v>
      </c>
      <c r="AA571">
        <v>52.3080713601898</v>
      </c>
      <c r="AB571">
        <v>50.973587502429901</v>
      </c>
      <c r="AC571">
        <v>60.638461521864699</v>
      </c>
      <c r="AD571">
        <v>55.371553323382003</v>
      </c>
      <c r="AE571">
        <v>49.875135570310199</v>
      </c>
      <c r="AF571">
        <v>57.807917969973403</v>
      </c>
      <c r="AG571">
        <v>68.697910551966302</v>
      </c>
      <c r="AH571">
        <v>71.521257939539296</v>
      </c>
      <c r="AI571">
        <v>72.848662155999804</v>
      </c>
      <c r="AJ571">
        <v>67.840242766967506</v>
      </c>
      <c r="AK571">
        <v>47.941706467813397</v>
      </c>
      <c r="AL571">
        <v>66.521417429374793</v>
      </c>
      <c r="AM571">
        <v>61.537408054158597</v>
      </c>
      <c r="AN571">
        <v>50.027573322868101</v>
      </c>
      <c r="AO571">
        <v>55.091965955911398</v>
      </c>
      <c r="AP571">
        <v>52.396581412442202</v>
      </c>
      <c r="AQ571">
        <v>1312.30409391478</v>
      </c>
      <c r="AR571">
        <v>1314.7742881029401</v>
      </c>
      <c r="AS571">
        <v>904.25524122184902</v>
      </c>
      <c r="AT571">
        <v>3694.1967535939498</v>
      </c>
      <c r="AU571">
        <v>1496.66950094496</v>
      </c>
      <c r="AV571">
        <v>1774.3696093194999</v>
      </c>
      <c r="AW571">
        <v>2984.62047149523</v>
      </c>
      <c r="AX571">
        <v>1347.2986729450299</v>
      </c>
      <c r="AY571">
        <v>2029.5314784044599</v>
      </c>
      <c r="AZ571">
        <v>2866.2199975563599</v>
      </c>
      <c r="BA571">
        <v>1436.1004248372701</v>
      </c>
      <c r="BB571">
        <v>2102.9397865779802</v>
      </c>
      <c r="BC571">
        <v>3172.0360469797201</v>
      </c>
      <c r="BD571">
        <v>1395.1560877234899</v>
      </c>
      <c r="BE571">
        <v>1515.2819801701201</v>
      </c>
      <c r="BF571">
        <v>3408.73373465853</v>
      </c>
      <c r="BG571">
        <v>1722.13219199273</v>
      </c>
      <c r="BH571">
        <v>2064.52691672126</v>
      </c>
      <c r="BI571">
        <v>1918.22623061081</v>
      </c>
      <c r="BJ571">
        <v>773.59831562819795</v>
      </c>
      <c r="BK571">
        <v>1200.78828577132</v>
      </c>
      <c r="BL571">
        <v>1365.91692323502</v>
      </c>
      <c r="BM571">
        <v>691.01260951121299</v>
      </c>
      <c r="BN571">
        <v>1036.0010540205001</v>
      </c>
      <c r="BO571">
        <v>1663.8033001614201</v>
      </c>
      <c r="BP571">
        <v>1426.40453982388</v>
      </c>
      <c r="BQ571">
        <v>1587.2804518215301</v>
      </c>
      <c r="BR571">
        <v>2886.06778360113</v>
      </c>
      <c r="BS571">
        <v>2205.00713918679</v>
      </c>
      <c r="BT571">
        <v>2574.2069527205599</v>
      </c>
      <c r="BU571">
        <v>61.157392234959801</v>
      </c>
      <c r="BV571">
        <v>63.536786348178303</v>
      </c>
      <c r="BW571">
        <v>58.711399523165298</v>
      </c>
      <c r="BX571">
        <v>52.4490963069278</v>
      </c>
      <c r="BY571">
        <v>62.253968281916499</v>
      </c>
      <c r="BZ571">
        <v>71.483592592529305</v>
      </c>
      <c r="CA571">
        <v>48.505825848273098</v>
      </c>
      <c r="CB571">
        <v>50.6378111259747</v>
      </c>
      <c r="CC571">
        <v>57.030787282841104</v>
      </c>
      <c r="CD571">
        <v>55.0613009971511</v>
      </c>
      <c r="CE571">
        <v>54.795880254373898</v>
      </c>
      <c r="CF571">
        <v>55.8795351140745</v>
      </c>
      <c r="CG571">
        <v>46.6822650988465</v>
      </c>
      <c r="CH571">
        <v>50.821451017626202</v>
      </c>
      <c r="CI571">
        <v>52.3080713601898</v>
      </c>
      <c r="CJ571">
        <v>50.973587502429901</v>
      </c>
      <c r="CK571">
        <v>60.638461521864699</v>
      </c>
      <c r="CL571">
        <v>55.371553323382003</v>
      </c>
      <c r="CM571">
        <v>49.875135570310199</v>
      </c>
      <c r="CN571">
        <v>57.807917969973403</v>
      </c>
      <c r="CO571">
        <v>68.697910551966302</v>
      </c>
      <c r="CP571">
        <v>71.521257939539296</v>
      </c>
      <c r="CQ571">
        <v>72.848662155999804</v>
      </c>
      <c r="CR571">
        <v>67.840242766967506</v>
      </c>
      <c r="CS571">
        <v>47.941706467813397</v>
      </c>
      <c r="CT571">
        <v>66.521417429374793</v>
      </c>
      <c r="CU571">
        <v>61.537408054158597</v>
      </c>
      <c r="CV571">
        <v>50.027573322868101</v>
      </c>
      <c r="CW571">
        <v>55.091965955911398</v>
      </c>
      <c r="CX571">
        <v>52.396581412442202</v>
      </c>
    </row>
    <row r="572" spans="1:102" x14ac:dyDescent="0.3">
      <c r="A572" t="s">
        <v>1184</v>
      </c>
      <c r="B572">
        <v>12</v>
      </c>
      <c r="C572">
        <v>3</v>
      </c>
      <c r="D572">
        <v>93.621099999999998</v>
      </c>
      <c r="E572">
        <v>5.8399905728499998E-2</v>
      </c>
      <c r="F572">
        <v>0.15911404619755301</v>
      </c>
      <c r="G572">
        <v>1.2659040643255599</v>
      </c>
      <c r="H572">
        <v>0.47834598398568801</v>
      </c>
      <c r="I572" t="s">
        <v>4</v>
      </c>
      <c r="J572" t="s">
        <v>3</v>
      </c>
      <c r="K572">
        <v>22541.523700000002</v>
      </c>
      <c r="L572" t="s">
        <v>1185</v>
      </c>
      <c r="M572">
        <v>192.588427647316</v>
      </c>
      <c r="N572">
        <v>205.275009328853</v>
      </c>
      <c r="O572">
        <v>235.864514369407</v>
      </c>
      <c r="P572">
        <v>161.12553288627899</v>
      </c>
      <c r="Q572">
        <v>206.29819255854699</v>
      </c>
      <c r="R572">
        <v>230.854686943275</v>
      </c>
      <c r="S572">
        <v>167.16368037381699</v>
      </c>
      <c r="T572">
        <v>217.39618458757701</v>
      </c>
      <c r="U572">
        <v>184.56680603275501</v>
      </c>
      <c r="V572">
        <v>170.39277413797799</v>
      </c>
      <c r="W572">
        <v>226.91631102331399</v>
      </c>
      <c r="X572">
        <v>198.38233497572699</v>
      </c>
      <c r="Y572">
        <v>180.56506287066301</v>
      </c>
      <c r="Z572">
        <v>213.096187773097</v>
      </c>
      <c r="AA572">
        <v>237.56074537298201</v>
      </c>
      <c r="AB572">
        <v>164.58048349309399</v>
      </c>
      <c r="AC572">
        <v>223.956836542882</v>
      </c>
      <c r="AD572">
        <v>191.69129461988001</v>
      </c>
      <c r="AE572">
        <v>201.645174005928</v>
      </c>
      <c r="AF572">
        <v>337.10926528917201</v>
      </c>
      <c r="AG572">
        <v>309.910612896418</v>
      </c>
      <c r="AH572">
        <v>342.70361229917199</v>
      </c>
      <c r="AI572">
        <v>473.47037968665501</v>
      </c>
      <c r="AJ572">
        <v>411.30289441849499</v>
      </c>
      <c r="AK572">
        <v>160.567783572465</v>
      </c>
      <c r="AL572">
        <v>219.53658407238601</v>
      </c>
      <c r="AM572">
        <v>175.185263921802</v>
      </c>
      <c r="AN572">
        <v>199.378841122057</v>
      </c>
      <c r="AO572">
        <v>220.278056391409</v>
      </c>
      <c r="AP572">
        <v>201.899226805768</v>
      </c>
      <c r="AQ572">
        <v>4132.52712069876</v>
      </c>
      <c r="AR572">
        <v>4247.7802194256801</v>
      </c>
      <c r="AS572">
        <v>3632.7140056102598</v>
      </c>
      <c r="AT572">
        <v>11348.706887652599</v>
      </c>
      <c r="AU572">
        <v>4959.68725245321</v>
      </c>
      <c r="AV572">
        <v>5730.2875502639799</v>
      </c>
      <c r="AW572">
        <v>10285.7777145123</v>
      </c>
      <c r="AX572">
        <v>5784.1676898216601</v>
      </c>
      <c r="AY572">
        <v>6568.1040111600796</v>
      </c>
      <c r="AZ572">
        <v>8869.8081561611707</v>
      </c>
      <c r="BA572">
        <v>5947.0640703335903</v>
      </c>
      <c r="BB572">
        <v>7465.81202443863</v>
      </c>
      <c r="BC572">
        <v>12269.3037074813</v>
      </c>
      <c r="BD572">
        <v>5849.9400880779704</v>
      </c>
      <c r="BE572">
        <v>6881.7585374295804</v>
      </c>
      <c r="BF572">
        <v>11005.9164684569</v>
      </c>
      <c r="BG572">
        <v>6360.3737322438901</v>
      </c>
      <c r="BH572">
        <v>7147.2049037997604</v>
      </c>
      <c r="BI572">
        <v>7755.3886847880303</v>
      </c>
      <c r="BJ572">
        <v>4511.2705831374296</v>
      </c>
      <c r="BK572">
        <v>5417.00658160086</v>
      </c>
      <c r="BL572">
        <v>6544.9724624380196</v>
      </c>
      <c r="BM572">
        <v>4491.1463424396497</v>
      </c>
      <c r="BN572">
        <v>6281.0835392045801</v>
      </c>
      <c r="BO572">
        <v>5572.4593029835096</v>
      </c>
      <c r="BP572">
        <v>4707.4760622884396</v>
      </c>
      <c r="BQ572">
        <v>4518.6847100473697</v>
      </c>
      <c r="BR572">
        <v>11502.0739938842</v>
      </c>
      <c r="BS572">
        <v>8816.4340938196292</v>
      </c>
      <c r="BT572">
        <v>9919.1660864519108</v>
      </c>
      <c r="BU572">
        <v>192.588427647316</v>
      </c>
      <c r="BV572">
        <v>205.275009328853</v>
      </c>
      <c r="BW572">
        <v>235.864514369407</v>
      </c>
      <c r="BX572">
        <v>161.12553288627899</v>
      </c>
      <c r="BY572">
        <v>206.29819255854699</v>
      </c>
      <c r="BZ572">
        <v>230.854686943275</v>
      </c>
      <c r="CA572">
        <v>167.16368037381699</v>
      </c>
      <c r="CB572">
        <v>217.39618458757701</v>
      </c>
      <c r="CC572">
        <v>184.56680603275501</v>
      </c>
      <c r="CD572">
        <v>170.39277413797799</v>
      </c>
      <c r="CE572">
        <v>226.91631102331399</v>
      </c>
      <c r="CF572">
        <v>198.38233497572699</v>
      </c>
      <c r="CG572">
        <v>180.56506287066301</v>
      </c>
      <c r="CH572">
        <v>213.096187773097</v>
      </c>
      <c r="CI572">
        <v>237.56074537298201</v>
      </c>
      <c r="CJ572">
        <v>164.58048349309399</v>
      </c>
      <c r="CK572">
        <v>223.956836542882</v>
      </c>
      <c r="CL572">
        <v>191.69129461988001</v>
      </c>
      <c r="CM572">
        <v>201.645174005928</v>
      </c>
      <c r="CN572">
        <v>337.10926528917201</v>
      </c>
      <c r="CO572">
        <v>309.910612896418</v>
      </c>
      <c r="CP572">
        <v>342.70361229917199</v>
      </c>
      <c r="CQ572">
        <v>473.47037968665501</v>
      </c>
      <c r="CR572">
        <v>411.30289441849499</v>
      </c>
      <c r="CS572">
        <v>160.567783572465</v>
      </c>
      <c r="CT572">
        <v>219.53658407238601</v>
      </c>
      <c r="CU572">
        <v>175.185263921802</v>
      </c>
      <c r="CV572">
        <v>199.378841122057</v>
      </c>
      <c r="CW572">
        <v>220.278056391409</v>
      </c>
      <c r="CX572">
        <v>201.899226805768</v>
      </c>
    </row>
    <row r="573" spans="1:102" x14ac:dyDescent="0.3">
      <c r="A573" t="s">
        <v>1186</v>
      </c>
      <c r="B573">
        <v>20</v>
      </c>
      <c r="C573">
        <v>13</v>
      </c>
      <c r="D573">
        <v>152.66550000000001</v>
      </c>
      <c r="E573">
        <v>0.62087247548515001</v>
      </c>
      <c r="F573">
        <v>0.38907223194882001</v>
      </c>
      <c r="G573">
        <v>1.0539942350082401</v>
      </c>
      <c r="H573">
        <v>7.7150967877036306E-2</v>
      </c>
      <c r="I573" t="s">
        <v>4</v>
      </c>
      <c r="J573" t="s">
        <v>3</v>
      </c>
      <c r="K573">
        <v>49996.943399999996</v>
      </c>
      <c r="L573" t="s">
        <v>1187</v>
      </c>
      <c r="M573">
        <v>254.51161418739801</v>
      </c>
      <c r="N573">
        <v>238.06544641043899</v>
      </c>
      <c r="O573">
        <v>267.722427884279</v>
      </c>
      <c r="P573">
        <v>162.94928819649999</v>
      </c>
      <c r="Q573">
        <v>210.303989738571</v>
      </c>
      <c r="R573">
        <v>200.05123439082499</v>
      </c>
      <c r="S573">
        <v>177.38892940042001</v>
      </c>
      <c r="T573">
        <v>205.19522779219699</v>
      </c>
      <c r="U573">
        <v>168.25124150716599</v>
      </c>
      <c r="V573">
        <v>196.11344428303499</v>
      </c>
      <c r="W573">
        <v>254.101694583945</v>
      </c>
      <c r="X573">
        <v>193.30832895229301</v>
      </c>
      <c r="Y573">
        <v>181.55502897234399</v>
      </c>
      <c r="Z573">
        <v>213.93541549262901</v>
      </c>
      <c r="AA573">
        <v>205.176285295615</v>
      </c>
      <c r="AB573">
        <v>155.741772251046</v>
      </c>
      <c r="AC573">
        <v>195.53099508125501</v>
      </c>
      <c r="AD573">
        <v>180.70486094516701</v>
      </c>
      <c r="AE573">
        <v>184.94625686504901</v>
      </c>
      <c r="AF573">
        <v>282.64625111755697</v>
      </c>
      <c r="AG573">
        <v>230.40150759257699</v>
      </c>
      <c r="AH573">
        <v>272.45733061338598</v>
      </c>
      <c r="AI573">
        <v>356.371783778181</v>
      </c>
      <c r="AJ573">
        <v>275.00814936892999</v>
      </c>
      <c r="AK573">
        <v>190.065406692642</v>
      </c>
      <c r="AL573">
        <v>239.223407640988</v>
      </c>
      <c r="AM573">
        <v>201.00004575448801</v>
      </c>
      <c r="AN573">
        <v>160.69162467498299</v>
      </c>
      <c r="AO573">
        <v>196.27150887698801</v>
      </c>
      <c r="AP573">
        <v>176.49665755329599</v>
      </c>
      <c r="AQ573">
        <v>5461.2634882109396</v>
      </c>
      <c r="AR573">
        <v>4926.3166397959803</v>
      </c>
      <c r="AS573">
        <v>4123.3799666362702</v>
      </c>
      <c r="AT573">
        <v>11477.161168484099</v>
      </c>
      <c r="AU573">
        <v>5055.9920283859201</v>
      </c>
      <c r="AV573">
        <v>4965.6825816422097</v>
      </c>
      <c r="AW573">
        <v>10914.949304465101</v>
      </c>
      <c r="AX573">
        <v>5459.5420290050797</v>
      </c>
      <c r="AY573">
        <v>5987.4886388279501</v>
      </c>
      <c r="AZ573">
        <v>10208.699496998301</v>
      </c>
      <c r="BA573">
        <v>6659.5435614841899</v>
      </c>
      <c r="BB573">
        <v>7274.8596637535702</v>
      </c>
      <c r="BC573">
        <v>12336.5713979666</v>
      </c>
      <c r="BD573">
        <v>5872.9786601464102</v>
      </c>
      <c r="BE573">
        <v>5943.6320204935901</v>
      </c>
      <c r="BF573">
        <v>10414.849316665001</v>
      </c>
      <c r="BG573">
        <v>5553.0798887498704</v>
      </c>
      <c r="BH573">
        <v>6737.5760117267801</v>
      </c>
      <c r="BI573">
        <v>7113.1387837872899</v>
      </c>
      <c r="BJ573">
        <v>3782.4345083097401</v>
      </c>
      <c r="BK573">
        <v>4027.24666759606</v>
      </c>
      <c r="BL573">
        <v>5203.40510591779</v>
      </c>
      <c r="BM573">
        <v>3380.3969623681701</v>
      </c>
      <c r="BN573">
        <v>4199.7009590473499</v>
      </c>
      <c r="BO573">
        <v>6596.1659315161896</v>
      </c>
      <c r="BP573">
        <v>5129.6164134434503</v>
      </c>
      <c r="BQ573">
        <v>5184.5447107642904</v>
      </c>
      <c r="BR573">
        <v>9270.2262025769596</v>
      </c>
      <c r="BS573">
        <v>7855.5932935677702</v>
      </c>
      <c r="BT573">
        <v>8671.1558418149998</v>
      </c>
      <c r="BU573">
        <v>254.51161418739801</v>
      </c>
      <c r="BV573">
        <v>238.06544641043899</v>
      </c>
      <c r="BW573">
        <v>267.722427884279</v>
      </c>
      <c r="BX573">
        <v>162.94928819649999</v>
      </c>
      <c r="BY573">
        <v>210.303989738571</v>
      </c>
      <c r="BZ573">
        <v>200.05123439082499</v>
      </c>
      <c r="CA573">
        <v>177.38892940042001</v>
      </c>
      <c r="CB573">
        <v>205.19522779219699</v>
      </c>
      <c r="CC573">
        <v>168.25124150716599</v>
      </c>
      <c r="CD573">
        <v>196.11344428303499</v>
      </c>
      <c r="CE573">
        <v>254.101694583945</v>
      </c>
      <c r="CF573">
        <v>193.30832895229301</v>
      </c>
      <c r="CG573">
        <v>181.55502897234399</v>
      </c>
      <c r="CH573">
        <v>213.93541549262901</v>
      </c>
      <c r="CI573">
        <v>205.176285295615</v>
      </c>
      <c r="CJ573">
        <v>155.741772251046</v>
      </c>
      <c r="CK573">
        <v>195.53099508125501</v>
      </c>
      <c r="CL573">
        <v>180.70486094516701</v>
      </c>
      <c r="CM573">
        <v>184.94625686504901</v>
      </c>
      <c r="CN573">
        <v>282.64625111755697</v>
      </c>
      <c r="CO573">
        <v>230.40150759257699</v>
      </c>
      <c r="CP573">
        <v>272.45733061338598</v>
      </c>
      <c r="CQ573">
        <v>356.371783778181</v>
      </c>
      <c r="CR573">
        <v>275.00814936892999</v>
      </c>
      <c r="CS573">
        <v>190.065406692642</v>
      </c>
      <c r="CT573">
        <v>239.223407640988</v>
      </c>
      <c r="CU573">
        <v>201.00004575448801</v>
      </c>
      <c r="CV573">
        <v>160.69162467498299</v>
      </c>
      <c r="CW573">
        <v>196.27150887698801</v>
      </c>
      <c r="CX573">
        <v>176.49665755329599</v>
      </c>
    </row>
    <row r="574" spans="1:102" x14ac:dyDescent="0.3">
      <c r="A574" t="s">
        <v>1188</v>
      </c>
      <c r="B574">
        <v>12</v>
      </c>
      <c r="C574">
        <v>5</v>
      </c>
      <c r="D574">
        <v>63.442799999999998</v>
      </c>
      <c r="E574">
        <v>0.82494207667933805</v>
      </c>
      <c r="F574">
        <v>0.42557883219699</v>
      </c>
      <c r="G574">
        <v>1.02760261065807</v>
      </c>
      <c r="H574">
        <v>5.5347887381441398E-2</v>
      </c>
      <c r="I574" t="s">
        <v>4</v>
      </c>
      <c r="J574" t="s">
        <v>3</v>
      </c>
      <c r="K574">
        <v>141003.92499999999</v>
      </c>
      <c r="L574" t="s">
        <v>1189</v>
      </c>
      <c r="M574">
        <v>70.4845000399295</v>
      </c>
      <c r="N574">
        <v>63.721742729936302</v>
      </c>
      <c r="O574">
        <v>78.276259516689294</v>
      </c>
      <c r="P574">
        <v>47.996036083466798</v>
      </c>
      <c r="Q574">
        <v>64.4431413333037</v>
      </c>
      <c r="R574">
        <v>78.571058045327305</v>
      </c>
      <c r="S574">
        <v>46.986872191752397</v>
      </c>
      <c r="T574">
        <v>66.642542574408694</v>
      </c>
      <c r="U574">
        <v>63.325502453759903</v>
      </c>
      <c r="V574">
        <v>56.026510767459399</v>
      </c>
      <c r="W574">
        <v>76.439864178942202</v>
      </c>
      <c r="X574">
        <v>63.943856936278699</v>
      </c>
      <c r="Y574">
        <v>59.675467994959199</v>
      </c>
      <c r="Z574">
        <v>73.103663694761195</v>
      </c>
      <c r="AA574">
        <v>79.175897613778503</v>
      </c>
      <c r="AB574">
        <v>60.756517882208797</v>
      </c>
      <c r="AC574">
        <v>75.099223268105902</v>
      </c>
      <c r="AD574">
        <v>75.667303799883499</v>
      </c>
      <c r="AE574">
        <v>58.690438177785502</v>
      </c>
      <c r="AF574">
        <v>95.053360010091495</v>
      </c>
      <c r="AG574">
        <v>93.371428858501602</v>
      </c>
      <c r="AH574">
        <v>38.612855287636698</v>
      </c>
      <c r="AI574">
        <v>53.085684238954002</v>
      </c>
      <c r="AJ574">
        <v>61.348594446479801</v>
      </c>
      <c r="AK574">
        <v>61.557851320929103</v>
      </c>
      <c r="AL574">
        <v>72.078375217014298</v>
      </c>
      <c r="AM574">
        <v>81.574523362884705</v>
      </c>
      <c r="AN574">
        <v>58.2099368709587</v>
      </c>
      <c r="AO574">
        <v>66.459841843500797</v>
      </c>
      <c r="AP574">
        <v>64.540799508104897</v>
      </c>
      <c r="AQ574">
        <v>1512.44346071154</v>
      </c>
      <c r="AR574">
        <v>1318.60161254178</v>
      </c>
      <c r="AS574">
        <v>1205.58730512428</v>
      </c>
      <c r="AT574">
        <v>3380.5501556659101</v>
      </c>
      <c r="AU574">
        <v>1549.3001786146001</v>
      </c>
      <c r="AV574">
        <v>1950.2950608875401</v>
      </c>
      <c r="AW574">
        <v>2891.1574678410898</v>
      </c>
      <c r="AX574">
        <v>1773.1297458496699</v>
      </c>
      <c r="AY574">
        <v>2253.5389521854399</v>
      </c>
      <c r="AZ574">
        <v>2916.4640618155299</v>
      </c>
      <c r="BA574">
        <v>2003.3499035380501</v>
      </c>
      <c r="BB574">
        <v>2406.42805248897</v>
      </c>
      <c r="BC574">
        <v>4054.9175409458098</v>
      </c>
      <c r="BD574">
        <v>2006.8498517144501</v>
      </c>
      <c r="BE574">
        <v>2293.6003526457898</v>
      </c>
      <c r="BF574">
        <v>4062.9432271290898</v>
      </c>
      <c r="BG574">
        <v>2132.8177981069198</v>
      </c>
      <c r="BH574">
        <v>2821.2534421463902</v>
      </c>
      <c r="BI574">
        <v>2257.2678091262801</v>
      </c>
      <c r="BJ574">
        <v>1272.02504052822</v>
      </c>
      <c r="BK574">
        <v>1632.0630001433101</v>
      </c>
      <c r="BL574">
        <v>737.43043692538697</v>
      </c>
      <c r="BM574">
        <v>503.54908529540802</v>
      </c>
      <c r="BN574">
        <v>936.86587660880502</v>
      </c>
      <c r="BO574">
        <v>2136.3477382134802</v>
      </c>
      <c r="BP574">
        <v>1545.5611982687201</v>
      </c>
      <c r="BQ574">
        <v>2104.11277294309</v>
      </c>
      <c r="BR574">
        <v>3358.1045877341298</v>
      </c>
      <c r="BS574">
        <v>2659.9963023904402</v>
      </c>
      <c r="BT574">
        <v>3170.8437907450002</v>
      </c>
      <c r="BU574">
        <v>70.4845000399295</v>
      </c>
      <c r="BV574">
        <v>63.721742729936302</v>
      </c>
      <c r="BW574">
        <v>78.276259516689294</v>
      </c>
      <c r="BX574">
        <v>47.996036083466798</v>
      </c>
      <c r="BY574">
        <v>64.4431413333037</v>
      </c>
      <c r="BZ574">
        <v>78.571058045327305</v>
      </c>
      <c r="CA574">
        <v>46.986872191752397</v>
      </c>
      <c r="CB574">
        <v>66.642542574408694</v>
      </c>
      <c r="CC574">
        <v>63.325502453759903</v>
      </c>
      <c r="CD574">
        <v>56.026510767459399</v>
      </c>
      <c r="CE574">
        <v>76.439864178942202</v>
      </c>
      <c r="CF574">
        <v>63.943856936278699</v>
      </c>
      <c r="CG574">
        <v>59.675467994959199</v>
      </c>
      <c r="CH574">
        <v>73.103663694761195</v>
      </c>
      <c r="CI574">
        <v>79.175897613778503</v>
      </c>
      <c r="CJ574">
        <v>60.756517882208797</v>
      </c>
      <c r="CK574">
        <v>75.099223268105902</v>
      </c>
      <c r="CL574">
        <v>75.667303799883499</v>
      </c>
      <c r="CM574">
        <v>58.690438177785502</v>
      </c>
      <c r="CN574">
        <v>95.053360010091495</v>
      </c>
      <c r="CO574">
        <v>93.371428858501602</v>
      </c>
      <c r="CP574">
        <v>38.612855287636698</v>
      </c>
      <c r="CQ574">
        <v>53.085684238954002</v>
      </c>
      <c r="CR574">
        <v>61.348594446479801</v>
      </c>
      <c r="CS574">
        <v>61.557851320929103</v>
      </c>
      <c r="CT574">
        <v>72.078375217014298</v>
      </c>
      <c r="CU574">
        <v>81.574523362884705</v>
      </c>
      <c r="CV574">
        <v>58.2099368709587</v>
      </c>
      <c r="CW574">
        <v>66.459841843500797</v>
      </c>
      <c r="CX574">
        <v>64.540799508104897</v>
      </c>
    </row>
    <row r="575" spans="1:102" x14ac:dyDescent="0.3">
      <c r="A575" t="s">
        <v>1190</v>
      </c>
      <c r="B575">
        <v>9</v>
      </c>
      <c r="C575">
        <v>6</v>
      </c>
      <c r="D575">
        <v>52.790900000000001</v>
      </c>
      <c r="E575">
        <v>0.26728858714678799</v>
      </c>
      <c r="F575">
        <v>0.300095090981159</v>
      </c>
      <c r="G575">
        <v>1.1367623562720801</v>
      </c>
      <c r="H575">
        <v>0.194201273362999</v>
      </c>
      <c r="I575" t="s">
        <v>4</v>
      </c>
      <c r="J575" t="s">
        <v>3</v>
      </c>
      <c r="K575">
        <v>44715.295599999998</v>
      </c>
      <c r="L575" t="s">
        <v>1191</v>
      </c>
      <c r="M575">
        <v>243.45267501755899</v>
      </c>
      <c r="N575">
        <v>254.66110021521101</v>
      </c>
      <c r="O575">
        <v>293.91262943936698</v>
      </c>
      <c r="P575">
        <v>167.45509783435801</v>
      </c>
      <c r="Q575">
        <v>283.38762857279499</v>
      </c>
      <c r="R575">
        <v>281.522884061002</v>
      </c>
      <c r="S575">
        <v>164.887094049003</v>
      </c>
      <c r="T575">
        <v>225.06989122815301</v>
      </c>
      <c r="U575">
        <v>197.22781872873699</v>
      </c>
      <c r="V575">
        <v>217.02281608613001</v>
      </c>
      <c r="W575">
        <v>250.75635437738899</v>
      </c>
      <c r="X575">
        <v>210.42267341656299</v>
      </c>
      <c r="Y575">
        <v>183.99349973176501</v>
      </c>
      <c r="Z575">
        <v>249.82157338501901</v>
      </c>
      <c r="AA575">
        <v>263.10917235726299</v>
      </c>
      <c r="AB575">
        <v>165.91500648721299</v>
      </c>
      <c r="AC575">
        <v>209.031095427444</v>
      </c>
      <c r="AD575">
        <v>204.68138127557501</v>
      </c>
      <c r="AE575">
        <v>194.796204348001</v>
      </c>
      <c r="AF575">
        <v>354.07411810383098</v>
      </c>
      <c r="AG575">
        <v>293.70730133511802</v>
      </c>
      <c r="AH575">
        <v>308.78056404989502</v>
      </c>
      <c r="AI575">
        <v>472.92315226778601</v>
      </c>
      <c r="AJ575">
        <v>374.83329316006098</v>
      </c>
      <c r="AK575">
        <v>227.205730137698</v>
      </c>
      <c r="AL575">
        <v>275.03602307839498</v>
      </c>
      <c r="AM575">
        <v>255.73548564715199</v>
      </c>
      <c r="AN575">
        <v>183.93541555600001</v>
      </c>
      <c r="AO575">
        <v>228.55924872947699</v>
      </c>
      <c r="AP575">
        <v>214.33859428388601</v>
      </c>
      <c r="AQ575">
        <v>5223.9628019557604</v>
      </c>
      <c r="AR575">
        <v>5269.7324807735504</v>
      </c>
      <c r="AS575">
        <v>4526.7535400340603</v>
      </c>
      <c r="AT575">
        <v>11794.5231157536</v>
      </c>
      <c r="AU575">
        <v>6813.0214400039004</v>
      </c>
      <c r="AV575">
        <v>6987.9762850366897</v>
      </c>
      <c r="AW575">
        <v>10145.6966823612</v>
      </c>
      <c r="AX575">
        <v>5988.3387340181998</v>
      </c>
      <c r="AY575">
        <v>7018.6663309039404</v>
      </c>
      <c r="AZ575">
        <v>11297.138355380501</v>
      </c>
      <c r="BA575">
        <v>6571.8682751386104</v>
      </c>
      <c r="BB575">
        <v>7918.9315197853402</v>
      </c>
      <c r="BC575">
        <v>12502.264239391699</v>
      </c>
      <c r="BD575">
        <v>6858.1294310523799</v>
      </c>
      <c r="BE575">
        <v>7621.8560027785898</v>
      </c>
      <c r="BF575">
        <v>11095.159422948</v>
      </c>
      <c r="BG575">
        <v>5936.4827129280802</v>
      </c>
      <c r="BH575">
        <v>7631.5399448378803</v>
      </c>
      <c r="BI575">
        <v>7491.9733957814897</v>
      </c>
      <c r="BJ575">
        <v>4738.2979873957402</v>
      </c>
      <c r="BK575">
        <v>5133.78476950813</v>
      </c>
      <c r="BL575">
        <v>5897.1082186270996</v>
      </c>
      <c r="BM575">
        <v>4485.9555669948104</v>
      </c>
      <c r="BN575">
        <v>5724.1494274970401</v>
      </c>
      <c r="BO575">
        <v>7885.1103031237099</v>
      </c>
      <c r="BP575">
        <v>5897.5386739262403</v>
      </c>
      <c r="BQ575">
        <v>6596.3769037454404</v>
      </c>
      <c r="BR575">
        <v>10611.149848773501</v>
      </c>
      <c r="BS575">
        <v>9147.8814820110802</v>
      </c>
      <c r="BT575">
        <v>10530.303404697101</v>
      </c>
      <c r="BU575">
        <v>243.45267501755899</v>
      </c>
      <c r="BV575">
        <v>254.66110021521101</v>
      </c>
      <c r="BW575">
        <v>293.91262943936698</v>
      </c>
      <c r="BX575">
        <v>167.45509783435801</v>
      </c>
      <c r="BY575">
        <v>283.38762857279499</v>
      </c>
      <c r="BZ575">
        <v>281.522884061002</v>
      </c>
      <c r="CA575">
        <v>164.887094049003</v>
      </c>
      <c r="CB575">
        <v>225.06989122815301</v>
      </c>
      <c r="CC575">
        <v>197.22781872873699</v>
      </c>
      <c r="CD575">
        <v>217.02281608613001</v>
      </c>
      <c r="CE575">
        <v>250.75635437738899</v>
      </c>
      <c r="CF575">
        <v>210.42267341656299</v>
      </c>
      <c r="CG575">
        <v>183.99349973176501</v>
      </c>
      <c r="CH575">
        <v>249.82157338501901</v>
      </c>
      <c r="CI575">
        <v>263.10917235726299</v>
      </c>
      <c r="CJ575">
        <v>165.91500648721299</v>
      </c>
      <c r="CK575">
        <v>209.031095427444</v>
      </c>
      <c r="CL575">
        <v>204.68138127557501</v>
      </c>
      <c r="CM575">
        <v>194.796204348001</v>
      </c>
      <c r="CN575">
        <v>354.07411810383098</v>
      </c>
      <c r="CO575">
        <v>293.70730133511802</v>
      </c>
      <c r="CP575">
        <v>308.78056404989502</v>
      </c>
      <c r="CQ575">
        <v>472.92315226778601</v>
      </c>
      <c r="CR575">
        <v>374.83329316006098</v>
      </c>
      <c r="CS575">
        <v>227.205730137698</v>
      </c>
      <c r="CT575">
        <v>275.03602307839498</v>
      </c>
      <c r="CU575">
        <v>255.73548564715199</v>
      </c>
      <c r="CV575">
        <v>183.93541555600001</v>
      </c>
      <c r="CW575">
        <v>228.55924872947699</v>
      </c>
      <c r="CX575">
        <v>214.33859428388601</v>
      </c>
    </row>
    <row r="576" spans="1:102" x14ac:dyDescent="0.3">
      <c r="A576" t="s">
        <v>1192</v>
      </c>
      <c r="B576">
        <v>6</v>
      </c>
      <c r="C576">
        <v>4</v>
      </c>
      <c r="D576">
        <v>38.46</v>
      </c>
      <c r="E576">
        <v>0.59471794333431305</v>
      </c>
      <c r="F576">
        <v>0.37970258979920901</v>
      </c>
      <c r="G576">
        <v>1.05662028742874</v>
      </c>
      <c r="H576">
        <v>8.1499888111358706E-2</v>
      </c>
      <c r="I576" t="s">
        <v>4</v>
      </c>
      <c r="J576" t="s">
        <v>3</v>
      </c>
      <c r="K576">
        <v>21438.827499999999</v>
      </c>
      <c r="L576" t="s">
        <v>1193</v>
      </c>
      <c r="M576">
        <v>97.598080607915094</v>
      </c>
      <c r="N576">
        <v>113.166587553874</v>
      </c>
      <c r="O576">
        <v>139.797404502239</v>
      </c>
      <c r="P576">
        <v>77.435940486013493</v>
      </c>
      <c r="Q576">
        <v>113.336762960572</v>
      </c>
      <c r="R576">
        <v>128.42290148984</v>
      </c>
      <c r="S576">
        <v>72.163555927871599</v>
      </c>
      <c r="T576">
        <v>110.41640967954901</v>
      </c>
      <c r="U576">
        <v>105.392140317624</v>
      </c>
      <c r="V576">
        <v>69.297818544728003</v>
      </c>
      <c r="W576">
        <v>98.163340429140504</v>
      </c>
      <c r="X576">
        <v>79.4923419787809</v>
      </c>
      <c r="Y576">
        <v>65.785773284917795</v>
      </c>
      <c r="Z576">
        <v>87.858265133361897</v>
      </c>
      <c r="AA576">
        <v>91.648378819253296</v>
      </c>
      <c r="AB576">
        <v>67.679162549118601</v>
      </c>
      <c r="AC576">
        <v>90.934557944273195</v>
      </c>
      <c r="AD576">
        <v>80.222252751890693</v>
      </c>
      <c r="AE576">
        <v>81.264191716926206</v>
      </c>
      <c r="AF576">
        <v>133.55998870062001</v>
      </c>
      <c r="AG576">
        <v>109.20268196037399</v>
      </c>
      <c r="AH576">
        <v>124.513303549621</v>
      </c>
      <c r="AI576">
        <v>160.022542111473</v>
      </c>
      <c r="AJ576">
        <v>139.4273347939</v>
      </c>
      <c r="AK576">
        <v>86.991393643760702</v>
      </c>
      <c r="AL576">
        <v>111.637140348971</v>
      </c>
      <c r="AM576">
        <v>106.033002771407</v>
      </c>
      <c r="AN576">
        <v>77.207185700315407</v>
      </c>
      <c r="AO576">
        <v>88.581048306928196</v>
      </c>
      <c r="AP576">
        <v>74.797955861937297</v>
      </c>
      <c r="AQ576">
        <v>2094.2416944124898</v>
      </c>
      <c r="AR576">
        <v>2341.7696761184902</v>
      </c>
      <c r="AS576">
        <v>2153.1173972523502</v>
      </c>
      <c r="AT576">
        <v>5454.1187569925896</v>
      </c>
      <c r="AU576">
        <v>2724.7688965104799</v>
      </c>
      <c r="AV576">
        <v>3187.72022054217</v>
      </c>
      <c r="AW576">
        <v>4440.3084073226701</v>
      </c>
      <c r="AX576">
        <v>2937.8023837270798</v>
      </c>
      <c r="AY576">
        <v>3750.54731912131</v>
      </c>
      <c r="AZ576">
        <v>3607.3029460420598</v>
      </c>
      <c r="BA576">
        <v>2572.6827316088602</v>
      </c>
      <c r="BB576">
        <v>2991.57121357899</v>
      </c>
      <c r="BC576">
        <v>4470.1096614815096</v>
      </c>
      <c r="BD576">
        <v>2411.89480038894</v>
      </c>
      <c r="BE576">
        <v>2654.9083788685002</v>
      </c>
      <c r="BF576">
        <v>4525.8781227360496</v>
      </c>
      <c r="BG576">
        <v>2582.5412728189699</v>
      </c>
      <c r="BH576">
        <v>2991.08459462987</v>
      </c>
      <c r="BI576">
        <v>3125.4672769970098</v>
      </c>
      <c r="BJ576">
        <v>1787.3292435093099</v>
      </c>
      <c r="BK576">
        <v>1908.7815076069301</v>
      </c>
      <c r="BL576">
        <v>2377.9619288869299</v>
      </c>
      <c r="BM576">
        <v>1517.90837515003</v>
      </c>
      <c r="BN576">
        <v>2129.2209448885201</v>
      </c>
      <c r="BO576">
        <v>3019.0115974971</v>
      </c>
      <c r="BP576">
        <v>2393.8113461847302</v>
      </c>
      <c r="BQ576">
        <v>2734.9886494873199</v>
      </c>
      <c r="BR576">
        <v>4454.0471686307901</v>
      </c>
      <c r="BS576">
        <v>3545.3779970338601</v>
      </c>
      <c r="BT576">
        <v>3674.7706212635098</v>
      </c>
      <c r="BU576">
        <v>97.598080607915094</v>
      </c>
      <c r="BV576">
        <v>113.166587553874</v>
      </c>
      <c r="BW576">
        <v>139.797404502239</v>
      </c>
      <c r="BX576">
        <v>77.435940486013493</v>
      </c>
      <c r="BY576">
        <v>113.336762960572</v>
      </c>
      <c r="BZ576">
        <v>128.42290148984</v>
      </c>
      <c r="CA576">
        <v>72.163555927871599</v>
      </c>
      <c r="CB576">
        <v>110.41640967954901</v>
      </c>
      <c r="CC576">
        <v>105.392140317624</v>
      </c>
      <c r="CD576">
        <v>69.297818544728003</v>
      </c>
      <c r="CE576">
        <v>98.163340429140504</v>
      </c>
      <c r="CF576">
        <v>79.4923419787809</v>
      </c>
      <c r="CG576">
        <v>65.785773284917795</v>
      </c>
      <c r="CH576">
        <v>87.858265133361897</v>
      </c>
      <c r="CI576">
        <v>91.648378819253296</v>
      </c>
      <c r="CJ576">
        <v>67.679162549118601</v>
      </c>
      <c r="CK576">
        <v>90.934557944273195</v>
      </c>
      <c r="CL576">
        <v>80.222252751890693</v>
      </c>
      <c r="CM576">
        <v>81.264191716926206</v>
      </c>
      <c r="CN576">
        <v>133.55998870062001</v>
      </c>
      <c r="CO576">
        <v>109.20268196037399</v>
      </c>
      <c r="CP576">
        <v>124.513303549621</v>
      </c>
      <c r="CQ576">
        <v>160.022542111473</v>
      </c>
      <c r="CR576">
        <v>139.4273347939</v>
      </c>
      <c r="CS576">
        <v>86.991393643760702</v>
      </c>
      <c r="CT576">
        <v>111.637140348971</v>
      </c>
      <c r="CU576">
        <v>106.033002771407</v>
      </c>
      <c r="CV576">
        <v>77.207185700315407</v>
      </c>
      <c r="CW576">
        <v>88.581048306928196</v>
      </c>
      <c r="CX576">
        <v>74.797955861937297</v>
      </c>
    </row>
    <row r="577" spans="1:102" x14ac:dyDescent="0.3">
      <c r="A577" t="s">
        <v>1194</v>
      </c>
      <c r="B577">
        <v>18</v>
      </c>
      <c r="C577">
        <v>6</v>
      </c>
      <c r="D577">
        <v>140.3682</v>
      </c>
      <c r="E577">
        <v>0.29786553425043999</v>
      </c>
      <c r="F577">
        <v>0.30257499608858401</v>
      </c>
      <c r="G577">
        <v>1.1011353732793501</v>
      </c>
      <c r="H577">
        <v>0.17623403329270601</v>
      </c>
      <c r="I577" t="s">
        <v>4</v>
      </c>
      <c r="J577" t="s">
        <v>3</v>
      </c>
      <c r="K577">
        <v>62510.012999999999</v>
      </c>
      <c r="L577" t="s">
        <v>1195</v>
      </c>
      <c r="M577">
        <v>416.59863656653602</v>
      </c>
      <c r="N577">
        <v>416.96656299531702</v>
      </c>
      <c r="O577">
        <v>431.770428329406</v>
      </c>
      <c r="P577">
        <v>266.998850349252</v>
      </c>
      <c r="Q577">
        <v>403.11924186151299</v>
      </c>
      <c r="R577">
        <v>446.39186476558899</v>
      </c>
      <c r="S577">
        <v>276.18244170672602</v>
      </c>
      <c r="T577">
        <v>351.93826378862599</v>
      </c>
      <c r="U577">
        <v>344.30575840307102</v>
      </c>
      <c r="V577">
        <v>287.81995487949501</v>
      </c>
      <c r="W577">
        <v>390.21810575501502</v>
      </c>
      <c r="X577">
        <v>321.97367502831798</v>
      </c>
      <c r="Y577">
        <v>287.55248483603401</v>
      </c>
      <c r="Z577">
        <v>376.67976967014698</v>
      </c>
      <c r="AA577">
        <v>370.31024719027101</v>
      </c>
      <c r="AB577">
        <v>259.10781610000703</v>
      </c>
      <c r="AC577">
        <v>370.818860368917</v>
      </c>
      <c r="AD577">
        <v>314.61689190036901</v>
      </c>
      <c r="AE577">
        <v>337.02326401954798</v>
      </c>
      <c r="AF577">
        <v>511.86605677674299</v>
      </c>
      <c r="AG577">
        <v>512.50942384546499</v>
      </c>
      <c r="AH577">
        <v>419.85432702986401</v>
      </c>
      <c r="AI577">
        <v>594.14068030504598</v>
      </c>
      <c r="AJ577">
        <v>498.56670099549802</v>
      </c>
      <c r="AK577">
        <v>339.60050277354401</v>
      </c>
      <c r="AL577">
        <v>436.38512440191801</v>
      </c>
      <c r="AM577">
        <v>416.58388585429202</v>
      </c>
      <c r="AN577">
        <v>309.95113053647299</v>
      </c>
      <c r="AO577">
        <v>314.91777258941499</v>
      </c>
      <c r="AP577">
        <v>297.884806613097</v>
      </c>
      <c r="AQ577">
        <v>8939.2970548058402</v>
      </c>
      <c r="AR577">
        <v>8628.3387551378091</v>
      </c>
      <c r="AS577">
        <v>6649.9977175202403</v>
      </c>
      <c r="AT577">
        <v>18805.782284627101</v>
      </c>
      <c r="AU577">
        <v>9691.5311776749295</v>
      </c>
      <c r="AV577">
        <v>11080.3630590091</v>
      </c>
      <c r="AW577">
        <v>16993.8302249271</v>
      </c>
      <c r="AX577">
        <v>9363.8714868891402</v>
      </c>
      <c r="AY577">
        <v>12252.6692715883</v>
      </c>
      <c r="AZ577">
        <v>14982.488525181499</v>
      </c>
      <c r="BA577">
        <v>10226.907293988401</v>
      </c>
      <c r="BB577">
        <v>12116.9807527128</v>
      </c>
      <c r="BC577">
        <v>19539.044332298901</v>
      </c>
      <c r="BD577">
        <v>10340.6546498509</v>
      </c>
      <c r="BE577">
        <v>10727.3013523266</v>
      </c>
      <c r="BF577">
        <v>17327.200162470199</v>
      </c>
      <c r="BG577">
        <v>10531.254929828699</v>
      </c>
      <c r="BH577">
        <v>11730.482581734101</v>
      </c>
      <c r="BI577">
        <v>12962.1074304049</v>
      </c>
      <c r="BJ577">
        <v>6849.90453306785</v>
      </c>
      <c r="BK577">
        <v>8958.2828292210306</v>
      </c>
      <c r="BL577">
        <v>8018.4010615185098</v>
      </c>
      <c r="BM577">
        <v>5635.7754523367603</v>
      </c>
      <c r="BN577">
        <v>7613.7054742728396</v>
      </c>
      <c r="BO577">
        <v>11785.738950081901</v>
      </c>
      <c r="BP577">
        <v>9357.3129769726893</v>
      </c>
      <c r="BQ577">
        <v>10745.2601510032</v>
      </c>
      <c r="BR577">
        <v>17880.9387087172</v>
      </c>
      <c r="BS577">
        <v>12604.304906674901</v>
      </c>
      <c r="BT577">
        <v>14634.8696732181</v>
      </c>
      <c r="BU577">
        <v>416.59863656653602</v>
      </c>
      <c r="BV577">
        <v>416.96656299531702</v>
      </c>
      <c r="BW577">
        <v>431.770428329406</v>
      </c>
      <c r="BX577">
        <v>266.998850349252</v>
      </c>
      <c r="BY577">
        <v>403.11924186151299</v>
      </c>
      <c r="BZ577">
        <v>446.39186476558899</v>
      </c>
      <c r="CA577">
        <v>276.18244170672602</v>
      </c>
      <c r="CB577">
        <v>351.93826378862599</v>
      </c>
      <c r="CC577">
        <v>344.30575840307102</v>
      </c>
      <c r="CD577">
        <v>287.81995487949501</v>
      </c>
      <c r="CE577">
        <v>390.21810575501502</v>
      </c>
      <c r="CF577">
        <v>321.97367502831798</v>
      </c>
      <c r="CG577">
        <v>287.55248483603401</v>
      </c>
      <c r="CH577">
        <v>376.67976967014698</v>
      </c>
      <c r="CI577">
        <v>370.31024719027101</v>
      </c>
      <c r="CJ577">
        <v>259.10781610000703</v>
      </c>
      <c r="CK577">
        <v>370.818860368917</v>
      </c>
      <c r="CL577">
        <v>314.61689190036901</v>
      </c>
      <c r="CM577">
        <v>337.02326401954798</v>
      </c>
      <c r="CN577">
        <v>511.86605677674299</v>
      </c>
      <c r="CO577">
        <v>512.50942384546499</v>
      </c>
      <c r="CP577">
        <v>419.85432702986401</v>
      </c>
      <c r="CQ577">
        <v>594.14068030504598</v>
      </c>
      <c r="CR577">
        <v>498.56670099549802</v>
      </c>
      <c r="CS577">
        <v>339.60050277354401</v>
      </c>
      <c r="CT577">
        <v>436.38512440191801</v>
      </c>
      <c r="CU577">
        <v>416.58388585429202</v>
      </c>
      <c r="CV577">
        <v>309.95113053647299</v>
      </c>
      <c r="CW577">
        <v>314.91777258941499</v>
      </c>
      <c r="CX577">
        <v>297.884806613097</v>
      </c>
    </row>
    <row r="578" spans="1:102" x14ac:dyDescent="0.3">
      <c r="A578" t="s">
        <v>1196</v>
      </c>
      <c r="B578">
        <v>6</v>
      </c>
      <c r="C578">
        <v>5</v>
      </c>
      <c r="D578">
        <v>51.631500000000003</v>
      </c>
      <c r="E578">
        <v>0.29348350397727202</v>
      </c>
      <c r="F578">
        <v>0.30171553446134902</v>
      </c>
      <c r="G578">
        <v>1.1370197384835701</v>
      </c>
      <c r="H578">
        <v>0.17865458055910799</v>
      </c>
      <c r="I578" t="s">
        <v>4</v>
      </c>
      <c r="J578" t="s">
        <v>3</v>
      </c>
      <c r="K578">
        <v>12496.459000000001</v>
      </c>
      <c r="L578" t="s">
        <v>1197</v>
      </c>
      <c r="M578">
        <v>233.15360994145701</v>
      </c>
      <c r="N578">
        <v>311.95706817467902</v>
      </c>
      <c r="O578">
        <v>366.51745201625198</v>
      </c>
      <c r="P578">
        <v>251.62317875047199</v>
      </c>
      <c r="Q578">
        <v>349.39786126458199</v>
      </c>
      <c r="R578">
        <v>364.26342258108099</v>
      </c>
      <c r="S578">
        <v>215.00253457714501</v>
      </c>
      <c r="T578">
        <v>333.85699588464303</v>
      </c>
      <c r="U578">
        <v>283.38207120619501</v>
      </c>
      <c r="V578">
        <v>268.98630660748501</v>
      </c>
      <c r="W578">
        <v>296.613091095561</v>
      </c>
      <c r="X578">
        <v>275.35297442921399</v>
      </c>
      <c r="Y578">
        <v>229.54766515893999</v>
      </c>
      <c r="Z578">
        <v>297.80966861311299</v>
      </c>
      <c r="AA578">
        <v>292.69872572342501</v>
      </c>
      <c r="AB578">
        <v>226.76312542034</v>
      </c>
      <c r="AC578">
        <v>309.76758827654203</v>
      </c>
      <c r="AD578">
        <v>269.34108458844003</v>
      </c>
      <c r="AE578">
        <v>315.83301126785801</v>
      </c>
      <c r="AF578">
        <v>465.52173294780698</v>
      </c>
      <c r="AG578">
        <v>374.27687641107201</v>
      </c>
      <c r="AH578">
        <v>437.55879135831702</v>
      </c>
      <c r="AI578">
        <v>570.17299204967901</v>
      </c>
      <c r="AJ578">
        <v>489.00857836368198</v>
      </c>
      <c r="AK578">
        <v>237.430897526992</v>
      </c>
      <c r="AL578">
        <v>278.033103935486</v>
      </c>
      <c r="AM578">
        <v>255.872835848525</v>
      </c>
      <c r="AN578">
        <v>239.15178986742899</v>
      </c>
      <c r="AO578">
        <v>255.779709797316</v>
      </c>
      <c r="AP578">
        <v>244.44904851328599</v>
      </c>
      <c r="AQ578">
        <v>5002.9673544890202</v>
      </c>
      <c r="AR578">
        <v>6455.3647705822896</v>
      </c>
      <c r="AS578">
        <v>5644.9910865130196</v>
      </c>
      <c r="AT578">
        <v>17722.813080121701</v>
      </c>
      <c r="AU578">
        <v>8399.9966119750006</v>
      </c>
      <c r="AV578">
        <v>9041.7664162296896</v>
      </c>
      <c r="AW578">
        <v>13229.358636827599</v>
      </c>
      <c r="AX578">
        <v>8882.7908929512305</v>
      </c>
      <c r="AY578">
        <v>10084.602744059801</v>
      </c>
      <c r="AZ578">
        <v>14002.1016050291</v>
      </c>
      <c r="BA578">
        <v>7773.6899956202496</v>
      </c>
      <c r="BB578">
        <v>10362.4828677921</v>
      </c>
      <c r="BC578">
        <v>15597.646490426599</v>
      </c>
      <c r="BD578">
        <v>8175.50392263289</v>
      </c>
      <c r="BE578">
        <v>8479.0184989502905</v>
      </c>
      <c r="BF578">
        <v>15164.2282458552</v>
      </c>
      <c r="BG578">
        <v>8797.39891841797</v>
      </c>
      <c r="BH578">
        <v>10042.3752908683</v>
      </c>
      <c r="BI578">
        <v>12147.118193849101</v>
      </c>
      <c r="BJ578">
        <v>6229.7145640810004</v>
      </c>
      <c r="BK578">
        <v>6542.0809049138097</v>
      </c>
      <c r="BL578">
        <v>8356.5218963546104</v>
      </c>
      <c r="BM578">
        <v>5408.4277658435403</v>
      </c>
      <c r="BN578">
        <v>7467.7415932909798</v>
      </c>
      <c r="BO578">
        <v>8239.9718318519808</v>
      </c>
      <c r="BP578">
        <v>5961.8044383368297</v>
      </c>
      <c r="BQ578">
        <v>6599.91968035216</v>
      </c>
      <c r="BR578">
        <v>13796.557184024599</v>
      </c>
      <c r="BS578">
        <v>10237.356325486</v>
      </c>
      <c r="BT578">
        <v>12009.6087054909</v>
      </c>
      <c r="BU578">
        <v>233.15360994145701</v>
      </c>
      <c r="BV578">
        <v>311.95706817467902</v>
      </c>
      <c r="BW578">
        <v>366.51745201625198</v>
      </c>
      <c r="BX578">
        <v>251.62317875047199</v>
      </c>
      <c r="BY578">
        <v>349.39786126458199</v>
      </c>
      <c r="BZ578">
        <v>364.26342258108099</v>
      </c>
      <c r="CA578">
        <v>215.00253457714501</v>
      </c>
      <c r="CB578">
        <v>333.85699588464303</v>
      </c>
      <c r="CC578">
        <v>283.38207120619501</v>
      </c>
      <c r="CD578">
        <v>268.98630660748501</v>
      </c>
      <c r="CE578">
        <v>296.613091095561</v>
      </c>
      <c r="CF578">
        <v>275.35297442921399</v>
      </c>
      <c r="CG578">
        <v>229.54766515893999</v>
      </c>
      <c r="CH578">
        <v>297.80966861311299</v>
      </c>
      <c r="CI578">
        <v>292.69872572342501</v>
      </c>
      <c r="CJ578">
        <v>226.76312542034</v>
      </c>
      <c r="CK578">
        <v>309.76758827654203</v>
      </c>
      <c r="CL578">
        <v>269.34108458844003</v>
      </c>
      <c r="CM578">
        <v>315.83301126785801</v>
      </c>
      <c r="CN578">
        <v>465.52173294780698</v>
      </c>
      <c r="CO578">
        <v>374.27687641107201</v>
      </c>
      <c r="CP578">
        <v>437.55879135831702</v>
      </c>
      <c r="CQ578">
        <v>570.17299204967901</v>
      </c>
      <c r="CR578">
        <v>489.00857836368198</v>
      </c>
      <c r="CS578">
        <v>237.430897526992</v>
      </c>
      <c r="CT578">
        <v>278.033103935486</v>
      </c>
      <c r="CU578">
        <v>255.872835848525</v>
      </c>
      <c r="CV578">
        <v>239.15178986742899</v>
      </c>
      <c r="CW578">
        <v>255.779709797316</v>
      </c>
      <c r="CX578">
        <v>244.44904851328599</v>
      </c>
    </row>
    <row r="579" spans="1:102" x14ac:dyDescent="0.3">
      <c r="A579" t="s">
        <v>1198</v>
      </c>
      <c r="B579">
        <v>16</v>
      </c>
      <c r="C579">
        <v>12</v>
      </c>
      <c r="D579">
        <v>106.38120000000001</v>
      </c>
      <c r="E579">
        <v>0.27252987531492201</v>
      </c>
      <c r="F579">
        <v>0.30115464151655302</v>
      </c>
      <c r="G579">
        <v>1.0837124607083599</v>
      </c>
      <c r="H579">
        <v>0.19093402870374601</v>
      </c>
      <c r="I579" t="s">
        <v>4</v>
      </c>
      <c r="J579" t="s">
        <v>3</v>
      </c>
      <c r="K579">
        <v>54584.988400000002</v>
      </c>
      <c r="L579" t="s">
        <v>1199</v>
      </c>
      <c r="M579">
        <v>227.97041816062199</v>
      </c>
      <c r="N579">
        <v>234.99121330915</v>
      </c>
      <c r="O579">
        <v>248.955452371994</v>
      </c>
      <c r="P579">
        <v>170.401820931477</v>
      </c>
      <c r="Q579">
        <v>227.63937703574399</v>
      </c>
      <c r="R579">
        <v>223.744613093791</v>
      </c>
      <c r="S579">
        <v>170.17743889717099</v>
      </c>
      <c r="T579">
        <v>228.754253915893</v>
      </c>
      <c r="U579">
        <v>195.836250597629</v>
      </c>
      <c r="V579">
        <v>193.321000782119</v>
      </c>
      <c r="W579">
        <v>240.40336647148101</v>
      </c>
      <c r="X579">
        <v>204.39909746874099</v>
      </c>
      <c r="Y579">
        <v>185.03693380796801</v>
      </c>
      <c r="Z579">
        <v>244.89251929053501</v>
      </c>
      <c r="AA579">
        <v>217.17931824337401</v>
      </c>
      <c r="AB579">
        <v>192.979298825108</v>
      </c>
      <c r="AC579">
        <v>231.13354827280301</v>
      </c>
      <c r="AD579">
        <v>197.980644087288</v>
      </c>
      <c r="AE579">
        <v>249.52952703085799</v>
      </c>
      <c r="AF579">
        <v>343.473245969559</v>
      </c>
      <c r="AG579">
        <v>284.12549376798398</v>
      </c>
      <c r="AH579">
        <v>238.042629054825</v>
      </c>
      <c r="AI579">
        <v>299.49121596669198</v>
      </c>
      <c r="AJ579">
        <v>258.51651660987301</v>
      </c>
      <c r="AK579">
        <v>202.22395597185599</v>
      </c>
      <c r="AL579">
        <v>230.659953343382</v>
      </c>
      <c r="AM579">
        <v>218.17022613056099</v>
      </c>
      <c r="AN579">
        <v>184.06594279694201</v>
      </c>
      <c r="AO579">
        <v>180.96448465835701</v>
      </c>
      <c r="AP579">
        <v>171.373384233796</v>
      </c>
      <c r="AQ579">
        <v>4891.7473769039098</v>
      </c>
      <c r="AR579">
        <v>4862.7011680429796</v>
      </c>
      <c r="AS579">
        <v>3834.3366785066801</v>
      </c>
      <c r="AT579">
        <v>12002.072447688901</v>
      </c>
      <c r="AU579">
        <v>5472.7581586550104</v>
      </c>
      <c r="AV579">
        <v>5553.8009118481796</v>
      </c>
      <c r="AW579">
        <v>10471.217818409899</v>
      </c>
      <c r="AX579">
        <v>6086.3670028051602</v>
      </c>
      <c r="AY579">
        <v>6969.1451606556402</v>
      </c>
      <c r="AZ579">
        <v>10063.338649008499</v>
      </c>
      <c r="BA579">
        <v>6300.5352796471698</v>
      </c>
      <c r="BB579">
        <v>7692.2435652007098</v>
      </c>
      <c r="BC579">
        <v>12573.16505141</v>
      </c>
      <c r="BD579">
        <v>6722.8164935242303</v>
      </c>
      <c r="BE579">
        <v>6291.3408742168904</v>
      </c>
      <c r="BF579">
        <v>12905.0176420197</v>
      </c>
      <c r="BG579">
        <v>6564.1923317361097</v>
      </c>
      <c r="BH579">
        <v>7381.7031341148404</v>
      </c>
      <c r="BI579">
        <v>9597.0482804549392</v>
      </c>
      <c r="BJ579">
        <v>4596.4347770389504</v>
      </c>
      <c r="BK579">
        <v>4966.3019131783703</v>
      </c>
      <c r="BL579">
        <v>4546.1512401278696</v>
      </c>
      <c r="BM579">
        <v>2840.8511638505802</v>
      </c>
      <c r="BN579">
        <v>3947.8541462405201</v>
      </c>
      <c r="BO579">
        <v>7018.1249293568799</v>
      </c>
      <c r="BP579">
        <v>4945.9920927553503</v>
      </c>
      <c r="BQ579">
        <v>5627.4280320963398</v>
      </c>
      <c r="BR579">
        <v>10618.679905499101</v>
      </c>
      <c r="BS579">
        <v>7242.9432075498598</v>
      </c>
      <c r="BT579">
        <v>8419.4530504452596</v>
      </c>
      <c r="BU579">
        <v>227.97041816062199</v>
      </c>
      <c r="BV579">
        <v>234.99121330915</v>
      </c>
      <c r="BW579">
        <v>248.955452371994</v>
      </c>
      <c r="BX579">
        <v>170.401820931477</v>
      </c>
      <c r="BY579">
        <v>227.63937703574399</v>
      </c>
      <c r="BZ579">
        <v>223.744613093791</v>
      </c>
      <c r="CA579">
        <v>170.17743889717099</v>
      </c>
      <c r="CB579">
        <v>228.754253915893</v>
      </c>
      <c r="CC579">
        <v>195.836250597629</v>
      </c>
      <c r="CD579">
        <v>193.321000782119</v>
      </c>
      <c r="CE579">
        <v>240.40336647148101</v>
      </c>
      <c r="CF579">
        <v>204.39909746874099</v>
      </c>
      <c r="CG579">
        <v>185.03693380796801</v>
      </c>
      <c r="CH579">
        <v>244.89251929053501</v>
      </c>
      <c r="CI579">
        <v>217.17931824337401</v>
      </c>
      <c r="CJ579">
        <v>192.979298825108</v>
      </c>
      <c r="CK579">
        <v>231.13354827280301</v>
      </c>
      <c r="CL579">
        <v>197.980644087288</v>
      </c>
      <c r="CM579">
        <v>249.52952703085799</v>
      </c>
      <c r="CN579">
        <v>343.473245969559</v>
      </c>
      <c r="CO579">
        <v>284.12549376798398</v>
      </c>
      <c r="CP579">
        <v>238.042629054825</v>
      </c>
      <c r="CQ579">
        <v>299.49121596669198</v>
      </c>
      <c r="CR579">
        <v>258.51651660987301</v>
      </c>
      <c r="CS579">
        <v>202.22395597185599</v>
      </c>
      <c r="CT579">
        <v>230.659953343382</v>
      </c>
      <c r="CU579">
        <v>218.17022613056099</v>
      </c>
      <c r="CV579">
        <v>184.06594279694201</v>
      </c>
      <c r="CW579">
        <v>180.96448465835701</v>
      </c>
      <c r="CX579">
        <v>171.373384233796</v>
      </c>
    </row>
    <row r="580" spans="1:102" x14ac:dyDescent="0.3">
      <c r="A580" t="s">
        <v>1200</v>
      </c>
      <c r="B580">
        <v>39</v>
      </c>
      <c r="C580">
        <v>5</v>
      </c>
      <c r="D580">
        <v>465.47660000000002</v>
      </c>
      <c r="E580">
        <v>0.23991087130598701</v>
      </c>
      <c r="F580">
        <v>0.29105824932062202</v>
      </c>
      <c r="G580">
        <v>1.14376048436919</v>
      </c>
      <c r="H580">
        <v>0.21271811260991699</v>
      </c>
      <c r="I580" t="s">
        <v>4</v>
      </c>
      <c r="J580" t="s">
        <v>3</v>
      </c>
      <c r="K580">
        <v>50127.155500000001</v>
      </c>
      <c r="L580" t="s">
        <v>1201</v>
      </c>
      <c r="M580">
        <v>1345.9060880450099</v>
      </c>
      <c r="N580">
        <v>1412.8360854893799</v>
      </c>
      <c r="O580">
        <v>1742.8397489798199</v>
      </c>
      <c r="P580">
        <v>884.68462167902499</v>
      </c>
      <c r="Q580">
        <v>1429.4109768703099</v>
      </c>
      <c r="R580">
        <v>1626.8421018224601</v>
      </c>
      <c r="S580">
        <v>811.26602362364201</v>
      </c>
      <c r="T580">
        <v>1205.6831605618499</v>
      </c>
      <c r="U580">
        <v>1136.88469971835</v>
      </c>
      <c r="V580">
        <v>931.32305485313896</v>
      </c>
      <c r="W580">
        <v>1264.92932015106</v>
      </c>
      <c r="X580">
        <v>1113.7069851936001</v>
      </c>
      <c r="Y580">
        <v>887.04066521801599</v>
      </c>
      <c r="Z580">
        <v>1318.51381292932</v>
      </c>
      <c r="AA580">
        <v>1381.2216860527301</v>
      </c>
      <c r="AB580">
        <v>878.30441548973204</v>
      </c>
      <c r="AC580">
        <v>1240.83317651434</v>
      </c>
      <c r="AD580">
        <v>1188.3588176063099</v>
      </c>
      <c r="AE580">
        <v>1003.7537588029001</v>
      </c>
      <c r="AF580">
        <v>1868.4772556185901</v>
      </c>
      <c r="AG580">
        <v>1662.2750183255901</v>
      </c>
      <c r="AH580">
        <v>1620.76635131891</v>
      </c>
      <c r="AI580">
        <v>2490.8578132181501</v>
      </c>
      <c r="AJ580">
        <v>1835.21198473197</v>
      </c>
      <c r="AK580">
        <v>1213.4159388294199</v>
      </c>
      <c r="AL580">
        <v>1510.9843182761399</v>
      </c>
      <c r="AM580">
        <v>1516.35992133533</v>
      </c>
      <c r="AN580">
        <v>893.33668050219796</v>
      </c>
      <c r="AO580">
        <v>1147.1556065883001</v>
      </c>
      <c r="AP580">
        <v>1081.57341063586</v>
      </c>
      <c r="AQ580">
        <v>28880.205725263899</v>
      </c>
      <c r="AR580">
        <v>29235.985407352899</v>
      </c>
      <c r="AS580">
        <v>26842.691375513001</v>
      </c>
      <c r="AT580">
        <v>62311.827800347899</v>
      </c>
      <c r="AU580">
        <v>34364.970979997197</v>
      </c>
      <c r="AV580">
        <v>40381.5628166526</v>
      </c>
      <c r="AW580">
        <v>49918.151883643302</v>
      </c>
      <c r="AX580">
        <v>32079.098327848202</v>
      </c>
      <c r="AY580">
        <v>40457.854350697402</v>
      </c>
      <c r="AZ580">
        <v>48480.088840317498</v>
      </c>
      <c r="BA580">
        <v>33151.498353985502</v>
      </c>
      <c r="BB580">
        <v>41912.638052057497</v>
      </c>
      <c r="BC580">
        <v>60273.959698625302</v>
      </c>
      <c r="BD580">
        <v>36195.986852438502</v>
      </c>
      <c r="BE580">
        <v>40011.804623497701</v>
      </c>
      <c r="BF580">
        <v>58734.455177138101</v>
      </c>
      <c r="BG580">
        <v>35239.659855114201</v>
      </c>
      <c r="BH580">
        <v>44307.927417944898</v>
      </c>
      <c r="BI580">
        <v>38604.9434691883</v>
      </c>
      <c r="BJ580">
        <v>25004.3749800318</v>
      </c>
      <c r="BK580">
        <v>29055.328665720801</v>
      </c>
      <c r="BL580">
        <v>30953.485042836401</v>
      </c>
      <c r="BM580">
        <v>23627.258298133402</v>
      </c>
      <c r="BN580">
        <v>28025.865960773699</v>
      </c>
      <c r="BO580">
        <v>42111.255360680101</v>
      </c>
      <c r="BP580">
        <v>32399.7138738063</v>
      </c>
      <c r="BQ580">
        <v>39112.607065655502</v>
      </c>
      <c r="BR580">
        <v>51536.183793428798</v>
      </c>
      <c r="BS580">
        <v>45913.887050421101</v>
      </c>
      <c r="BT580">
        <v>53136.936007725701</v>
      </c>
      <c r="BU580">
        <v>1345.9060880450099</v>
      </c>
      <c r="BV580">
        <v>1412.8360854893799</v>
      </c>
      <c r="BW580">
        <v>1742.8397489798199</v>
      </c>
      <c r="BX580">
        <v>884.68462167902499</v>
      </c>
      <c r="BY580">
        <v>1429.4109768703099</v>
      </c>
      <c r="BZ580">
        <v>1626.8421018224601</v>
      </c>
      <c r="CA580">
        <v>811.26602362364201</v>
      </c>
      <c r="CB580">
        <v>1205.6831605618499</v>
      </c>
      <c r="CC580">
        <v>1136.88469971835</v>
      </c>
      <c r="CD580">
        <v>931.32305485313896</v>
      </c>
      <c r="CE580">
        <v>1264.92932015106</v>
      </c>
      <c r="CF580">
        <v>1113.7069851936001</v>
      </c>
      <c r="CG580">
        <v>887.04066521801599</v>
      </c>
      <c r="CH580">
        <v>1318.51381292932</v>
      </c>
      <c r="CI580">
        <v>1381.2216860527301</v>
      </c>
      <c r="CJ580">
        <v>878.30441548973204</v>
      </c>
      <c r="CK580">
        <v>1240.83317651434</v>
      </c>
      <c r="CL580">
        <v>1188.3588176063099</v>
      </c>
      <c r="CM580">
        <v>1003.7537588029001</v>
      </c>
      <c r="CN580">
        <v>1868.4772556185901</v>
      </c>
      <c r="CO580">
        <v>1662.2750183255901</v>
      </c>
      <c r="CP580">
        <v>1620.76635131891</v>
      </c>
      <c r="CQ580">
        <v>2490.8578132181501</v>
      </c>
      <c r="CR580">
        <v>1835.21198473197</v>
      </c>
      <c r="CS580">
        <v>1213.4159388294199</v>
      </c>
      <c r="CT580">
        <v>1510.9843182761399</v>
      </c>
      <c r="CU580">
        <v>1516.35992133533</v>
      </c>
      <c r="CV580">
        <v>893.33668050219796</v>
      </c>
      <c r="CW580">
        <v>1147.1556065883001</v>
      </c>
      <c r="CX580">
        <v>1081.57341063586</v>
      </c>
    </row>
    <row r="581" spans="1:102" x14ac:dyDescent="0.3">
      <c r="A581" t="s">
        <v>1202</v>
      </c>
      <c r="B581">
        <v>13</v>
      </c>
      <c r="C581">
        <v>10</v>
      </c>
      <c r="D581">
        <v>121.3942</v>
      </c>
      <c r="E581">
        <v>0.55546241233737603</v>
      </c>
      <c r="F581">
        <v>0.37347691613024903</v>
      </c>
      <c r="G581">
        <v>1.06467756366146</v>
      </c>
      <c r="H581">
        <v>8.8864936747123993E-2</v>
      </c>
      <c r="I581" t="s">
        <v>4</v>
      </c>
      <c r="J581" t="s">
        <v>3</v>
      </c>
      <c r="K581">
        <v>22239.654600000002</v>
      </c>
      <c r="L581" t="s">
        <v>1203</v>
      </c>
      <c r="M581">
        <v>451.57184378212298</v>
      </c>
      <c r="N581">
        <v>542.78164165618603</v>
      </c>
      <c r="O581">
        <v>581.25910266660503</v>
      </c>
      <c r="P581">
        <v>365.82692909311601</v>
      </c>
      <c r="Q581">
        <v>528.50470200714301</v>
      </c>
      <c r="R581">
        <v>512.74768981768398</v>
      </c>
      <c r="S581">
        <v>355.92883219637298</v>
      </c>
      <c r="T581">
        <v>535.04619660693095</v>
      </c>
      <c r="U581">
        <v>460.555451154053</v>
      </c>
      <c r="V581">
        <v>359.37290289199001</v>
      </c>
      <c r="W581">
        <v>473.12055932346902</v>
      </c>
      <c r="X581">
        <v>425.17505023019999</v>
      </c>
      <c r="Y581">
        <v>356.98157474578699</v>
      </c>
      <c r="Z581">
        <v>460.89277069891301</v>
      </c>
      <c r="AA581">
        <v>505.37575637014203</v>
      </c>
      <c r="AB581">
        <v>334.37029761241399</v>
      </c>
      <c r="AC581">
        <v>454.16121286691202</v>
      </c>
      <c r="AD581">
        <v>417.26741524847</v>
      </c>
      <c r="AE581">
        <v>416.94936218039197</v>
      </c>
      <c r="AF581">
        <v>668.86079452755905</v>
      </c>
      <c r="AG581">
        <v>537.43689993951705</v>
      </c>
      <c r="AH581">
        <v>581.34411247974595</v>
      </c>
      <c r="AI581">
        <v>799.91844328447598</v>
      </c>
      <c r="AJ581">
        <v>644.32915726991405</v>
      </c>
      <c r="AK581">
        <v>416.26050486835902</v>
      </c>
      <c r="AL581">
        <v>476.97011054965498</v>
      </c>
      <c r="AM581">
        <v>446.01963965355799</v>
      </c>
      <c r="AN581">
        <v>366.88255697136299</v>
      </c>
      <c r="AO581">
        <v>419.557998796795</v>
      </c>
      <c r="AP581">
        <v>382.06696945666198</v>
      </c>
      <c r="AQ581">
        <v>9689.7457140622591</v>
      </c>
      <c r="AR581">
        <v>11231.845164361501</v>
      </c>
      <c r="AS581">
        <v>8952.3771254473595</v>
      </c>
      <c r="AT581">
        <v>25766.633726624001</v>
      </c>
      <c r="AU581">
        <v>12705.9670319821</v>
      </c>
      <c r="AV581">
        <v>12727.4509445453</v>
      </c>
      <c r="AW581">
        <v>21900.7193546526</v>
      </c>
      <c r="AX581">
        <v>14235.746265956401</v>
      </c>
      <c r="AY581">
        <v>16389.5999021067</v>
      </c>
      <c r="AZ581">
        <v>18707.182398436202</v>
      </c>
      <c r="BA581">
        <v>12399.629919065799</v>
      </c>
      <c r="BB581">
        <v>16000.8047233052</v>
      </c>
      <c r="BC581">
        <v>24256.715495778299</v>
      </c>
      <c r="BD581">
        <v>12652.479257338</v>
      </c>
      <c r="BE581">
        <v>14639.935232353801</v>
      </c>
      <c r="BF581">
        <v>22360.194155157598</v>
      </c>
      <c r="BG581">
        <v>12898.1775824005</v>
      </c>
      <c r="BH581">
        <v>15557.8046586495</v>
      </c>
      <c r="BI581">
        <v>16036.1108641675</v>
      </c>
      <c r="BJ581">
        <v>8950.8427600700106</v>
      </c>
      <c r="BK581">
        <v>9393.9965364805794</v>
      </c>
      <c r="BL581">
        <v>11102.5418782538</v>
      </c>
      <c r="BM581">
        <v>7587.6991358670903</v>
      </c>
      <c r="BN581">
        <v>9839.6712458818001</v>
      </c>
      <c r="BO581">
        <v>14446.202539574</v>
      </c>
      <c r="BP581">
        <v>10227.568162850001</v>
      </c>
      <c r="BQ581">
        <v>11504.518593430301</v>
      </c>
      <c r="BR581">
        <v>21165.286615176399</v>
      </c>
      <c r="BS581">
        <v>16792.4372746148</v>
      </c>
      <c r="BT581">
        <v>18770.679740313401</v>
      </c>
      <c r="BU581">
        <v>451.57184378212298</v>
      </c>
      <c r="BV581">
        <v>542.78164165618603</v>
      </c>
      <c r="BW581">
        <v>581.25910266660503</v>
      </c>
      <c r="BX581">
        <v>365.82692909311601</v>
      </c>
      <c r="BY581">
        <v>528.50470200714301</v>
      </c>
      <c r="BZ581">
        <v>512.74768981768398</v>
      </c>
      <c r="CA581">
        <v>355.92883219637298</v>
      </c>
      <c r="CB581">
        <v>535.04619660693095</v>
      </c>
      <c r="CC581">
        <v>460.555451154053</v>
      </c>
      <c r="CD581">
        <v>359.37290289199001</v>
      </c>
      <c r="CE581">
        <v>473.12055932346902</v>
      </c>
      <c r="CF581">
        <v>425.17505023019999</v>
      </c>
      <c r="CG581">
        <v>356.98157474578699</v>
      </c>
      <c r="CH581">
        <v>460.89277069891301</v>
      </c>
      <c r="CI581">
        <v>505.37575637014203</v>
      </c>
      <c r="CJ581">
        <v>334.37029761241399</v>
      </c>
      <c r="CK581">
        <v>454.16121286691202</v>
      </c>
      <c r="CL581">
        <v>417.26741524847</v>
      </c>
      <c r="CM581">
        <v>416.94936218039197</v>
      </c>
      <c r="CN581">
        <v>668.86079452755905</v>
      </c>
      <c r="CO581">
        <v>537.43689993951705</v>
      </c>
      <c r="CP581">
        <v>581.34411247974595</v>
      </c>
      <c r="CQ581">
        <v>799.91844328447598</v>
      </c>
      <c r="CR581">
        <v>644.32915726991405</v>
      </c>
      <c r="CS581">
        <v>416.26050486835902</v>
      </c>
      <c r="CT581">
        <v>476.97011054965498</v>
      </c>
      <c r="CU581">
        <v>446.01963965355799</v>
      </c>
      <c r="CV581">
        <v>366.88255697136299</v>
      </c>
      <c r="CW581">
        <v>419.557998796795</v>
      </c>
      <c r="CX581">
        <v>382.06696945666198</v>
      </c>
    </row>
    <row r="582" spans="1:102" x14ac:dyDescent="0.3">
      <c r="A582" t="s">
        <v>1204</v>
      </c>
      <c r="B582">
        <v>7</v>
      </c>
      <c r="C582">
        <v>1</v>
      </c>
      <c r="D582">
        <v>37.5306</v>
      </c>
      <c r="E582">
        <v>3.7070299539950301E-2</v>
      </c>
      <c r="F582">
        <v>0.128567625123581</v>
      </c>
      <c r="G582">
        <v>1.47675037019272</v>
      </c>
      <c r="H582">
        <v>0.56119089616253004</v>
      </c>
      <c r="I582" t="s">
        <v>4</v>
      </c>
      <c r="J582" t="s">
        <v>3</v>
      </c>
      <c r="K582">
        <v>66742.384600000005</v>
      </c>
      <c r="L582" t="s">
        <v>1205</v>
      </c>
      <c r="M582">
        <v>30.214305769246799</v>
      </c>
      <c r="N582">
        <v>29.814108904956399</v>
      </c>
      <c r="O582">
        <v>18.0080546164289</v>
      </c>
      <c r="P582">
        <v>12.4043452084239</v>
      </c>
      <c r="Q582">
        <v>12.5670941418807</v>
      </c>
      <c r="R582">
        <v>9.0835792165396398</v>
      </c>
      <c r="S582">
        <v>15.847525962706801</v>
      </c>
      <c r="T582">
        <v>18.291280721033001</v>
      </c>
      <c r="U582">
        <v>16.4073866284789</v>
      </c>
      <c r="V582">
        <v>18.0110684955153</v>
      </c>
      <c r="W582">
        <v>19.180354026510599</v>
      </c>
      <c r="X582">
        <v>10.3872559892407</v>
      </c>
      <c r="Y582">
        <v>13.786474205897401</v>
      </c>
      <c r="Z582">
        <v>17.900199163020901</v>
      </c>
      <c r="AA582">
        <v>7.599293442674</v>
      </c>
      <c r="AB582">
        <v>23.988694699689699</v>
      </c>
      <c r="AC582">
        <v>21.2125378646525</v>
      </c>
      <c r="AD582">
        <v>10.82393926632</v>
      </c>
      <c r="AE582">
        <v>35.908818682159797</v>
      </c>
      <c r="AF582">
        <v>25.363076481601102</v>
      </c>
      <c r="AG582">
        <v>17.3202088129737</v>
      </c>
      <c r="AH582">
        <v>55.812584746305099</v>
      </c>
      <c r="AI582">
        <v>45.223788827746297</v>
      </c>
      <c r="AJ582">
        <v>28.378122650565999</v>
      </c>
      <c r="AK582">
        <v>16.059107905044101</v>
      </c>
      <c r="AL582">
        <v>11.085684081413399</v>
      </c>
      <c r="AM582">
        <v>13.120905807421501</v>
      </c>
      <c r="AN582">
        <v>25.9230076478533</v>
      </c>
      <c r="AO582">
        <v>21.585124433108099</v>
      </c>
      <c r="AP582">
        <v>16.647051104969201</v>
      </c>
      <c r="AQ582">
        <v>648.33302576806</v>
      </c>
      <c r="AR582">
        <v>616.946906885251</v>
      </c>
      <c r="AS582">
        <v>277.35461772956199</v>
      </c>
      <c r="AT582">
        <v>873.68696557247495</v>
      </c>
      <c r="AU582">
        <v>302.12992097919698</v>
      </c>
      <c r="AV582">
        <v>225.47309558919099</v>
      </c>
      <c r="AW582">
        <v>975.11689747945604</v>
      </c>
      <c r="AX582">
        <v>486.66831551239102</v>
      </c>
      <c r="AY582">
        <v>583.88300823736404</v>
      </c>
      <c r="AZ582">
        <v>937.56747051571199</v>
      </c>
      <c r="BA582">
        <v>502.68221695010601</v>
      </c>
      <c r="BB582">
        <v>390.90829672351703</v>
      </c>
      <c r="BC582">
        <v>936.78387390296302</v>
      </c>
      <c r="BD582">
        <v>491.39824490823702</v>
      </c>
      <c r="BE582">
        <v>220.139495039243</v>
      </c>
      <c r="BF582">
        <v>1604.18516490248</v>
      </c>
      <c r="BG582">
        <v>602.43603504700695</v>
      </c>
      <c r="BH582">
        <v>403.57029230815101</v>
      </c>
      <c r="BI582">
        <v>1381.0736977198401</v>
      </c>
      <c r="BJ582">
        <v>339.41428673330103</v>
      </c>
      <c r="BK582">
        <v>302.74434378902203</v>
      </c>
      <c r="BL582">
        <v>1065.9118174195501</v>
      </c>
      <c r="BM582">
        <v>428.974361436111</v>
      </c>
      <c r="BN582">
        <v>433.36762632318602</v>
      </c>
      <c r="BO582">
        <v>557.32677659271906</v>
      </c>
      <c r="BP582">
        <v>237.707954999149</v>
      </c>
      <c r="BQ582">
        <v>338.43734984714303</v>
      </c>
      <c r="BR582">
        <v>1495.4864339245501</v>
      </c>
      <c r="BS582">
        <v>863.92548621931303</v>
      </c>
      <c r="BT582">
        <v>817.85783617039999</v>
      </c>
      <c r="BU582">
        <v>30.214305769246799</v>
      </c>
      <c r="BV582">
        <v>29.814108904956399</v>
      </c>
      <c r="BW582">
        <v>18.0080546164289</v>
      </c>
      <c r="BX582">
        <v>12.4043452084239</v>
      </c>
      <c r="BY582">
        <v>12.5670941418807</v>
      </c>
      <c r="BZ582">
        <v>9.0835792165396398</v>
      </c>
      <c r="CA582">
        <v>15.847525962706801</v>
      </c>
      <c r="CB582">
        <v>18.291280721033001</v>
      </c>
      <c r="CC582">
        <v>16.4073866284789</v>
      </c>
      <c r="CD582">
        <v>18.0110684955153</v>
      </c>
      <c r="CE582">
        <v>19.180354026510599</v>
      </c>
      <c r="CF582">
        <v>10.3872559892407</v>
      </c>
      <c r="CG582">
        <v>13.786474205897401</v>
      </c>
      <c r="CH582">
        <v>17.900199163020901</v>
      </c>
      <c r="CI582">
        <v>7.599293442674</v>
      </c>
      <c r="CJ582">
        <v>23.988694699689699</v>
      </c>
      <c r="CK582">
        <v>21.2125378646525</v>
      </c>
      <c r="CL582">
        <v>10.82393926632</v>
      </c>
      <c r="CM582">
        <v>35.908818682159797</v>
      </c>
      <c r="CN582">
        <v>25.363076481601102</v>
      </c>
      <c r="CO582">
        <v>17.3202088129737</v>
      </c>
      <c r="CP582">
        <v>55.812584746305099</v>
      </c>
      <c r="CQ582">
        <v>45.223788827746297</v>
      </c>
      <c r="CR582">
        <v>28.378122650565999</v>
      </c>
      <c r="CS582">
        <v>16.059107905044101</v>
      </c>
      <c r="CT582">
        <v>11.085684081413399</v>
      </c>
      <c r="CU582">
        <v>13.120905807421501</v>
      </c>
      <c r="CV582">
        <v>25.9230076478533</v>
      </c>
      <c r="CW582">
        <v>21.585124433108099</v>
      </c>
      <c r="CX582">
        <v>16.647051104969201</v>
      </c>
    </row>
    <row r="583" spans="1:102" x14ac:dyDescent="0.3">
      <c r="A583" t="s">
        <v>1206</v>
      </c>
      <c r="B583">
        <v>4</v>
      </c>
      <c r="C583">
        <v>1</v>
      </c>
      <c r="D583">
        <v>18.491499999999998</v>
      </c>
      <c r="E583">
        <v>1.3228443771951001E-4</v>
      </c>
      <c r="F583">
        <v>4.7031581428846397E-3</v>
      </c>
      <c r="G583">
        <v>2.0162077890487899</v>
      </c>
      <c r="H583">
        <v>0.98959348033234995</v>
      </c>
      <c r="I583" t="s">
        <v>4</v>
      </c>
      <c r="J583" t="s">
        <v>3</v>
      </c>
      <c r="K583">
        <v>53713.793400000002</v>
      </c>
      <c r="L583" t="s">
        <v>1207</v>
      </c>
      <c r="M583">
        <v>6.5771560650849699</v>
      </c>
      <c r="N583">
        <v>9.1420305117796605</v>
      </c>
      <c r="O583">
        <v>18.069759237190102</v>
      </c>
      <c r="P583">
        <v>17.9542049077582</v>
      </c>
      <c r="Q583">
        <v>11.2474842764494</v>
      </c>
      <c r="R583">
        <v>37.452617225726897</v>
      </c>
      <c r="S583">
        <v>52.256131716733798</v>
      </c>
      <c r="T583">
        <v>59.886586064559502</v>
      </c>
      <c r="U583">
        <v>61.430963625779199</v>
      </c>
      <c r="V583">
        <v>15.5125198987717</v>
      </c>
      <c r="W583">
        <v>16.001872475986001</v>
      </c>
      <c r="X583">
        <v>9.0594588809135796</v>
      </c>
      <c r="Y583">
        <v>14.8568619883208</v>
      </c>
      <c r="Z583">
        <v>13.029763727813799</v>
      </c>
      <c r="AA583">
        <v>18.243705407192898</v>
      </c>
      <c r="AB583">
        <v>39.217077128895298</v>
      </c>
      <c r="AC583">
        <v>36.147261371653897</v>
      </c>
      <c r="AD583">
        <v>43.961633787916497</v>
      </c>
      <c r="AE583">
        <v>24.366320112508699</v>
      </c>
      <c r="AF583">
        <v>46.493370658139199</v>
      </c>
      <c r="AG583">
        <v>64.181327865852793</v>
      </c>
      <c r="AH583">
        <v>77.2711868185214</v>
      </c>
      <c r="AI583">
        <v>63.142412520729799</v>
      </c>
      <c r="AJ583">
        <v>79.276863749541405</v>
      </c>
      <c r="AK583">
        <v>25.913854282193402</v>
      </c>
      <c r="AL583">
        <v>49.843172729860001</v>
      </c>
      <c r="AM583">
        <v>37.5406701338405</v>
      </c>
      <c r="AN583">
        <v>42.875139985654201</v>
      </c>
      <c r="AO583">
        <v>48.100120950751702</v>
      </c>
      <c r="AP583">
        <v>48.958311677797198</v>
      </c>
      <c r="AQ583">
        <v>141.131407260912</v>
      </c>
      <c r="AR583">
        <v>189.17712633549201</v>
      </c>
      <c r="AS583">
        <v>278.30497366016698</v>
      </c>
      <c r="AT583">
        <v>1264.5854772304299</v>
      </c>
      <c r="AU583">
        <v>270.40471705656199</v>
      </c>
      <c r="AV583">
        <v>929.65089448723302</v>
      </c>
      <c r="AW583">
        <v>3215.3811991733601</v>
      </c>
      <c r="AX583">
        <v>1593.3768884927499</v>
      </c>
      <c r="AY583">
        <v>2186.1187679018699</v>
      </c>
      <c r="AZ583">
        <v>807.50534297493004</v>
      </c>
      <c r="BA583">
        <v>419.37999269791902</v>
      </c>
      <c r="BB583">
        <v>340.93870835983199</v>
      </c>
      <c r="BC583">
        <v>1009.51617647878</v>
      </c>
      <c r="BD583">
        <v>357.69451329032898</v>
      </c>
      <c r="BE583">
        <v>528.49125070382195</v>
      </c>
      <c r="BF583">
        <v>2622.5459170908598</v>
      </c>
      <c r="BG583">
        <v>1026.5821542661399</v>
      </c>
      <c r="BH583">
        <v>1639.1083654117101</v>
      </c>
      <c r="BI583">
        <v>937.14260319921004</v>
      </c>
      <c r="BJ583">
        <v>622.18454654769005</v>
      </c>
      <c r="BK583">
        <v>1121.8417859778499</v>
      </c>
      <c r="BL583">
        <v>1475.72938164897</v>
      </c>
      <c r="BM583">
        <v>598.94309593974401</v>
      </c>
      <c r="BN583">
        <v>1210.6518351664199</v>
      </c>
      <c r="BO583">
        <v>899.33294935093795</v>
      </c>
      <c r="BP583">
        <v>1068.7765024938101</v>
      </c>
      <c r="BQ583">
        <v>968.31461928462704</v>
      </c>
      <c r="BR583">
        <v>2473.4471814450799</v>
      </c>
      <c r="BS583">
        <v>1925.1647359441399</v>
      </c>
      <c r="BT583">
        <v>2405.2871946435598</v>
      </c>
      <c r="BU583">
        <v>6.5771560650849699</v>
      </c>
      <c r="BV583">
        <v>9.1420305117796605</v>
      </c>
      <c r="BW583">
        <v>18.069759237190102</v>
      </c>
      <c r="BX583">
        <v>17.9542049077582</v>
      </c>
      <c r="BY583">
        <v>11.2474842764494</v>
      </c>
      <c r="BZ583">
        <v>37.452617225726897</v>
      </c>
      <c r="CA583">
        <v>52.256131716733798</v>
      </c>
      <c r="CB583">
        <v>59.886586064559502</v>
      </c>
      <c r="CC583">
        <v>61.430963625779199</v>
      </c>
      <c r="CD583">
        <v>15.5125198987717</v>
      </c>
      <c r="CE583">
        <v>16.001872475986001</v>
      </c>
      <c r="CF583">
        <v>9.0594588809135796</v>
      </c>
      <c r="CG583">
        <v>14.8568619883208</v>
      </c>
      <c r="CH583">
        <v>13.029763727813799</v>
      </c>
      <c r="CI583">
        <v>18.243705407192898</v>
      </c>
      <c r="CJ583">
        <v>39.217077128895298</v>
      </c>
      <c r="CK583">
        <v>36.147261371653897</v>
      </c>
      <c r="CL583">
        <v>43.961633787916497</v>
      </c>
      <c r="CM583">
        <v>24.366320112508699</v>
      </c>
      <c r="CN583">
        <v>46.493370658139199</v>
      </c>
      <c r="CO583">
        <v>64.181327865852793</v>
      </c>
      <c r="CP583">
        <v>77.2711868185214</v>
      </c>
      <c r="CQ583">
        <v>63.142412520729799</v>
      </c>
      <c r="CR583">
        <v>79.276863749541405</v>
      </c>
      <c r="CS583">
        <v>25.913854282193402</v>
      </c>
      <c r="CT583">
        <v>49.843172729860001</v>
      </c>
      <c r="CU583">
        <v>37.5406701338405</v>
      </c>
      <c r="CV583">
        <v>42.875139985654201</v>
      </c>
      <c r="CW583">
        <v>48.100120950751702</v>
      </c>
      <c r="CX583">
        <v>48.958311677797198</v>
      </c>
    </row>
    <row r="584" spans="1:102" x14ac:dyDescent="0.3">
      <c r="A584" t="s">
        <v>1208</v>
      </c>
      <c r="B584">
        <v>2</v>
      </c>
      <c r="C584">
        <v>1</v>
      </c>
      <c r="D584">
        <v>8.5678000000000001</v>
      </c>
      <c r="E584">
        <v>0.102814408890515</v>
      </c>
      <c r="F584">
        <v>0.207890000419791</v>
      </c>
      <c r="G584">
        <v>1.2714695415050501</v>
      </c>
      <c r="H584">
        <v>0.37039076775194402</v>
      </c>
      <c r="I584" t="s">
        <v>4</v>
      </c>
      <c r="J584" t="s">
        <v>3</v>
      </c>
      <c r="K584">
        <v>48300.522199999999</v>
      </c>
      <c r="L584" t="s">
        <v>1209</v>
      </c>
      <c r="M584">
        <v>6.4700093985774396</v>
      </c>
      <c r="N584">
        <v>5.0359504964199502</v>
      </c>
      <c r="O584">
        <v>8.9372319178601796</v>
      </c>
      <c r="P584">
        <v>10.014425351787301</v>
      </c>
      <c r="Q584">
        <v>5.4753838538992099</v>
      </c>
      <c r="R584">
        <v>9.4786364479554805</v>
      </c>
      <c r="S584">
        <v>16.941464985045901</v>
      </c>
      <c r="T584">
        <v>13.6930572158346</v>
      </c>
      <c r="U584">
        <v>15.9658997989256</v>
      </c>
      <c r="V584">
        <v>7.8102405820972596</v>
      </c>
      <c r="W584">
        <v>1.84582683478833</v>
      </c>
      <c r="X584">
        <v>10.915915973677301</v>
      </c>
      <c r="Y584">
        <v>7.7970771748987504</v>
      </c>
      <c r="Z584">
        <v>9.3921156567265207</v>
      </c>
      <c r="AA584">
        <v>11.4134772652894</v>
      </c>
      <c r="AB584">
        <v>17.5046977353974</v>
      </c>
      <c r="AC584">
        <v>10.646435380683</v>
      </c>
      <c r="AD584">
        <v>14.5384575921821</v>
      </c>
      <c r="AE584">
        <v>11.681970446627201</v>
      </c>
      <c r="AF584">
        <v>7.2579567634731204</v>
      </c>
      <c r="AG584">
        <v>8.9843542303277104</v>
      </c>
      <c r="AH584">
        <v>8.6712995901913192</v>
      </c>
      <c r="AI584">
        <v>4.6657879122062704</v>
      </c>
      <c r="AJ584">
        <v>14.553047756829701</v>
      </c>
      <c r="AK584">
        <v>11.996068181559499</v>
      </c>
      <c r="AL584">
        <v>12.8852679694789</v>
      </c>
      <c r="AM584">
        <v>15.6945858674696</v>
      </c>
      <c r="AN584">
        <v>7.09179128443275</v>
      </c>
      <c r="AO584">
        <v>15.5479607914423</v>
      </c>
      <c r="AP584">
        <v>17.794923683650701</v>
      </c>
      <c r="AQ584">
        <v>138.83227376341199</v>
      </c>
      <c r="AR584">
        <v>104.209523480912</v>
      </c>
      <c r="AS584">
        <v>137.64854643861099</v>
      </c>
      <c r="AT584">
        <v>705.35548233640498</v>
      </c>
      <c r="AU584">
        <v>131.63562494501801</v>
      </c>
      <c r="AV584">
        <v>235.27922759715901</v>
      </c>
      <c r="AW584">
        <v>1042.42825118887</v>
      </c>
      <c r="AX584">
        <v>364.32534118740801</v>
      </c>
      <c r="AY584">
        <v>568.171995632262</v>
      </c>
      <c r="AZ584">
        <v>406.562637219409</v>
      </c>
      <c r="BA584">
        <v>48.375766377144302</v>
      </c>
      <c r="BB584">
        <v>410.80359672151701</v>
      </c>
      <c r="BC584">
        <v>529.80740774878905</v>
      </c>
      <c r="BD584">
        <v>257.83339658170001</v>
      </c>
      <c r="BE584">
        <v>330.63035935859102</v>
      </c>
      <c r="BF584">
        <v>1170.58375934018</v>
      </c>
      <c r="BG584">
        <v>302.35874458051001</v>
      </c>
      <c r="BH584">
        <v>542.06601088786704</v>
      </c>
      <c r="BI584">
        <v>449.29526265348301</v>
      </c>
      <c r="BJ584">
        <v>97.127579132697704</v>
      </c>
      <c r="BK584">
        <v>157.039817198468</v>
      </c>
      <c r="BL584">
        <v>165.60495715407799</v>
      </c>
      <c r="BM584">
        <v>44.257755533455502</v>
      </c>
      <c r="BN584">
        <v>222.24231813373601</v>
      </c>
      <c r="BO584">
        <v>416.32013751617598</v>
      </c>
      <c r="BP584">
        <v>276.29604778078402</v>
      </c>
      <c r="BQ584">
        <v>404.82220708653</v>
      </c>
      <c r="BR584">
        <v>409.12218991579101</v>
      </c>
      <c r="BS584">
        <v>622.29335893300095</v>
      </c>
      <c r="BT584">
        <v>874.25200337035199</v>
      </c>
      <c r="BU584">
        <v>6.4700093985774396</v>
      </c>
      <c r="BV584">
        <v>5.0359504964199502</v>
      </c>
      <c r="BW584">
        <v>8.9372319178601796</v>
      </c>
      <c r="BX584">
        <v>10.014425351787301</v>
      </c>
      <c r="BY584">
        <v>5.4753838538992099</v>
      </c>
      <c r="BZ584">
        <v>9.4786364479554805</v>
      </c>
      <c r="CA584">
        <v>16.941464985045901</v>
      </c>
      <c r="CB584">
        <v>13.6930572158346</v>
      </c>
      <c r="CC584">
        <v>15.9658997989256</v>
      </c>
      <c r="CD584">
        <v>7.8102405820972596</v>
      </c>
      <c r="CE584">
        <v>1.84582683478833</v>
      </c>
      <c r="CF584">
        <v>10.915915973677301</v>
      </c>
      <c r="CG584">
        <v>7.7970771748987504</v>
      </c>
      <c r="CH584">
        <v>9.3921156567265207</v>
      </c>
      <c r="CI584">
        <v>11.4134772652894</v>
      </c>
      <c r="CJ584">
        <v>17.5046977353974</v>
      </c>
      <c r="CK584">
        <v>10.646435380683</v>
      </c>
      <c r="CL584">
        <v>14.5384575921821</v>
      </c>
      <c r="CM584">
        <v>11.681970446627201</v>
      </c>
      <c r="CN584">
        <v>7.2579567634731204</v>
      </c>
      <c r="CO584">
        <v>8.9843542303277104</v>
      </c>
      <c r="CP584">
        <v>8.6712995901913192</v>
      </c>
      <c r="CQ584">
        <v>4.6657879122062704</v>
      </c>
      <c r="CR584">
        <v>14.553047756829701</v>
      </c>
      <c r="CS584">
        <v>11.996068181559499</v>
      </c>
      <c r="CT584">
        <v>12.8852679694789</v>
      </c>
      <c r="CU584">
        <v>15.6945858674696</v>
      </c>
      <c r="CV584">
        <v>7.09179128443275</v>
      </c>
      <c r="CW584">
        <v>15.5479607914423</v>
      </c>
      <c r="CX584">
        <v>17.794923683650701</v>
      </c>
    </row>
    <row r="585" spans="1:102" x14ac:dyDescent="0.3">
      <c r="A585" t="s">
        <v>1210</v>
      </c>
      <c r="B585">
        <v>16</v>
      </c>
      <c r="C585">
        <v>2</v>
      </c>
      <c r="D585">
        <v>69.8142</v>
      </c>
      <c r="E585">
        <v>1.7935236823933801E-3</v>
      </c>
      <c r="F585">
        <v>1.91297456981083E-2</v>
      </c>
      <c r="G585">
        <v>1.7110972433501299</v>
      </c>
      <c r="H585">
        <v>0.914622088545885</v>
      </c>
      <c r="I585" t="s">
        <v>4</v>
      </c>
      <c r="J585" t="s">
        <v>3</v>
      </c>
      <c r="K585">
        <v>71379.036699999997</v>
      </c>
      <c r="L585" t="s">
        <v>1211</v>
      </c>
      <c r="M585">
        <v>16.607789297216499</v>
      </c>
      <c r="N585">
        <v>9.2799671888497794</v>
      </c>
      <c r="O585">
        <v>6.00433009667747</v>
      </c>
      <c r="P585">
        <v>23.572855493417102</v>
      </c>
      <c r="Q585">
        <v>20.588989709380801</v>
      </c>
      <c r="R585">
        <v>19.254301245993901</v>
      </c>
      <c r="S585">
        <v>24.874950875030802</v>
      </c>
      <c r="T585">
        <v>28.449773855766299</v>
      </c>
      <c r="U585">
        <v>31.211669660844802</v>
      </c>
      <c r="V585">
        <v>16.0654474138863</v>
      </c>
      <c r="W585">
        <v>10.690844752048999</v>
      </c>
      <c r="X585">
        <v>16.167183276743</v>
      </c>
      <c r="Y585">
        <v>13.721580423049501</v>
      </c>
      <c r="Z585">
        <v>8.8584432836533296</v>
      </c>
      <c r="AA585">
        <v>11.4379635878042</v>
      </c>
      <c r="AB585">
        <v>22.380416456461599</v>
      </c>
      <c r="AC585">
        <v>25.724704991025</v>
      </c>
      <c r="AD585">
        <v>27.273782765935401</v>
      </c>
      <c r="AE585">
        <v>23.846355245847501</v>
      </c>
      <c r="AF585">
        <v>26.146841477195501</v>
      </c>
      <c r="AG585">
        <v>27.9338032698444</v>
      </c>
      <c r="AH585">
        <v>50.202822428722499</v>
      </c>
      <c r="AI585">
        <v>57.585105254185898</v>
      </c>
      <c r="AJ585">
        <v>57.154221667079199</v>
      </c>
      <c r="AK585">
        <v>16.154709907143999</v>
      </c>
      <c r="AL585">
        <v>16.9054926080575</v>
      </c>
      <c r="AM585">
        <v>20.618142512779499</v>
      </c>
      <c r="AN585">
        <v>24.323505488316599</v>
      </c>
      <c r="AO585">
        <v>22.306867088593499</v>
      </c>
      <c r="AP585">
        <v>20.8291998428674</v>
      </c>
      <c r="AQ585">
        <v>356.36689350453997</v>
      </c>
      <c r="AR585">
        <v>192.03146642446501</v>
      </c>
      <c r="AS585">
        <v>92.476878494515205</v>
      </c>
      <c r="AT585">
        <v>1660.3292023778599</v>
      </c>
      <c r="AU585">
        <v>494.98712778846101</v>
      </c>
      <c r="AV585">
        <v>477.93130899725702</v>
      </c>
      <c r="AW585">
        <v>1530.5849619236601</v>
      </c>
      <c r="AX585">
        <v>756.95101563737398</v>
      </c>
      <c r="AY585">
        <v>1110.7170194949199</v>
      </c>
      <c r="AZ585">
        <v>836.28802468277297</v>
      </c>
      <c r="BA585">
        <v>280.18760934242601</v>
      </c>
      <c r="BB585">
        <v>608.42691121454402</v>
      </c>
      <c r="BC585">
        <v>932.37437453564701</v>
      </c>
      <c r="BD585">
        <v>243.18296363981801</v>
      </c>
      <c r="BE585">
        <v>331.33968933965298</v>
      </c>
      <c r="BF585">
        <v>1496.6354990652901</v>
      </c>
      <c r="BG585">
        <v>730.58157286174196</v>
      </c>
      <c r="BH585">
        <v>1016.90227673827</v>
      </c>
      <c r="BI585">
        <v>917.14445713263001</v>
      </c>
      <c r="BJ585">
        <v>349.90280286971</v>
      </c>
      <c r="BK585">
        <v>488.26206610893303</v>
      </c>
      <c r="BL585">
        <v>958.77626771501798</v>
      </c>
      <c r="BM585">
        <v>546.22875249872504</v>
      </c>
      <c r="BN585">
        <v>872.81282427318399</v>
      </c>
      <c r="BO585">
        <v>560.64461690995199</v>
      </c>
      <c r="BP585">
        <v>362.50086567523903</v>
      </c>
      <c r="BQ585">
        <v>531.81919093184501</v>
      </c>
      <c r="BR585">
        <v>1403.21188719316</v>
      </c>
      <c r="BS585">
        <v>892.81259671514204</v>
      </c>
      <c r="BT585">
        <v>1023.32384307772</v>
      </c>
      <c r="BU585">
        <v>16.607789297216499</v>
      </c>
      <c r="BV585">
        <v>9.2799671888497794</v>
      </c>
      <c r="BW585">
        <v>6.00433009667747</v>
      </c>
      <c r="BX585">
        <v>23.572855493417102</v>
      </c>
      <c r="BY585">
        <v>20.588989709380801</v>
      </c>
      <c r="BZ585">
        <v>19.254301245993901</v>
      </c>
      <c r="CA585">
        <v>24.874950875030802</v>
      </c>
      <c r="CB585">
        <v>28.449773855766299</v>
      </c>
      <c r="CC585">
        <v>31.211669660844802</v>
      </c>
      <c r="CD585">
        <v>16.0654474138863</v>
      </c>
      <c r="CE585">
        <v>10.690844752048999</v>
      </c>
      <c r="CF585">
        <v>16.167183276743</v>
      </c>
      <c r="CG585">
        <v>13.721580423049501</v>
      </c>
      <c r="CH585">
        <v>8.8584432836533296</v>
      </c>
      <c r="CI585">
        <v>11.4379635878042</v>
      </c>
      <c r="CJ585">
        <v>22.380416456461599</v>
      </c>
      <c r="CK585">
        <v>25.724704991025</v>
      </c>
      <c r="CL585">
        <v>27.273782765935401</v>
      </c>
      <c r="CM585">
        <v>23.846355245847501</v>
      </c>
      <c r="CN585">
        <v>26.146841477195501</v>
      </c>
      <c r="CO585">
        <v>27.9338032698444</v>
      </c>
      <c r="CP585">
        <v>50.202822428722499</v>
      </c>
      <c r="CQ585">
        <v>57.585105254185898</v>
      </c>
      <c r="CR585">
        <v>57.154221667079199</v>
      </c>
      <c r="CS585">
        <v>16.154709907143999</v>
      </c>
      <c r="CT585">
        <v>16.9054926080575</v>
      </c>
      <c r="CU585">
        <v>20.618142512779499</v>
      </c>
      <c r="CV585">
        <v>24.323505488316599</v>
      </c>
      <c r="CW585">
        <v>22.306867088593499</v>
      </c>
      <c r="CX585">
        <v>20.8291998428674</v>
      </c>
    </row>
    <row r="586" spans="1:102" x14ac:dyDescent="0.3">
      <c r="A586" t="s">
        <v>1212</v>
      </c>
      <c r="B586">
        <v>2</v>
      </c>
      <c r="C586">
        <v>2</v>
      </c>
      <c r="D586">
        <v>8.5365000000000002</v>
      </c>
      <c r="E586">
        <v>0.61192130446371196</v>
      </c>
      <c r="F586">
        <v>0.38619882687296297</v>
      </c>
      <c r="G586">
        <v>1.0441058445101801</v>
      </c>
      <c r="H586">
        <v>7.8591976672466493E-2</v>
      </c>
      <c r="I586" t="s">
        <v>4</v>
      </c>
      <c r="J586" t="s">
        <v>3</v>
      </c>
      <c r="K586">
        <v>77231.821599999996</v>
      </c>
      <c r="L586" t="s">
        <v>1213</v>
      </c>
      <c r="M586">
        <v>36.130548681773703</v>
      </c>
      <c r="N586">
        <v>21.674698991944599</v>
      </c>
      <c r="O586">
        <v>33.755991168251903</v>
      </c>
      <c r="P586">
        <v>24.9046856820088</v>
      </c>
      <c r="Q586">
        <v>27.1269221968614</v>
      </c>
      <c r="R586">
        <v>19.4562940913539</v>
      </c>
      <c r="S586">
        <v>25.8579851005561</v>
      </c>
      <c r="T586">
        <v>26.134475862404202</v>
      </c>
      <c r="U586">
        <v>21.547112099657699</v>
      </c>
      <c r="V586">
        <v>28.443975374048701</v>
      </c>
      <c r="W586">
        <v>30.650907664131601</v>
      </c>
      <c r="X586">
        <v>31.295671177037001</v>
      </c>
      <c r="Y586">
        <v>27.296280328817499</v>
      </c>
      <c r="Z586">
        <v>30.573250423525199</v>
      </c>
      <c r="AA586">
        <v>31.580968124290798</v>
      </c>
      <c r="AB586">
        <v>24.6826021455364</v>
      </c>
      <c r="AC586">
        <v>28.4773261207018</v>
      </c>
      <c r="AD586">
        <v>25.206470512554802</v>
      </c>
      <c r="AE586">
        <v>34.028624470192099</v>
      </c>
      <c r="AF586">
        <v>42.184112820536498</v>
      </c>
      <c r="AG586">
        <v>36.253304770433097</v>
      </c>
      <c r="AH586">
        <v>35.937856687272699</v>
      </c>
      <c r="AI586">
        <v>20.350645670256402</v>
      </c>
      <c r="AJ586">
        <v>25.5302548472648</v>
      </c>
      <c r="AK586">
        <v>30.9349935670161</v>
      </c>
      <c r="AL586">
        <v>30.810858671754101</v>
      </c>
      <c r="AM586">
        <v>22.652564392194201</v>
      </c>
      <c r="AN586">
        <v>30.522026370056</v>
      </c>
      <c r="AO586">
        <v>21.359889639918201</v>
      </c>
      <c r="AP586">
        <v>25.865222832219501</v>
      </c>
      <c r="AQ586">
        <v>775.28267994682801</v>
      </c>
      <c r="AR586">
        <v>448.517128027463</v>
      </c>
      <c r="AS586">
        <v>519.89957971426998</v>
      </c>
      <c r="AT586">
        <v>1754.1352563514499</v>
      </c>
      <c r="AU586">
        <v>652.16785735958899</v>
      </c>
      <c r="AV586">
        <v>482.9451863516</v>
      </c>
      <c r="AW586">
        <v>1591.07221314295</v>
      </c>
      <c r="AX586">
        <v>695.34886806095597</v>
      </c>
      <c r="AY586">
        <v>766.78833238064396</v>
      </c>
      <c r="AZ586">
        <v>1480.65319109182</v>
      </c>
      <c r="BA586">
        <v>803.30457898965597</v>
      </c>
      <c r="BB586">
        <v>1177.7641301327899</v>
      </c>
      <c r="BC586">
        <v>1854.76829301524</v>
      </c>
      <c r="BD586">
        <v>839.30024813896102</v>
      </c>
      <c r="BE586">
        <v>914.85062765065197</v>
      </c>
      <c r="BF586">
        <v>1650.58852466749</v>
      </c>
      <c r="BG586">
        <v>808.75600771389395</v>
      </c>
      <c r="BH586">
        <v>939.82259346759201</v>
      </c>
      <c r="BI586">
        <v>1308.76035330888</v>
      </c>
      <c r="BJ586">
        <v>564.51710717530796</v>
      </c>
      <c r="BK586">
        <v>633.68075301072599</v>
      </c>
      <c r="BL586">
        <v>686.34316632737898</v>
      </c>
      <c r="BM586">
        <v>193.03790012956</v>
      </c>
      <c r="BN586">
        <v>389.87730368289499</v>
      </c>
      <c r="BO586">
        <v>1073.59016145637</v>
      </c>
      <c r="BP586">
        <v>660.67065891856703</v>
      </c>
      <c r="BQ586">
        <v>584.29455806318401</v>
      </c>
      <c r="BR586">
        <v>1760.80171685195</v>
      </c>
      <c r="BS586">
        <v>854.91066312560599</v>
      </c>
      <c r="BT586">
        <v>1270.74008749271</v>
      </c>
      <c r="BU586">
        <v>36.130548681773703</v>
      </c>
      <c r="BV586">
        <v>21.674698991944599</v>
      </c>
      <c r="BW586">
        <v>33.755991168251903</v>
      </c>
      <c r="BX586">
        <v>24.9046856820088</v>
      </c>
      <c r="BY586">
        <v>27.1269221968614</v>
      </c>
      <c r="BZ586">
        <v>19.4562940913539</v>
      </c>
      <c r="CA586">
        <v>25.8579851005561</v>
      </c>
      <c r="CB586">
        <v>26.134475862404202</v>
      </c>
      <c r="CC586">
        <v>21.547112099657699</v>
      </c>
      <c r="CD586">
        <v>28.443975374048701</v>
      </c>
      <c r="CE586">
        <v>30.650907664131601</v>
      </c>
      <c r="CF586">
        <v>31.295671177037001</v>
      </c>
      <c r="CG586">
        <v>27.296280328817499</v>
      </c>
      <c r="CH586">
        <v>30.573250423525199</v>
      </c>
      <c r="CI586">
        <v>31.580968124290798</v>
      </c>
      <c r="CJ586">
        <v>24.6826021455364</v>
      </c>
      <c r="CK586">
        <v>28.4773261207018</v>
      </c>
      <c r="CL586">
        <v>25.206470512554802</v>
      </c>
      <c r="CM586">
        <v>34.028624470192099</v>
      </c>
      <c r="CN586">
        <v>42.184112820536498</v>
      </c>
      <c r="CO586">
        <v>36.253304770433097</v>
      </c>
      <c r="CP586">
        <v>35.937856687272699</v>
      </c>
      <c r="CQ586">
        <v>20.350645670256402</v>
      </c>
      <c r="CR586">
        <v>25.5302548472648</v>
      </c>
      <c r="CS586">
        <v>30.9349935670161</v>
      </c>
      <c r="CT586">
        <v>30.810858671754101</v>
      </c>
      <c r="CU586">
        <v>22.652564392194201</v>
      </c>
      <c r="CV586">
        <v>30.522026370056</v>
      </c>
      <c r="CW586">
        <v>21.359889639918201</v>
      </c>
      <c r="CX586">
        <v>25.865222832219501</v>
      </c>
    </row>
    <row r="587" spans="1:102" x14ac:dyDescent="0.3">
      <c r="A587" t="s">
        <v>1214</v>
      </c>
      <c r="B587">
        <v>3</v>
      </c>
      <c r="C587">
        <v>1</v>
      </c>
      <c r="D587">
        <v>12.9901</v>
      </c>
      <c r="E587">
        <v>7.9296530880430503E-3</v>
      </c>
      <c r="F587">
        <v>4.6987654197033497E-2</v>
      </c>
      <c r="G587">
        <v>1.7382709089689501</v>
      </c>
      <c r="H587">
        <v>0.78819759868692996</v>
      </c>
      <c r="I587" t="s">
        <v>4</v>
      </c>
      <c r="J587" t="s">
        <v>3</v>
      </c>
      <c r="K587">
        <v>107511.0744</v>
      </c>
      <c r="L587" t="s">
        <v>1215</v>
      </c>
      <c r="M587">
        <v>11.1748996705791</v>
      </c>
      <c r="N587">
        <v>22.971746993067502</v>
      </c>
      <c r="O587">
        <v>14.309875497388701</v>
      </c>
      <c r="P587">
        <v>8.0553759260707096</v>
      </c>
      <c r="Q587">
        <v>15.9383015937698</v>
      </c>
      <c r="R587">
        <v>16.3139852439365</v>
      </c>
      <c r="S587">
        <v>9.4188256001529993</v>
      </c>
      <c r="T587">
        <v>10.256992611972001</v>
      </c>
      <c r="U587">
        <v>9.5362784193990109</v>
      </c>
      <c r="V587">
        <v>5.8510767337083802</v>
      </c>
      <c r="W587">
        <v>5.8029932706122498</v>
      </c>
      <c r="X587">
        <v>11.9803811401845</v>
      </c>
      <c r="Y587">
        <v>6.62414689803422</v>
      </c>
      <c r="Z587">
        <v>4.4886993269582298</v>
      </c>
      <c r="AA587">
        <v>4.8146855531589496</v>
      </c>
      <c r="AB587">
        <v>17.097978464009</v>
      </c>
      <c r="AC587">
        <v>16.000684627182299</v>
      </c>
      <c r="AD587">
        <v>14.7817182029886</v>
      </c>
      <c r="AE587">
        <v>16.680251541695</v>
      </c>
      <c r="AF587">
        <v>18.9987776837491</v>
      </c>
      <c r="AG587">
        <v>16.984499673930902</v>
      </c>
      <c r="AH587">
        <v>29.708691327300301</v>
      </c>
      <c r="AI587">
        <v>43.269364991044696</v>
      </c>
      <c r="AJ587">
        <v>37.831678470061</v>
      </c>
      <c r="AK587">
        <v>7.9288445884493504</v>
      </c>
      <c r="AL587">
        <v>7.6527946942679899</v>
      </c>
      <c r="AM587">
        <v>7.93340381159783</v>
      </c>
      <c r="AN587">
        <v>13.6997529824765</v>
      </c>
      <c r="AO587">
        <v>13.9238074306028</v>
      </c>
      <c r="AP587">
        <v>11.351933703934201</v>
      </c>
      <c r="AQ587">
        <v>239.788945389416</v>
      </c>
      <c r="AR587">
        <v>475.35709681289501</v>
      </c>
      <c r="AS587">
        <v>220.39638000181401</v>
      </c>
      <c r="AT587">
        <v>567.37190324361495</v>
      </c>
      <c r="AU587">
        <v>383.17830253379901</v>
      </c>
      <c r="AV587">
        <v>404.94662584645801</v>
      </c>
      <c r="AW587">
        <v>579.55140876465998</v>
      </c>
      <c r="AX587">
        <v>272.90343376292401</v>
      </c>
      <c r="AY587">
        <v>339.36366936359201</v>
      </c>
      <c r="AZ587">
        <v>304.57822168530703</v>
      </c>
      <c r="BA587">
        <v>152.085906140524</v>
      </c>
      <c r="BB587">
        <v>450.86309516767801</v>
      </c>
      <c r="BC587">
        <v>450.10739510094197</v>
      </c>
      <c r="BD587">
        <v>123.224269802807</v>
      </c>
      <c r="BE587">
        <v>139.47381482773699</v>
      </c>
      <c r="BF587">
        <v>1143.3854048815799</v>
      </c>
      <c r="BG587">
        <v>454.41941300667702</v>
      </c>
      <c r="BH587">
        <v>551.13597639623697</v>
      </c>
      <c r="BI587">
        <v>641.53201138390205</v>
      </c>
      <c r="BJ587">
        <v>254.245835713665</v>
      </c>
      <c r="BK587">
        <v>296.87639819431598</v>
      </c>
      <c r="BL587">
        <v>567.37822320503506</v>
      </c>
      <c r="BM587">
        <v>410.43549640386101</v>
      </c>
      <c r="BN587">
        <v>577.73464792835102</v>
      </c>
      <c r="BO587">
        <v>275.16829843313599</v>
      </c>
      <c r="BP587">
        <v>164.097241400988</v>
      </c>
      <c r="BQ587">
        <v>204.63222590514499</v>
      </c>
      <c r="BR587">
        <v>790.33247267153399</v>
      </c>
      <c r="BS587">
        <v>557.28805927367398</v>
      </c>
      <c r="BT587">
        <v>557.71246672499501</v>
      </c>
      <c r="BU587">
        <v>11.1748996705791</v>
      </c>
      <c r="BV587">
        <v>22.971746993067502</v>
      </c>
      <c r="BW587">
        <v>14.309875497388701</v>
      </c>
      <c r="BX587">
        <v>8.0553759260707096</v>
      </c>
      <c r="BY587">
        <v>15.9383015937698</v>
      </c>
      <c r="BZ587">
        <v>16.3139852439365</v>
      </c>
      <c r="CA587">
        <v>9.4188256001529993</v>
      </c>
      <c r="CB587">
        <v>10.256992611972001</v>
      </c>
      <c r="CC587">
        <v>9.5362784193990109</v>
      </c>
      <c r="CD587">
        <v>5.8510767337083802</v>
      </c>
      <c r="CE587">
        <v>5.8029932706122498</v>
      </c>
      <c r="CF587">
        <v>11.9803811401845</v>
      </c>
      <c r="CG587">
        <v>6.62414689803422</v>
      </c>
      <c r="CH587">
        <v>4.4886993269582298</v>
      </c>
      <c r="CI587">
        <v>4.8146855531589496</v>
      </c>
      <c r="CJ587">
        <v>17.097978464009</v>
      </c>
      <c r="CK587">
        <v>16.000684627182299</v>
      </c>
      <c r="CL587">
        <v>14.7817182029886</v>
      </c>
      <c r="CM587">
        <v>16.680251541695</v>
      </c>
      <c r="CN587">
        <v>18.9987776837491</v>
      </c>
      <c r="CO587">
        <v>16.984499673930902</v>
      </c>
      <c r="CP587">
        <v>29.708691327300301</v>
      </c>
      <c r="CQ587">
        <v>43.269364991044696</v>
      </c>
      <c r="CR587">
        <v>37.831678470061</v>
      </c>
      <c r="CS587">
        <v>7.9288445884493504</v>
      </c>
      <c r="CT587">
        <v>7.6527946942679899</v>
      </c>
      <c r="CU587">
        <v>7.93340381159783</v>
      </c>
      <c r="CV587">
        <v>13.6997529824765</v>
      </c>
      <c r="CW587">
        <v>13.9238074306028</v>
      </c>
      <c r="CX587">
        <v>11.351933703934201</v>
      </c>
    </row>
    <row r="588" spans="1:102" x14ac:dyDescent="0.3">
      <c r="A588" t="s">
        <v>1216</v>
      </c>
      <c r="B588">
        <v>8</v>
      </c>
      <c r="C588">
        <v>2</v>
      </c>
      <c r="D588">
        <v>41.438899999999997</v>
      </c>
      <c r="E588">
        <v>0.43501468943649102</v>
      </c>
      <c r="F588">
        <v>0.344971898754041</v>
      </c>
      <c r="G588">
        <v>1.0378961325160101</v>
      </c>
      <c r="H588">
        <v>0.119288698258794</v>
      </c>
      <c r="I588" t="s">
        <v>4</v>
      </c>
      <c r="J588" t="s">
        <v>3</v>
      </c>
      <c r="K588">
        <v>104087.7089</v>
      </c>
      <c r="L588" t="s">
        <v>1217</v>
      </c>
      <c r="M588">
        <v>13.771068561754101</v>
      </c>
      <c r="N588">
        <v>12.557369747991901</v>
      </c>
      <c r="O588">
        <v>17.139717336854002</v>
      </c>
      <c r="P588">
        <v>11.801421009095201</v>
      </c>
      <c r="Q588">
        <v>13.175883561200999</v>
      </c>
      <c r="R588">
        <v>13.830888962385201</v>
      </c>
      <c r="S588">
        <v>11.927694481135701</v>
      </c>
      <c r="T588">
        <v>15.331012512176599</v>
      </c>
      <c r="U588">
        <v>12.6891242487971</v>
      </c>
      <c r="V588">
        <v>14.209088433377699</v>
      </c>
      <c r="W588">
        <v>14.5045335076119</v>
      </c>
      <c r="X588">
        <v>14.2877941144743</v>
      </c>
      <c r="Y588">
        <v>14.4549397876748</v>
      </c>
      <c r="Z588">
        <v>11.242847427208201</v>
      </c>
      <c r="AA588">
        <v>13.420439725033701</v>
      </c>
      <c r="AB588">
        <v>13.0151040154492</v>
      </c>
      <c r="AC588">
        <v>11.9017696310946</v>
      </c>
      <c r="AD588">
        <v>11.4696204852804</v>
      </c>
      <c r="AE588">
        <v>15.9272210468443</v>
      </c>
      <c r="AF588">
        <v>14.122697678660799</v>
      </c>
      <c r="AG588">
        <v>14.469858632292</v>
      </c>
      <c r="AH588">
        <v>14.0281716067443</v>
      </c>
      <c r="AI588">
        <v>13.0545958064634</v>
      </c>
      <c r="AJ588">
        <v>18.8732481206725</v>
      </c>
      <c r="AK588">
        <v>15.9804064438772</v>
      </c>
      <c r="AL588">
        <v>13.833319666784799</v>
      </c>
      <c r="AM588">
        <v>11.9289413735893</v>
      </c>
      <c r="AN588">
        <v>15.4572639553648</v>
      </c>
      <c r="AO588">
        <v>13.7011758828602</v>
      </c>
      <c r="AP588">
        <v>14.3242696818241</v>
      </c>
      <c r="AQ588">
        <v>295.49706079260397</v>
      </c>
      <c r="AR588">
        <v>259.851147969414</v>
      </c>
      <c r="AS588">
        <v>263.98074923756502</v>
      </c>
      <c r="AT588">
        <v>831.22063580409997</v>
      </c>
      <c r="AU588">
        <v>316.76604107789501</v>
      </c>
      <c r="AV588">
        <v>343.311075376666</v>
      </c>
      <c r="AW588">
        <v>733.92505958963295</v>
      </c>
      <c r="AX588">
        <v>407.90572011837901</v>
      </c>
      <c r="AY588">
        <v>451.562714163468</v>
      </c>
      <c r="AZ588">
        <v>739.65512396630595</v>
      </c>
      <c r="BA588">
        <v>380.13745989024801</v>
      </c>
      <c r="BB588">
        <v>537.69900992241503</v>
      </c>
      <c r="BC588">
        <v>982.20576842915102</v>
      </c>
      <c r="BD588">
        <v>308.63988960046902</v>
      </c>
      <c r="BE588">
        <v>388.76888312842101</v>
      </c>
      <c r="BF588">
        <v>870.35318272304301</v>
      </c>
      <c r="BG588">
        <v>338.01023490675101</v>
      </c>
      <c r="BH588">
        <v>427.64449966116001</v>
      </c>
      <c r="BI588">
        <v>612.570027999692</v>
      </c>
      <c r="BJ588">
        <v>188.99305700670701</v>
      </c>
      <c r="BK588">
        <v>252.92234658694301</v>
      </c>
      <c r="BL588">
        <v>267.910793961357</v>
      </c>
      <c r="BM588">
        <v>123.830555666498</v>
      </c>
      <c r="BN588">
        <v>288.216907079343</v>
      </c>
      <c r="BO588">
        <v>554.595464746218</v>
      </c>
      <c r="BP588">
        <v>296.62491774902401</v>
      </c>
      <c r="BQ588">
        <v>307.69211853315699</v>
      </c>
      <c r="BR588">
        <v>891.72247544946094</v>
      </c>
      <c r="BS588">
        <v>548.37742877315202</v>
      </c>
      <c r="BT588">
        <v>703.74122917186901</v>
      </c>
      <c r="BU588">
        <v>13.771068561754101</v>
      </c>
      <c r="BV588">
        <v>12.557369747991901</v>
      </c>
      <c r="BW588">
        <v>17.139717336854002</v>
      </c>
      <c r="BX588">
        <v>11.801421009095201</v>
      </c>
      <c r="BY588">
        <v>13.175883561200999</v>
      </c>
      <c r="BZ588">
        <v>13.830888962385201</v>
      </c>
      <c r="CA588">
        <v>11.927694481135701</v>
      </c>
      <c r="CB588">
        <v>15.331012512176599</v>
      </c>
      <c r="CC588">
        <v>12.6891242487971</v>
      </c>
      <c r="CD588">
        <v>14.209088433377699</v>
      </c>
      <c r="CE588">
        <v>14.5045335076119</v>
      </c>
      <c r="CF588">
        <v>14.2877941144743</v>
      </c>
      <c r="CG588">
        <v>14.4549397876748</v>
      </c>
      <c r="CH588">
        <v>11.242847427208201</v>
      </c>
      <c r="CI588">
        <v>13.420439725033701</v>
      </c>
      <c r="CJ588">
        <v>13.0151040154492</v>
      </c>
      <c r="CK588">
        <v>11.9017696310946</v>
      </c>
      <c r="CL588">
        <v>11.4696204852804</v>
      </c>
      <c r="CM588">
        <v>15.9272210468443</v>
      </c>
      <c r="CN588">
        <v>14.122697678660799</v>
      </c>
      <c r="CO588">
        <v>14.469858632292</v>
      </c>
      <c r="CP588">
        <v>14.0281716067443</v>
      </c>
      <c r="CQ588">
        <v>13.0545958064634</v>
      </c>
      <c r="CR588">
        <v>18.8732481206725</v>
      </c>
      <c r="CS588">
        <v>15.9804064438772</v>
      </c>
      <c r="CT588">
        <v>13.833319666784799</v>
      </c>
      <c r="CU588">
        <v>11.9289413735893</v>
      </c>
      <c r="CV588">
        <v>15.4572639553648</v>
      </c>
      <c r="CW588">
        <v>13.7011758828602</v>
      </c>
      <c r="CX588">
        <v>14.3242696818241</v>
      </c>
    </row>
    <row r="589" spans="1:102" x14ac:dyDescent="0.3">
      <c r="A589" t="s">
        <v>1218</v>
      </c>
      <c r="B589">
        <v>18</v>
      </c>
      <c r="C589">
        <v>9</v>
      </c>
      <c r="D589">
        <v>106.077</v>
      </c>
      <c r="E589">
        <v>0.15992656551350501</v>
      </c>
      <c r="F589">
        <v>0.25308843716135099</v>
      </c>
      <c r="G589">
        <v>1.14438477579737</v>
      </c>
      <c r="H589">
        <v>0.28622379570760398</v>
      </c>
      <c r="I589" t="s">
        <v>4</v>
      </c>
      <c r="J589" t="s">
        <v>3</v>
      </c>
      <c r="K589">
        <v>55275.558900000004</v>
      </c>
      <c r="L589" t="s">
        <v>1219</v>
      </c>
      <c r="M589">
        <v>91.249175450564593</v>
      </c>
      <c r="N589">
        <v>104.01137156409899</v>
      </c>
      <c r="O589">
        <v>110.18533003112501</v>
      </c>
      <c r="P589">
        <v>64.198960722112901</v>
      </c>
      <c r="Q589">
        <v>103.75319522501</v>
      </c>
      <c r="R589">
        <v>115.718007461562</v>
      </c>
      <c r="S589">
        <v>66.662051642174305</v>
      </c>
      <c r="T589">
        <v>90.607144239077499</v>
      </c>
      <c r="U589">
        <v>81.26412344501</v>
      </c>
      <c r="V589">
        <v>87.657522762327503</v>
      </c>
      <c r="W589">
        <v>102.604836630305</v>
      </c>
      <c r="X589">
        <v>91.956763831187601</v>
      </c>
      <c r="Y589">
        <v>80.226964576321507</v>
      </c>
      <c r="Z589">
        <v>96.829632480821999</v>
      </c>
      <c r="AA589">
        <v>94.441575270413196</v>
      </c>
      <c r="AB589">
        <v>74.8221061872147</v>
      </c>
      <c r="AC589">
        <v>82.165972377467597</v>
      </c>
      <c r="AD589">
        <v>77.037965559567496</v>
      </c>
      <c r="AE589">
        <v>102.400234443711</v>
      </c>
      <c r="AF589">
        <v>144.735173249659</v>
      </c>
      <c r="AG589">
        <v>128.03034711595399</v>
      </c>
      <c r="AH589">
        <v>112.001360878456</v>
      </c>
      <c r="AI589">
        <v>164.38891940939399</v>
      </c>
      <c r="AJ589">
        <v>146.43360744131201</v>
      </c>
      <c r="AK589">
        <v>86.793585653327895</v>
      </c>
      <c r="AL589">
        <v>119.29742511489999</v>
      </c>
      <c r="AM589">
        <v>87.921579087291704</v>
      </c>
      <c r="AN589">
        <v>84.501794270774894</v>
      </c>
      <c r="AO589">
        <v>87.418947186054098</v>
      </c>
      <c r="AP589">
        <v>82.865952181116498</v>
      </c>
      <c r="AQ589">
        <v>1958.0080532222601</v>
      </c>
      <c r="AR589">
        <v>2152.3197011162601</v>
      </c>
      <c r="AS589">
        <v>1697.0411708052</v>
      </c>
      <c r="AT589">
        <v>4521.7860551089998</v>
      </c>
      <c r="AU589">
        <v>2494.3669810036299</v>
      </c>
      <c r="AV589">
        <v>2872.3586524421698</v>
      </c>
      <c r="AW589">
        <v>4101.79438291511</v>
      </c>
      <c r="AX589">
        <v>2410.74569532547</v>
      </c>
      <c r="AY589">
        <v>2891.9133761671901</v>
      </c>
      <c r="AZ589">
        <v>4563.0186742342803</v>
      </c>
      <c r="BA589">
        <v>2689.08627420724</v>
      </c>
      <c r="BB589">
        <v>3460.6504315182201</v>
      </c>
      <c r="BC589">
        <v>5451.3812266180103</v>
      </c>
      <c r="BD589">
        <v>2658.1777679034199</v>
      </c>
      <c r="BE589">
        <v>2735.82285610803</v>
      </c>
      <c r="BF589">
        <v>5003.5449721172499</v>
      </c>
      <c r="BG589">
        <v>2333.5134593841999</v>
      </c>
      <c r="BH589">
        <v>2872.3585299892702</v>
      </c>
      <c r="BI589">
        <v>3938.3715649998599</v>
      </c>
      <c r="BJ589">
        <v>1936.8780293427801</v>
      </c>
      <c r="BK589">
        <v>2237.8750649742001</v>
      </c>
      <c r="BL589">
        <v>2139.0081586451001</v>
      </c>
      <c r="BM589">
        <v>1559.3260440742099</v>
      </c>
      <c r="BN589">
        <v>2236.2150467877</v>
      </c>
      <c r="BO589">
        <v>3012.1467273969602</v>
      </c>
      <c r="BP589">
        <v>2558.0691955918901</v>
      </c>
      <c r="BQ589">
        <v>2267.82713460594</v>
      </c>
      <c r="BR589">
        <v>4874.8697948516001</v>
      </c>
      <c r="BS589">
        <v>3498.86592901227</v>
      </c>
      <c r="BT589">
        <v>4071.1455690081598</v>
      </c>
      <c r="BU589">
        <v>91.249175450564593</v>
      </c>
      <c r="BV589">
        <v>104.01137156409899</v>
      </c>
      <c r="BW589">
        <v>110.18533003112501</v>
      </c>
      <c r="BX589">
        <v>64.198960722112901</v>
      </c>
      <c r="BY589">
        <v>103.75319522501</v>
      </c>
      <c r="BZ589">
        <v>115.718007461562</v>
      </c>
      <c r="CA589">
        <v>66.662051642174305</v>
      </c>
      <c r="CB589">
        <v>90.607144239077499</v>
      </c>
      <c r="CC589">
        <v>81.26412344501</v>
      </c>
      <c r="CD589">
        <v>87.657522762327503</v>
      </c>
      <c r="CE589">
        <v>102.604836630305</v>
      </c>
      <c r="CF589">
        <v>91.956763831187601</v>
      </c>
      <c r="CG589">
        <v>80.226964576321507</v>
      </c>
      <c r="CH589">
        <v>96.829632480821999</v>
      </c>
      <c r="CI589">
        <v>94.441575270413196</v>
      </c>
      <c r="CJ589">
        <v>74.8221061872147</v>
      </c>
      <c r="CK589">
        <v>82.165972377467597</v>
      </c>
      <c r="CL589">
        <v>77.037965559567496</v>
      </c>
      <c r="CM589">
        <v>102.400234443711</v>
      </c>
      <c r="CN589">
        <v>144.735173249659</v>
      </c>
      <c r="CO589">
        <v>128.03034711595399</v>
      </c>
      <c r="CP589">
        <v>112.001360878456</v>
      </c>
      <c r="CQ589">
        <v>164.38891940939399</v>
      </c>
      <c r="CR589">
        <v>146.43360744131201</v>
      </c>
      <c r="CS589">
        <v>86.793585653327895</v>
      </c>
      <c r="CT589">
        <v>119.29742511489999</v>
      </c>
      <c r="CU589">
        <v>87.921579087291704</v>
      </c>
      <c r="CV589">
        <v>84.501794270774894</v>
      </c>
      <c r="CW589">
        <v>87.418947186054098</v>
      </c>
      <c r="CX589">
        <v>82.865952181116498</v>
      </c>
    </row>
    <row r="590" spans="1:102" x14ac:dyDescent="0.3">
      <c r="A590" t="s">
        <v>1220</v>
      </c>
      <c r="B590">
        <v>3</v>
      </c>
      <c r="C590">
        <v>1</v>
      </c>
      <c r="D590">
        <v>12.424300000000001</v>
      </c>
      <c r="E590" s="1">
        <v>8.48567104099196E-5</v>
      </c>
      <c r="F590">
        <v>4.7031581428846397E-3</v>
      </c>
      <c r="G590">
        <v>2.15288472987028</v>
      </c>
      <c r="H590">
        <v>0.99321275678298904</v>
      </c>
      <c r="I590" t="s">
        <v>4</v>
      </c>
      <c r="J590" t="s">
        <v>3</v>
      </c>
      <c r="K590">
        <v>62189.642699999997</v>
      </c>
      <c r="L590" t="s">
        <v>1221</v>
      </c>
      <c r="M590">
        <v>9.0713822611586608</v>
      </c>
      <c r="N590">
        <v>8.7599431035558109</v>
      </c>
      <c r="O590">
        <v>12.465425408946</v>
      </c>
      <c r="P590">
        <v>6.6236478966465198</v>
      </c>
      <c r="Q590">
        <v>4.8692299505584202</v>
      </c>
      <c r="R590">
        <v>13.684342729977701</v>
      </c>
      <c r="S590">
        <v>23.582680636022399</v>
      </c>
      <c r="T590">
        <v>25.903059479696999</v>
      </c>
      <c r="U590">
        <v>30.865404950841398</v>
      </c>
      <c r="V590">
        <v>13.8040410645661</v>
      </c>
      <c r="W590">
        <v>12.200154444774199</v>
      </c>
      <c r="X590">
        <v>9.20511723261016</v>
      </c>
      <c r="Y590">
        <v>13.255188616652999</v>
      </c>
      <c r="Z590">
        <v>7.6213525736301904</v>
      </c>
      <c r="AA590">
        <v>9.3598710353316292</v>
      </c>
      <c r="AB590">
        <v>21.743115974839501</v>
      </c>
      <c r="AC590">
        <v>8.4372330739981507</v>
      </c>
      <c r="AD590">
        <v>24.4351082070053</v>
      </c>
      <c r="AE590">
        <v>22.996177973181702</v>
      </c>
      <c r="AF590">
        <v>36.419816051723501</v>
      </c>
      <c r="AG590">
        <v>47.915807643671997</v>
      </c>
      <c r="AH590">
        <v>30.206898852263301</v>
      </c>
      <c r="AI590">
        <v>40.665336668179798</v>
      </c>
      <c r="AJ590">
        <v>49.611211456796397</v>
      </c>
      <c r="AK590">
        <v>14.5744119683233</v>
      </c>
      <c r="AL590">
        <v>28.835992371797101</v>
      </c>
      <c r="AM590">
        <v>28.1365310881793</v>
      </c>
      <c r="AN590">
        <v>23.3704071615206</v>
      </c>
      <c r="AO590">
        <v>33.195331300658502</v>
      </c>
      <c r="AP590">
        <v>22.769541193704999</v>
      </c>
      <c r="AQ590">
        <v>194.65205502957099</v>
      </c>
      <c r="AR590">
        <v>181.27054608467901</v>
      </c>
      <c r="AS590">
        <v>191.988716870085</v>
      </c>
      <c r="AT590">
        <v>466.529650264135</v>
      </c>
      <c r="AU590">
        <v>117.062866210979</v>
      </c>
      <c r="AV590">
        <v>339.67349685391002</v>
      </c>
      <c r="AW590">
        <v>1451.0700553614499</v>
      </c>
      <c r="AX590">
        <v>689.19167093125702</v>
      </c>
      <c r="AY590">
        <v>1098.3946378078599</v>
      </c>
      <c r="AZ590">
        <v>718.57035394778802</v>
      </c>
      <c r="BA590">
        <v>319.74387307742899</v>
      </c>
      <c r="BB590">
        <v>346.42033490530702</v>
      </c>
      <c r="BC590">
        <v>900.68328973560403</v>
      </c>
      <c r="BD590">
        <v>209.22221280339701</v>
      </c>
      <c r="BE590">
        <v>271.14063944151502</v>
      </c>
      <c r="BF590">
        <v>1454.0175912965799</v>
      </c>
      <c r="BG590">
        <v>239.61740326869599</v>
      </c>
      <c r="BH590">
        <v>911.06237008988603</v>
      </c>
      <c r="BI590">
        <v>884.44615312907297</v>
      </c>
      <c r="BJ590">
        <v>487.37801571986</v>
      </c>
      <c r="BK590">
        <v>837.53261284809605</v>
      </c>
      <c r="BL590">
        <v>576.89301795606298</v>
      </c>
      <c r="BM590">
        <v>385.734748945099</v>
      </c>
      <c r="BN590">
        <v>757.62210251849297</v>
      </c>
      <c r="BO590">
        <v>505.80082599038002</v>
      </c>
      <c r="BP590">
        <v>618.32402283260797</v>
      </c>
      <c r="BQ590">
        <v>725.74661804134405</v>
      </c>
      <c r="BR590">
        <v>1348.2280814063399</v>
      </c>
      <c r="BS590">
        <v>1328.6137322490799</v>
      </c>
      <c r="BT590">
        <v>1118.6514400569999</v>
      </c>
      <c r="BU590">
        <v>9.0713822611586608</v>
      </c>
      <c r="BV590">
        <v>8.7599431035558109</v>
      </c>
      <c r="BW590">
        <v>12.465425408946</v>
      </c>
      <c r="BX590">
        <v>6.6236478966465198</v>
      </c>
      <c r="BY590">
        <v>4.8692299505584202</v>
      </c>
      <c r="BZ590">
        <v>13.684342729977701</v>
      </c>
      <c r="CA590">
        <v>23.582680636022399</v>
      </c>
      <c r="CB590">
        <v>25.903059479696999</v>
      </c>
      <c r="CC590">
        <v>30.865404950841398</v>
      </c>
      <c r="CD590">
        <v>13.8040410645661</v>
      </c>
      <c r="CE590">
        <v>12.200154444774199</v>
      </c>
      <c r="CF590">
        <v>9.20511723261016</v>
      </c>
      <c r="CG590">
        <v>13.255188616652999</v>
      </c>
      <c r="CH590">
        <v>7.6213525736301904</v>
      </c>
      <c r="CI590">
        <v>9.3598710353316292</v>
      </c>
      <c r="CJ590">
        <v>21.743115974839501</v>
      </c>
      <c r="CK590">
        <v>8.4372330739981507</v>
      </c>
      <c r="CL590">
        <v>24.4351082070053</v>
      </c>
      <c r="CM590">
        <v>22.996177973181702</v>
      </c>
      <c r="CN590">
        <v>36.419816051723501</v>
      </c>
      <c r="CO590">
        <v>47.915807643671997</v>
      </c>
      <c r="CP590">
        <v>30.206898852263301</v>
      </c>
      <c r="CQ590">
        <v>40.665336668179798</v>
      </c>
      <c r="CR590">
        <v>49.611211456796397</v>
      </c>
      <c r="CS590">
        <v>14.5744119683233</v>
      </c>
      <c r="CT590">
        <v>28.835992371797101</v>
      </c>
      <c r="CU590">
        <v>28.1365310881793</v>
      </c>
      <c r="CV590">
        <v>23.3704071615206</v>
      </c>
      <c r="CW590">
        <v>33.195331300658502</v>
      </c>
      <c r="CX590">
        <v>22.769541193704999</v>
      </c>
    </row>
    <row r="591" spans="1:102" x14ac:dyDescent="0.3">
      <c r="A591" t="s">
        <v>1222</v>
      </c>
      <c r="B591">
        <v>3</v>
      </c>
      <c r="C591">
        <v>1</v>
      </c>
      <c r="D591">
        <v>15.192500000000001</v>
      </c>
      <c r="E591">
        <v>0.47152908169146501</v>
      </c>
      <c r="F591">
        <v>0.35293247496277602</v>
      </c>
      <c r="G591">
        <v>1.41590915356075</v>
      </c>
      <c r="H591">
        <v>0.108614714895412</v>
      </c>
      <c r="I591" t="s">
        <v>4</v>
      </c>
      <c r="J591" t="s">
        <v>3</v>
      </c>
      <c r="K591">
        <v>38852.8753</v>
      </c>
      <c r="L591" t="s">
        <v>1223</v>
      </c>
      <c r="M591">
        <v>0.145472257228488</v>
      </c>
      <c r="N591">
        <v>7.4119166176826706E-2</v>
      </c>
      <c r="O591">
        <v>2.60005190677811E-2</v>
      </c>
      <c r="P591">
        <v>4.6040895605064396</v>
      </c>
      <c r="Q591">
        <v>0.97167333239285003</v>
      </c>
      <c r="R591">
        <v>5.9372275151007001E-2</v>
      </c>
      <c r="S591">
        <v>0.357189847289693</v>
      </c>
      <c r="T591">
        <v>0.179866004763271</v>
      </c>
      <c r="U591">
        <v>0.14285709305695901</v>
      </c>
      <c r="V591">
        <v>0.86677679149354203</v>
      </c>
      <c r="W591">
        <v>0.13761143994689901</v>
      </c>
      <c r="X591">
        <v>9.9036286864133599E-2</v>
      </c>
      <c r="Y591">
        <v>0.40036213963577499</v>
      </c>
      <c r="Z591">
        <v>0.174013137440649</v>
      </c>
      <c r="AA591">
        <v>0.17648754321768001</v>
      </c>
      <c r="AB591">
        <v>1.41651339040393</v>
      </c>
      <c r="AC591">
        <v>0.32713773834965398</v>
      </c>
      <c r="AD591">
        <v>9.0410480566957704E-2</v>
      </c>
      <c r="AE591">
        <v>0.185703823765871</v>
      </c>
      <c r="AF591">
        <v>5.9774132624443699E-2</v>
      </c>
      <c r="AG591">
        <v>3.9452567189351098E-2</v>
      </c>
      <c r="AH591">
        <v>5.1537017147378501</v>
      </c>
      <c r="AI591">
        <v>0.60338272708181495</v>
      </c>
      <c r="AJ591">
        <v>0.48900356336187301</v>
      </c>
      <c r="AK591">
        <v>7.7623706188656993E-2</v>
      </c>
      <c r="AL591">
        <v>9.8194435763284404E-2</v>
      </c>
      <c r="AM591">
        <v>0.11331175904292499</v>
      </c>
      <c r="AN591">
        <v>1.49657658578972</v>
      </c>
      <c r="AO591">
        <v>1.2551285686792799</v>
      </c>
      <c r="AP591">
        <v>0.50885753049659399</v>
      </c>
      <c r="AQ591">
        <v>3.12151698650815</v>
      </c>
      <c r="AR591">
        <v>1.5337567344199601</v>
      </c>
      <c r="AS591">
        <v>0.40045214102336402</v>
      </c>
      <c r="AT591">
        <v>324.28418991524399</v>
      </c>
      <c r="AU591">
        <v>23.360339615432501</v>
      </c>
      <c r="AV591">
        <v>1.47374183142429</v>
      </c>
      <c r="AW591">
        <v>21.978311095367602</v>
      </c>
      <c r="AX591">
        <v>4.78561818011074</v>
      </c>
      <c r="AY591">
        <v>5.0837973853411098</v>
      </c>
      <c r="AZ591">
        <v>45.1201284423896</v>
      </c>
      <c r="BA591">
        <v>3.6065457193642998</v>
      </c>
      <c r="BB591">
        <v>3.7270773197445601</v>
      </c>
      <c r="BC591">
        <v>27.204402701572999</v>
      </c>
      <c r="BD591">
        <v>4.7770278727379099</v>
      </c>
      <c r="BE591">
        <v>5.1125646006091898</v>
      </c>
      <c r="BF591">
        <v>94.725861295033098</v>
      </c>
      <c r="BG591">
        <v>9.2907111474867303</v>
      </c>
      <c r="BH591">
        <v>3.3709524021131001</v>
      </c>
      <c r="BI591">
        <v>7.1422752399388996</v>
      </c>
      <c r="BJ591">
        <v>0.79991063404886298</v>
      </c>
      <c r="BK591">
        <v>0.68960147614304301</v>
      </c>
      <c r="BL591">
        <v>98.425679193403496</v>
      </c>
      <c r="BM591">
        <v>5.7234417274807496</v>
      </c>
      <c r="BN591">
        <v>7.4676650082590204</v>
      </c>
      <c r="BO591">
        <v>2.6939086662289702</v>
      </c>
      <c r="BP591">
        <v>2.10556230415414</v>
      </c>
      <c r="BQ591">
        <v>2.9227350611201501</v>
      </c>
      <c r="BR591">
        <v>86.336817539881096</v>
      </c>
      <c r="BS591">
        <v>50.235409220101502</v>
      </c>
      <c r="BT591">
        <v>24.999810247877999</v>
      </c>
      <c r="BU591">
        <v>0.145472257228488</v>
      </c>
      <c r="BV591">
        <v>7.4119166176826706E-2</v>
      </c>
      <c r="BW591">
        <v>2.60005190677811E-2</v>
      </c>
      <c r="BX591">
        <v>4.6040895605064396</v>
      </c>
      <c r="BY591">
        <v>0.97167333239285003</v>
      </c>
      <c r="BZ591">
        <v>5.9372275151007001E-2</v>
      </c>
      <c r="CA591">
        <v>0.357189847289693</v>
      </c>
      <c r="CB591">
        <v>0.179866004763271</v>
      </c>
      <c r="CC591">
        <v>0.14285709305695901</v>
      </c>
      <c r="CD591">
        <v>0.86677679149354203</v>
      </c>
      <c r="CE591">
        <v>0.13761143994689901</v>
      </c>
      <c r="CF591">
        <v>9.9036286864133599E-2</v>
      </c>
      <c r="CG591">
        <v>0.40036213963577499</v>
      </c>
      <c r="CH591">
        <v>0.174013137440649</v>
      </c>
      <c r="CI591">
        <v>0.17648754321768001</v>
      </c>
      <c r="CJ591">
        <v>1.41651339040393</v>
      </c>
      <c r="CK591">
        <v>0.32713773834965398</v>
      </c>
      <c r="CL591">
        <v>9.0410480566957704E-2</v>
      </c>
      <c r="CM591">
        <v>0.185703823765871</v>
      </c>
      <c r="CN591">
        <v>5.9774132624443699E-2</v>
      </c>
      <c r="CO591">
        <v>3.9452567189351098E-2</v>
      </c>
      <c r="CP591">
        <v>5.1537017147378501</v>
      </c>
      <c r="CQ591">
        <v>0.60338272708181495</v>
      </c>
      <c r="CR591">
        <v>0.48900356336187301</v>
      </c>
      <c r="CS591">
        <v>7.7623706188656993E-2</v>
      </c>
      <c r="CT591">
        <v>9.8194435763284404E-2</v>
      </c>
      <c r="CU591">
        <v>0.11331175904292499</v>
      </c>
      <c r="CV591">
        <v>1.49657658578972</v>
      </c>
      <c r="CW591">
        <v>1.2551285686792799</v>
      </c>
      <c r="CX591">
        <v>0.50885753049659399</v>
      </c>
    </row>
    <row r="592" spans="1:102" x14ac:dyDescent="0.3">
      <c r="A592" t="s">
        <v>1224</v>
      </c>
      <c r="B592">
        <v>15</v>
      </c>
      <c r="C592">
        <v>6</v>
      </c>
      <c r="D592">
        <v>100.1842</v>
      </c>
      <c r="E592">
        <v>0.86492708933837803</v>
      </c>
      <c r="F592">
        <v>0.43413284674973202</v>
      </c>
      <c r="G592">
        <v>1.0139075713511301</v>
      </c>
      <c r="H592">
        <v>5.3157621453023898E-2</v>
      </c>
      <c r="I592" t="s">
        <v>4</v>
      </c>
      <c r="J592" t="s">
        <v>3</v>
      </c>
      <c r="K592">
        <v>41406.075499999999</v>
      </c>
      <c r="L592" t="s">
        <v>1225</v>
      </c>
      <c r="M592">
        <v>102.527266702278</v>
      </c>
      <c r="N592">
        <v>104.92660613213199</v>
      </c>
      <c r="O592">
        <v>103.946559909218</v>
      </c>
      <c r="P592">
        <v>67.880255370856503</v>
      </c>
      <c r="Q592">
        <v>96.205888191018602</v>
      </c>
      <c r="R592">
        <v>114.680957711758</v>
      </c>
      <c r="S592">
        <v>73.875524192371103</v>
      </c>
      <c r="T592">
        <v>98.206813396938401</v>
      </c>
      <c r="U592">
        <v>90.647140866325799</v>
      </c>
      <c r="V592">
        <v>86.983409582201304</v>
      </c>
      <c r="W592">
        <v>104.766092503759</v>
      </c>
      <c r="X592">
        <v>93.681598201061504</v>
      </c>
      <c r="Y592">
        <v>85.561949932914303</v>
      </c>
      <c r="Z592">
        <v>104.002605900427</v>
      </c>
      <c r="AA592">
        <v>105.778724611531</v>
      </c>
      <c r="AB592">
        <v>75.425948216287097</v>
      </c>
      <c r="AC592">
        <v>97.696409062624198</v>
      </c>
      <c r="AD592">
        <v>85.823673370825105</v>
      </c>
      <c r="AE592">
        <v>92.530760061847403</v>
      </c>
      <c r="AF592">
        <v>129.323267377983</v>
      </c>
      <c r="AG592">
        <v>120.763825288085</v>
      </c>
      <c r="AH592">
        <v>102.217881278907</v>
      </c>
      <c r="AI592">
        <v>102.939795881758</v>
      </c>
      <c r="AJ592">
        <v>109.198694110529</v>
      </c>
      <c r="AK592">
        <v>88.5018659509267</v>
      </c>
      <c r="AL592">
        <v>107.979857023421</v>
      </c>
      <c r="AM592">
        <v>103.54292380688101</v>
      </c>
      <c r="AN592">
        <v>71.979097282802599</v>
      </c>
      <c r="AO592">
        <v>86.012029113076395</v>
      </c>
      <c r="AP592">
        <v>79.6742525739119</v>
      </c>
      <c r="AQ592">
        <v>2200.0112646134098</v>
      </c>
      <c r="AR592">
        <v>2171.2587590509602</v>
      </c>
      <c r="AS592">
        <v>1600.95351785652</v>
      </c>
      <c r="AT592">
        <v>4781.07415915618</v>
      </c>
      <c r="AU592">
        <v>2312.9195236963501</v>
      </c>
      <c r="AV592">
        <v>2846.6169473505702</v>
      </c>
      <c r="AW592">
        <v>4545.6478266484601</v>
      </c>
      <c r="AX592">
        <v>2612.9468557535001</v>
      </c>
      <c r="AY592">
        <v>3225.82300860019</v>
      </c>
      <c r="AZ592">
        <v>4527.9276639874697</v>
      </c>
      <c r="BA592">
        <v>2745.7288623660702</v>
      </c>
      <c r="BB592">
        <v>3525.5619024934299</v>
      </c>
      <c r="BC592">
        <v>5813.8907540667897</v>
      </c>
      <c r="BD592">
        <v>2855.0910266368201</v>
      </c>
      <c r="BE592">
        <v>3064.2421163938898</v>
      </c>
      <c r="BF592">
        <v>5043.92542787398</v>
      </c>
      <c r="BG592">
        <v>2774.57783173093</v>
      </c>
      <c r="BH592">
        <v>3199.9334158310598</v>
      </c>
      <c r="BI592">
        <v>3558.7859373088299</v>
      </c>
      <c r="BJ592">
        <v>1730.6325037879401</v>
      </c>
      <c r="BK592">
        <v>2110.86167811716</v>
      </c>
      <c r="BL592">
        <v>1952.1627264178701</v>
      </c>
      <c r="BM592">
        <v>976.44479486088699</v>
      </c>
      <c r="BN592">
        <v>1667.5937110775701</v>
      </c>
      <c r="BO592">
        <v>3071.4321097112902</v>
      </c>
      <c r="BP592">
        <v>2315.38900131324</v>
      </c>
      <c r="BQ592">
        <v>2670.7601779142901</v>
      </c>
      <c r="BR592">
        <v>4152.4411432051102</v>
      </c>
      <c r="BS592">
        <v>3442.5552793315301</v>
      </c>
      <c r="BT592">
        <v>3914.3396267428102</v>
      </c>
      <c r="BU592">
        <v>102.527266702278</v>
      </c>
      <c r="BV592">
        <v>104.92660613213199</v>
      </c>
      <c r="BW592">
        <v>103.946559909218</v>
      </c>
      <c r="BX592">
        <v>67.880255370856503</v>
      </c>
      <c r="BY592">
        <v>96.205888191018602</v>
      </c>
      <c r="BZ592">
        <v>114.680957711758</v>
      </c>
      <c r="CA592">
        <v>73.875524192371103</v>
      </c>
      <c r="CB592">
        <v>98.206813396938401</v>
      </c>
      <c r="CC592">
        <v>90.647140866325799</v>
      </c>
      <c r="CD592">
        <v>86.983409582201304</v>
      </c>
      <c r="CE592">
        <v>104.766092503759</v>
      </c>
      <c r="CF592">
        <v>93.681598201061504</v>
      </c>
      <c r="CG592">
        <v>85.561949932914303</v>
      </c>
      <c r="CH592">
        <v>104.002605900427</v>
      </c>
      <c r="CI592">
        <v>105.778724611531</v>
      </c>
      <c r="CJ592">
        <v>75.425948216287097</v>
      </c>
      <c r="CK592">
        <v>97.696409062624198</v>
      </c>
      <c r="CL592">
        <v>85.823673370825105</v>
      </c>
      <c r="CM592">
        <v>92.530760061847403</v>
      </c>
      <c r="CN592">
        <v>129.323267377983</v>
      </c>
      <c r="CO592">
        <v>120.763825288085</v>
      </c>
      <c r="CP592">
        <v>102.217881278907</v>
      </c>
      <c r="CQ592">
        <v>102.939795881758</v>
      </c>
      <c r="CR592">
        <v>109.198694110529</v>
      </c>
      <c r="CS592">
        <v>88.5018659509267</v>
      </c>
      <c r="CT592">
        <v>107.979857023421</v>
      </c>
      <c r="CU592">
        <v>103.54292380688101</v>
      </c>
      <c r="CV592">
        <v>71.979097282802599</v>
      </c>
      <c r="CW592">
        <v>86.012029113076395</v>
      </c>
      <c r="CX592">
        <v>79.6742525739119</v>
      </c>
    </row>
    <row r="593" spans="1:102" x14ac:dyDescent="0.3">
      <c r="A593" t="s">
        <v>1226</v>
      </c>
      <c r="B593">
        <v>18</v>
      </c>
      <c r="C593">
        <v>3</v>
      </c>
      <c r="D593">
        <v>84.127200000000002</v>
      </c>
      <c r="E593">
        <v>1.02723476862465E-4</v>
      </c>
      <c r="F593">
        <v>4.7031581428846397E-3</v>
      </c>
      <c r="G593">
        <v>1.5122217383308201</v>
      </c>
      <c r="H593">
        <v>0.99182114462524995</v>
      </c>
      <c r="I593" t="s">
        <v>4</v>
      </c>
      <c r="J593" t="s">
        <v>3</v>
      </c>
      <c r="K593">
        <v>97940.291800000006</v>
      </c>
      <c r="L593" t="s">
        <v>1227</v>
      </c>
      <c r="M593">
        <v>31.334396650100299</v>
      </c>
      <c r="N593">
        <v>41.227971390006701</v>
      </c>
      <c r="O593">
        <v>46.283030110932998</v>
      </c>
      <c r="P593">
        <v>28.427786710490899</v>
      </c>
      <c r="Q593">
        <v>31.285342585699901</v>
      </c>
      <c r="R593">
        <v>40.180831445202202</v>
      </c>
      <c r="S593">
        <v>42.910222238452</v>
      </c>
      <c r="T593">
        <v>51.152325440805797</v>
      </c>
      <c r="U593">
        <v>58.442537493211397</v>
      </c>
      <c r="V593">
        <v>26.033316251659201</v>
      </c>
      <c r="W593">
        <v>29.721084637655501</v>
      </c>
      <c r="X593">
        <v>32.266633743510901</v>
      </c>
      <c r="Y593">
        <v>31.600337567359102</v>
      </c>
      <c r="Z593">
        <v>36.437046979023499</v>
      </c>
      <c r="AA593">
        <v>41.466429968980897</v>
      </c>
      <c r="AB593">
        <v>39.386810777688503</v>
      </c>
      <c r="AC593">
        <v>45.777970608287902</v>
      </c>
      <c r="AD593">
        <v>49.901619462369702</v>
      </c>
      <c r="AE593">
        <v>49.388877734264298</v>
      </c>
      <c r="AF593">
        <v>78.476767566472006</v>
      </c>
      <c r="AG593">
        <v>79.653120826333506</v>
      </c>
      <c r="AH593">
        <v>52.795230853962501</v>
      </c>
      <c r="AI593">
        <v>77.584887160450606</v>
      </c>
      <c r="AJ593">
        <v>82.820707810444702</v>
      </c>
      <c r="AK593">
        <v>49.144001530714903</v>
      </c>
      <c r="AL593">
        <v>60.811503454190401</v>
      </c>
      <c r="AM593">
        <v>63.049874632492198</v>
      </c>
      <c r="AN593">
        <v>38.207098994616501</v>
      </c>
      <c r="AO593">
        <v>45.812916432043899</v>
      </c>
      <c r="AP593">
        <v>47.293901447564302</v>
      </c>
      <c r="AQ593">
        <v>672.36773023769297</v>
      </c>
      <c r="AR593">
        <v>853.13532285346002</v>
      </c>
      <c r="AS593">
        <v>712.83724962009603</v>
      </c>
      <c r="AT593">
        <v>2002.2811596829199</v>
      </c>
      <c r="AU593">
        <v>752.14190142209497</v>
      </c>
      <c r="AV593">
        <v>997.37077569611495</v>
      </c>
      <c r="AW593">
        <v>2640.3164050829801</v>
      </c>
      <c r="AX593">
        <v>1360.9881361775199</v>
      </c>
      <c r="AY593">
        <v>2079.7708601156201</v>
      </c>
      <c r="AZ593">
        <v>1355.16615648213</v>
      </c>
      <c r="BA593">
        <v>778.93560750590495</v>
      </c>
      <c r="BB593">
        <v>1214.30480299536</v>
      </c>
      <c r="BC593">
        <v>2147.22678190839</v>
      </c>
      <c r="BD593">
        <v>1000.27383897048</v>
      </c>
      <c r="BE593">
        <v>1201.21680039237</v>
      </c>
      <c r="BF593">
        <v>2633.8964388590298</v>
      </c>
      <c r="BG593">
        <v>1300.0942782857901</v>
      </c>
      <c r="BH593">
        <v>1860.5805758484901</v>
      </c>
      <c r="BI593">
        <v>1899.5244762140101</v>
      </c>
      <c r="BJ593">
        <v>1050.19342223849</v>
      </c>
      <c r="BK593">
        <v>1392.2771980239099</v>
      </c>
      <c r="BL593">
        <v>1008.28622659977</v>
      </c>
      <c r="BM593">
        <v>735.938502488484</v>
      </c>
      <c r="BN593">
        <v>1264.7705415954499</v>
      </c>
      <c r="BO593">
        <v>1705.5286086830599</v>
      </c>
      <c r="BP593">
        <v>1303.9680745327801</v>
      </c>
      <c r="BQ593">
        <v>1626.29263497539</v>
      </c>
      <c r="BR593">
        <v>2204.1500354528898</v>
      </c>
      <c r="BS593">
        <v>1833.62140099459</v>
      </c>
      <c r="BT593">
        <v>2323.5158982851399</v>
      </c>
      <c r="BU593">
        <v>31.334396650100299</v>
      </c>
      <c r="BV593">
        <v>41.227971390006701</v>
      </c>
      <c r="BW593">
        <v>46.283030110932998</v>
      </c>
      <c r="BX593">
        <v>28.427786710490899</v>
      </c>
      <c r="BY593">
        <v>31.285342585699901</v>
      </c>
      <c r="BZ593">
        <v>40.180831445202202</v>
      </c>
      <c r="CA593">
        <v>42.910222238452</v>
      </c>
      <c r="CB593">
        <v>51.152325440805797</v>
      </c>
      <c r="CC593">
        <v>58.442537493211397</v>
      </c>
      <c r="CD593">
        <v>26.033316251659201</v>
      </c>
      <c r="CE593">
        <v>29.721084637655501</v>
      </c>
      <c r="CF593">
        <v>32.266633743510901</v>
      </c>
      <c r="CG593">
        <v>31.600337567359102</v>
      </c>
      <c r="CH593">
        <v>36.437046979023499</v>
      </c>
      <c r="CI593">
        <v>41.466429968980897</v>
      </c>
      <c r="CJ593">
        <v>39.386810777688503</v>
      </c>
      <c r="CK593">
        <v>45.777970608287902</v>
      </c>
      <c r="CL593">
        <v>49.901619462369702</v>
      </c>
      <c r="CM593">
        <v>49.388877734264298</v>
      </c>
      <c r="CN593">
        <v>78.476767566472006</v>
      </c>
      <c r="CO593">
        <v>79.653120826333506</v>
      </c>
      <c r="CP593">
        <v>52.795230853962501</v>
      </c>
      <c r="CQ593">
        <v>77.584887160450606</v>
      </c>
      <c r="CR593">
        <v>82.820707810444702</v>
      </c>
      <c r="CS593">
        <v>49.144001530714903</v>
      </c>
      <c r="CT593">
        <v>60.811503454190401</v>
      </c>
      <c r="CU593">
        <v>63.049874632492198</v>
      </c>
      <c r="CV593">
        <v>38.207098994616501</v>
      </c>
      <c r="CW593">
        <v>45.812916432043899</v>
      </c>
      <c r="CX593">
        <v>47.293901447564302</v>
      </c>
    </row>
    <row r="594" spans="1:102" x14ac:dyDescent="0.3">
      <c r="A594" t="s">
        <v>1228</v>
      </c>
      <c r="B594">
        <v>2</v>
      </c>
      <c r="C594">
        <v>1</v>
      </c>
      <c r="D594">
        <v>11.510300000000001</v>
      </c>
      <c r="E594">
        <v>0.74728264272636402</v>
      </c>
      <c r="F594">
        <v>0.41609442331155899</v>
      </c>
      <c r="G594">
        <v>1.0563472146734001</v>
      </c>
      <c r="H594">
        <v>6.1399446339981401E-2</v>
      </c>
      <c r="I594" t="s">
        <v>4</v>
      </c>
      <c r="J594" t="s">
        <v>3</v>
      </c>
      <c r="K594">
        <v>67182.551300000006</v>
      </c>
      <c r="L594" t="s">
        <v>1229</v>
      </c>
      <c r="M594">
        <v>49.056422667301199</v>
      </c>
      <c r="N594">
        <v>28.020842665175799</v>
      </c>
      <c r="O594">
        <v>9.1797564056785905</v>
      </c>
      <c r="P594">
        <v>34.508203200289898</v>
      </c>
      <c r="Q594">
        <v>17.6730920252988</v>
      </c>
      <c r="R594">
        <v>9.5197032644865693</v>
      </c>
      <c r="S594">
        <v>33.502977125386899</v>
      </c>
      <c r="T594">
        <v>24.120566151151699</v>
      </c>
      <c r="U594">
        <v>15.3189921872253</v>
      </c>
      <c r="V594">
        <v>29.988445960327301</v>
      </c>
      <c r="W594">
        <v>24.335426373778301</v>
      </c>
      <c r="X594">
        <v>20.151868954115901</v>
      </c>
      <c r="Y594">
        <v>26.083113298746198</v>
      </c>
      <c r="Z594">
        <v>28.131845120203501</v>
      </c>
      <c r="AA594">
        <v>15.7918639007667</v>
      </c>
      <c r="AB594">
        <v>39.5664263814582</v>
      </c>
      <c r="AC594">
        <v>26.691181050385602</v>
      </c>
      <c r="AD594">
        <v>18.912417104378601</v>
      </c>
      <c r="AE594">
        <v>27.387656093587001</v>
      </c>
      <c r="AF594">
        <v>19.764579667863298</v>
      </c>
      <c r="AG594">
        <v>7.3599979576568302</v>
      </c>
      <c r="AH594">
        <v>52.820722873429801</v>
      </c>
      <c r="AI594">
        <v>20.451490759799398</v>
      </c>
      <c r="AJ594">
        <v>28.473947360152899</v>
      </c>
      <c r="AK594">
        <v>25.1967221496759</v>
      </c>
      <c r="AL594">
        <v>18.492290945560502</v>
      </c>
      <c r="AM594">
        <v>12.7109455654315</v>
      </c>
      <c r="AN594">
        <v>30.7853677197268</v>
      </c>
      <c r="AO594">
        <v>33.731197460025903</v>
      </c>
      <c r="AP594">
        <v>23.626497272029699</v>
      </c>
      <c r="AQ594">
        <v>1052.64371070278</v>
      </c>
      <c r="AR594">
        <v>579.83863498011704</v>
      </c>
      <c r="AS594">
        <v>141.38383534358599</v>
      </c>
      <c r="AT594">
        <v>2430.5488790287</v>
      </c>
      <c r="AU594">
        <v>424.88500816327303</v>
      </c>
      <c r="AV594">
        <v>236.29859034267301</v>
      </c>
      <c r="AW594">
        <v>2061.4775572989402</v>
      </c>
      <c r="AX594">
        <v>641.76563013916996</v>
      </c>
      <c r="AY594">
        <v>545.15075703259595</v>
      </c>
      <c r="AZ594">
        <v>1561.0507189355301</v>
      </c>
      <c r="BA594">
        <v>637.78729334655804</v>
      </c>
      <c r="BB594">
        <v>758.38438725382503</v>
      </c>
      <c r="BC594">
        <v>1772.33421355819</v>
      </c>
      <c r="BD594">
        <v>772.27852004331396</v>
      </c>
      <c r="BE594">
        <v>457.46528556475403</v>
      </c>
      <c r="BF594">
        <v>2645.9077921468802</v>
      </c>
      <c r="BG594">
        <v>758.02949111103703</v>
      </c>
      <c r="BH594">
        <v>705.14897684405901</v>
      </c>
      <c r="BI594">
        <v>1053.3449125086699</v>
      </c>
      <c r="BJ594">
        <v>264.49396686627301</v>
      </c>
      <c r="BK594">
        <v>128.647279951402</v>
      </c>
      <c r="BL594">
        <v>1008.77307459156</v>
      </c>
      <c r="BM594">
        <v>193.99447539695899</v>
      </c>
      <c r="BN594">
        <v>434.83098341160598</v>
      </c>
      <c r="BO594">
        <v>874.44508246752798</v>
      </c>
      <c r="BP594">
        <v>396.52624336359497</v>
      </c>
      <c r="BQ594">
        <v>327.862938302835</v>
      </c>
      <c r="BR594">
        <v>1775.9937586579699</v>
      </c>
      <c r="BS594">
        <v>1350.06130062955</v>
      </c>
      <c r="BT594">
        <v>1160.7530855371799</v>
      </c>
      <c r="BU594">
        <v>49.056422667301199</v>
      </c>
      <c r="BV594">
        <v>28.020842665175799</v>
      </c>
      <c r="BW594">
        <v>9.1797564056785905</v>
      </c>
      <c r="BX594">
        <v>34.508203200289898</v>
      </c>
      <c r="BY594">
        <v>17.6730920252988</v>
      </c>
      <c r="BZ594">
        <v>9.5197032644865693</v>
      </c>
      <c r="CA594">
        <v>33.502977125386899</v>
      </c>
      <c r="CB594">
        <v>24.120566151151699</v>
      </c>
      <c r="CC594">
        <v>15.3189921872253</v>
      </c>
      <c r="CD594">
        <v>29.988445960327301</v>
      </c>
      <c r="CE594">
        <v>24.335426373778301</v>
      </c>
      <c r="CF594">
        <v>20.151868954115901</v>
      </c>
      <c r="CG594">
        <v>26.083113298746198</v>
      </c>
      <c r="CH594">
        <v>28.131845120203501</v>
      </c>
      <c r="CI594">
        <v>15.7918639007667</v>
      </c>
      <c r="CJ594">
        <v>39.5664263814582</v>
      </c>
      <c r="CK594">
        <v>26.691181050385602</v>
      </c>
      <c r="CL594">
        <v>18.912417104378601</v>
      </c>
      <c r="CM594">
        <v>27.387656093587001</v>
      </c>
      <c r="CN594">
        <v>19.764579667863298</v>
      </c>
      <c r="CO594">
        <v>7.3599979576568302</v>
      </c>
      <c r="CP594">
        <v>52.820722873429801</v>
      </c>
      <c r="CQ594">
        <v>20.451490759799398</v>
      </c>
      <c r="CR594">
        <v>28.473947360152899</v>
      </c>
      <c r="CS594">
        <v>25.1967221496759</v>
      </c>
      <c r="CT594">
        <v>18.492290945560502</v>
      </c>
      <c r="CU594">
        <v>12.7109455654315</v>
      </c>
      <c r="CV594">
        <v>30.7853677197268</v>
      </c>
      <c r="CW594">
        <v>33.731197460025903</v>
      </c>
      <c r="CX594">
        <v>23.626497272029699</v>
      </c>
    </row>
    <row r="595" spans="1:102" x14ac:dyDescent="0.3">
      <c r="A595" t="s">
        <v>1230</v>
      </c>
      <c r="B595">
        <v>3</v>
      </c>
      <c r="C595">
        <v>2</v>
      </c>
      <c r="D595">
        <v>13.3756</v>
      </c>
      <c r="E595">
        <v>4.45965588004716E-2</v>
      </c>
      <c r="F595">
        <v>0.14077397903820499</v>
      </c>
      <c r="G595">
        <v>1.2071166636150901</v>
      </c>
      <c r="H595">
        <v>0.528124121652644</v>
      </c>
      <c r="I595" t="s">
        <v>4</v>
      </c>
      <c r="J595" t="s">
        <v>3</v>
      </c>
      <c r="K595">
        <v>29851.197899999999</v>
      </c>
      <c r="L595" t="s">
        <v>1231</v>
      </c>
      <c r="M595">
        <v>9.4409512894138992</v>
      </c>
      <c r="N595">
        <v>13.3414636472928</v>
      </c>
      <c r="O595">
        <v>10.298557337370299</v>
      </c>
      <c r="P595">
        <v>12.4607743677591</v>
      </c>
      <c r="Q595">
        <v>11.0313334849327</v>
      </c>
      <c r="R595">
        <v>15.5780763383242</v>
      </c>
      <c r="S595">
        <v>18.610671167824801</v>
      </c>
      <c r="T595">
        <v>23.608591809986301</v>
      </c>
      <c r="U595">
        <v>19.285401847474802</v>
      </c>
      <c r="V595">
        <v>11.0578695036914</v>
      </c>
      <c r="W595">
        <v>12.861962642286599</v>
      </c>
      <c r="X595">
        <v>13.036664756074</v>
      </c>
      <c r="Y595">
        <v>12.2886393825067</v>
      </c>
      <c r="Z595">
        <v>11.973073086580399</v>
      </c>
      <c r="AA595">
        <v>14.3979852918722</v>
      </c>
      <c r="AB595">
        <v>14.5189441510549</v>
      </c>
      <c r="AC595">
        <v>17.595631531676801</v>
      </c>
      <c r="AD595">
        <v>16.975137578311902</v>
      </c>
      <c r="AE595">
        <v>9.5114666400688996</v>
      </c>
      <c r="AF595">
        <v>11.3857435858245</v>
      </c>
      <c r="AG595">
        <v>22.568685787688601</v>
      </c>
      <c r="AH595">
        <v>18.941263253766898</v>
      </c>
      <c r="AI595">
        <v>11.7145713377611</v>
      </c>
      <c r="AJ595">
        <v>17.041081850295399</v>
      </c>
      <c r="AK595">
        <v>15.437090535410301</v>
      </c>
      <c r="AL595">
        <v>21.024058253319001</v>
      </c>
      <c r="AM595">
        <v>21.156799125547899</v>
      </c>
      <c r="AN595">
        <v>16.267650274963199</v>
      </c>
      <c r="AO595">
        <v>18.325536283839199</v>
      </c>
      <c r="AP595">
        <v>20.152077496132598</v>
      </c>
      <c r="AQ595">
        <v>202.582199383996</v>
      </c>
      <c r="AR595">
        <v>276.07649642518601</v>
      </c>
      <c r="AS595">
        <v>158.61526935099599</v>
      </c>
      <c r="AT595">
        <v>877.66149386566804</v>
      </c>
      <c r="AU595">
        <v>265.20816001455597</v>
      </c>
      <c r="AV595">
        <v>386.67985510944101</v>
      </c>
      <c r="AW595">
        <v>1145.1364693697601</v>
      </c>
      <c r="AX595">
        <v>628.14374690416901</v>
      </c>
      <c r="AY595">
        <v>686.30176765779697</v>
      </c>
      <c r="AZ595">
        <v>575.61819513652301</v>
      </c>
      <c r="BA595">
        <v>337.08866303602298</v>
      </c>
      <c r="BB595">
        <v>490.61469362370798</v>
      </c>
      <c r="BC595">
        <v>835.00676342735903</v>
      </c>
      <c r="BD595">
        <v>328.68612507162402</v>
      </c>
      <c r="BE595">
        <v>417.086829932954</v>
      </c>
      <c r="BF595">
        <v>970.91880607706798</v>
      </c>
      <c r="BG595">
        <v>499.715902063523</v>
      </c>
      <c r="BH595">
        <v>632.91756040863004</v>
      </c>
      <c r="BI595">
        <v>365.81644524733701</v>
      </c>
      <c r="BJ595">
        <v>152.36653333101299</v>
      </c>
      <c r="BK595">
        <v>394.48381037164597</v>
      </c>
      <c r="BL595">
        <v>361.741288829692</v>
      </c>
      <c r="BM595">
        <v>111.119631710969</v>
      </c>
      <c r="BN595">
        <v>260.237552792955</v>
      </c>
      <c r="BO595">
        <v>535.73984052799506</v>
      </c>
      <c r="BP595">
        <v>450.81438876276002</v>
      </c>
      <c r="BQ595">
        <v>545.71316434943105</v>
      </c>
      <c r="BR595">
        <v>938.47329092814903</v>
      </c>
      <c r="BS595">
        <v>733.463357754002</v>
      </c>
      <c r="BT595">
        <v>990.05730152443698</v>
      </c>
      <c r="BU595">
        <v>9.4409512894138992</v>
      </c>
      <c r="BV595">
        <v>13.3414636472928</v>
      </c>
      <c r="BW595">
        <v>10.298557337370299</v>
      </c>
      <c r="BX595">
        <v>12.4607743677591</v>
      </c>
      <c r="BY595">
        <v>11.0313334849327</v>
      </c>
      <c r="BZ595">
        <v>15.5780763383242</v>
      </c>
      <c r="CA595">
        <v>18.610671167824801</v>
      </c>
      <c r="CB595">
        <v>23.608591809986301</v>
      </c>
      <c r="CC595">
        <v>19.285401847474802</v>
      </c>
      <c r="CD595">
        <v>11.0578695036914</v>
      </c>
      <c r="CE595">
        <v>12.861962642286599</v>
      </c>
      <c r="CF595">
        <v>13.036664756074</v>
      </c>
      <c r="CG595">
        <v>12.2886393825067</v>
      </c>
      <c r="CH595">
        <v>11.973073086580399</v>
      </c>
      <c r="CI595">
        <v>14.3979852918722</v>
      </c>
      <c r="CJ595">
        <v>14.5189441510549</v>
      </c>
      <c r="CK595">
        <v>17.595631531676801</v>
      </c>
      <c r="CL595">
        <v>16.975137578311902</v>
      </c>
      <c r="CM595">
        <v>9.5114666400688996</v>
      </c>
      <c r="CN595">
        <v>11.3857435858245</v>
      </c>
      <c r="CO595">
        <v>22.568685787688601</v>
      </c>
      <c r="CP595">
        <v>18.941263253766898</v>
      </c>
      <c r="CQ595">
        <v>11.7145713377611</v>
      </c>
      <c r="CR595">
        <v>17.041081850295399</v>
      </c>
      <c r="CS595">
        <v>15.437090535410301</v>
      </c>
      <c r="CT595">
        <v>21.024058253319001</v>
      </c>
      <c r="CU595">
        <v>21.156799125547899</v>
      </c>
      <c r="CV595">
        <v>16.267650274963199</v>
      </c>
      <c r="CW595">
        <v>18.325536283839199</v>
      </c>
      <c r="CX595">
        <v>20.152077496132598</v>
      </c>
    </row>
    <row r="596" spans="1:102" x14ac:dyDescent="0.3">
      <c r="A596" t="s">
        <v>1232</v>
      </c>
      <c r="B596">
        <v>5</v>
      </c>
      <c r="C596">
        <v>1</v>
      </c>
      <c r="D596">
        <v>20.654499999999999</v>
      </c>
      <c r="E596">
        <v>0.515987763805697</v>
      </c>
      <c r="F596">
        <v>0.36207446363814999</v>
      </c>
      <c r="G596">
        <v>1.4342252906566699</v>
      </c>
      <c r="H596">
        <v>9.7408693312174902E-2</v>
      </c>
      <c r="I596" t="s">
        <v>4</v>
      </c>
      <c r="J596" t="s">
        <v>3</v>
      </c>
      <c r="K596">
        <v>57422.789400000001</v>
      </c>
      <c r="L596" t="s">
        <v>1233</v>
      </c>
      <c r="M596">
        <v>0.17383279228578899</v>
      </c>
      <c r="N596">
        <v>0</v>
      </c>
      <c r="O596">
        <v>0</v>
      </c>
      <c r="P596">
        <v>22.130987736587301</v>
      </c>
      <c r="Q596">
        <v>0</v>
      </c>
      <c r="R596">
        <v>0</v>
      </c>
      <c r="S596">
        <v>2.0318310226104401</v>
      </c>
      <c r="T596">
        <v>0</v>
      </c>
      <c r="U596">
        <v>0</v>
      </c>
      <c r="V596">
        <v>3.2031489678821501</v>
      </c>
      <c r="W596">
        <v>7.9979882835725796E-2</v>
      </c>
      <c r="X596">
        <v>0</v>
      </c>
      <c r="Y596">
        <v>1.38819427146693</v>
      </c>
      <c r="Z596">
        <v>0</v>
      </c>
      <c r="AA596">
        <v>0</v>
      </c>
      <c r="AB596">
        <v>0.57109322649621796</v>
      </c>
      <c r="AC596">
        <v>0</v>
      </c>
      <c r="AD596">
        <v>0</v>
      </c>
      <c r="AE596">
        <v>0.35845798418441699</v>
      </c>
      <c r="AF596">
        <v>0</v>
      </c>
      <c r="AG596">
        <v>0</v>
      </c>
      <c r="AH596">
        <v>5.9856373166588899</v>
      </c>
      <c r="AI596">
        <v>0</v>
      </c>
      <c r="AJ596">
        <v>0</v>
      </c>
      <c r="AK596">
        <v>0.38052094025481498</v>
      </c>
      <c r="AL596">
        <v>0</v>
      </c>
      <c r="AM596">
        <v>0</v>
      </c>
      <c r="AN596">
        <v>19.152005721418</v>
      </c>
      <c r="AO596">
        <v>6.8917377718891997</v>
      </c>
      <c r="AP596">
        <v>8.26451794680173</v>
      </c>
      <c r="AQ596">
        <v>3.7300721406966</v>
      </c>
      <c r="AR596">
        <v>0</v>
      </c>
      <c r="AS596">
        <v>0</v>
      </c>
      <c r="AT596">
        <v>1558.7727683981</v>
      </c>
      <c r="AU596">
        <v>0</v>
      </c>
      <c r="AV596">
        <v>0</v>
      </c>
      <c r="AW596">
        <v>125.020950754889</v>
      </c>
      <c r="AX596">
        <v>0</v>
      </c>
      <c r="AY596">
        <v>0</v>
      </c>
      <c r="AZ596">
        <v>166.740150716215</v>
      </c>
      <c r="BA596">
        <v>2.0961273582178301</v>
      </c>
      <c r="BB596">
        <v>0</v>
      </c>
      <c r="BC596">
        <v>94.327091026537403</v>
      </c>
      <c r="BD596">
        <v>0</v>
      </c>
      <c r="BE596">
        <v>0</v>
      </c>
      <c r="BF596">
        <v>38.190459847462101</v>
      </c>
      <c r="BG596">
        <v>0</v>
      </c>
      <c r="BH596">
        <v>0</v>
      </c>
      <c r="BI596">
        <v>13.7864990234481</v>
      </c>
      <c r="BJ596">
        <v>0</v>
      </c>
      <c r="BK596">
        <v>0</v>
      </c>
      <c r="BL596">
        <v>114.314031138587</v>
      </c>
      <c r="BM596">
        <v>0</v>
      </c>
      <c r="BN596">
        <v>0</v>
      </c>
      <c r="BO596">
        <v>13.205871105183601</v>
      </c>
      <c r="BP596">
        <v>0</v>
      </c>
      <c r="BQ596">
        <v>0</v>
      </c>
      <c r="BR596">
        <v>1104.8704350938899</v>
      </c>
      <c r="BS596">
        <v>275.835699901873</v>
      </c>
      <c r="BT596">
        <v>406.02991619008498</v>
      </c>
      <c r="BU596">
        <v>0.17383279228578899</v>
      </c>
      <c r="BV596">
        <v>0</v>
      </c>
      <c r="BW596">
        <v>0</v>
      </c>
      <c r="BX596">
        <v>22.130987736587301</v>
      </c>
      <c r="BY596">
        <v>0</v>
      </c>
      <c r="BZ596">
        <v>0</v>
      </c>
      <c r="CA596">
        <v>2.0318310226104401</v>
      </c>
      <c r="CB596">
        <v>0</v>
      </c>
      <c r="CC596">
        <v>0</v>
      </c>
      <c r="CD596">
        <v>3.2031489678821501</v>
      </c>
      <c r="CE596">
        <v>7.9979882835725796E-2</v>
      </c>
      <c r="CF596">
        <v>0</v>
      </c>
      <c r="CG596">
        <v>1.38819427146693</v>
      </c>
      <c r="CH596">
        <v>0</v>
      </c>
      <c r="CI596">
        <v>0</v>
      </c>
      <c r="CJ596">
        <v>0.57109322649621796</v>
      </c>
      <c r="CK596">
        <v>0</v>
      </c>
      <c r="CL596">
        <v>0</v>
      </c>
      <c r="CM596">
        <v>0.35845798418441699</v>
      </c>
      <c r="CN596">
        <v>0</v>
      </c>
      <c r="CO596">
        <v>0</v>
      </c>
      <c r="CP596">
        <v>5.9856373166588899</v>
      </c>
      <c r="CQ596">
        <v>0</v>
      </c>
      <c r="CR596">
        <v>0</v>
      </c>
      <c r="CS596">
        <v>0.38052094025481498</v>
      </c>
      <c r="CT596">
        <v>0</v>
      </c>
      <c r="CU596">
        <v>0</v>
      </c>
      <c r="CV596">
        <v>19.152005721418</v>
      </c>
      <c r="CW596">
        <v>6.8917377718891997</v>
      </c>
      <c r="CX596">
        <v>8.26451794680173</v>
      </c>
    </row>
    <row r="597" spans="1:102" x14ac:dyDescent="0.3">
      <c r="A597" t="s">
        <v>1234</v>
      </c>
      <c r="B597">
        <v>14</v>
      </c>
      <c r="C597">
        <v>1</v>
      </c>
      <c r="D597">
        <v>55.333199999999998</v>
      </c>
      <c r="E597">
        <v>1.10736118773325E-4</v>
      </c>
      <c r="F597">
        <v>4.7031581428846397E-3</v>
      </c>
      <c r="G597">
        <v>1.6155292221011399</v>
      </c>
      <c r="H597">
        <v>0.99120840259268805</v>
      </c>
      <c r="I597" t="s">
        <v>4</v>
      </c>
      <c r="J597" t="s">
        <v>3</v>
      </c>
      <c r="K597">
        <v>112719.67969999999</v>
      </c>
      <c r="L597" t="s">
        <v>1235</v>
      </c>
      <c r="M597">
        <v>40.283839752909302</v>
      </c>
      <c r="N597">
        <v>60.421642196831797</v>
      </c>
      <c r="O597">
        <v>74.188073893570902</v>
      </c>
      <c r="P597">
        <v>42.789629604303002</v>
      </c>
      <c r="Q597">
        <v>43.321019758921203</v>
      </c>
      <c r="R597">
        <v>42.305581051017299</v>
      </c>
      <c r="S597">
        <v>76.235983990688695</v>
      </c>
      <c r="T597">
        <v>94.277202513977699</v>
      </c>
      <c r="U597">
        <v>76.280701577592495</v>
      </c>
      <c r="V597">
        <v>43.072527354669297</v>
      </c>
      <c r="W597">
        <v>34.257534502109998</v>
      </c>
      <c r="X597">
        <v>35.700170171347999</v>
      </c>
      <c r="Y597">
        <v>38.123298766917799</v>
      </c>
      <c r="Z597">
        <v>46.190260341854298</v>
      </c>
      <c r="AA597">
        <v>49.533604938979799</v>
      </c>
      <c r="AB597">
        <v>56.840887981728699</v>
      </c>
      <c r="AC597">
        <v>77.301490877919406</v>
      </c>
      <c r="AD597">
        <v>77.759618364889207</v>
      </c>
      <c r="AE597">
        <v>86.519055587344397</v>
      </c>
      <c r="AF597">
        <v>133.325728045121</v>
      </c>
      <c r="AG597">
        <v>97.206237642693196</v>
      </c>
      <c r="AH597">
        <v>88.711586711022903</v>
      </c>
      <c r="AI597">
        <v>120.15892886763601</v>
      </c>
      <c r="AJ597">
        <v>133.33231886700699</v>
      </c>
      <c r="AK597">
        <v>69.283103471577206</v>
      </c>
      <c r="AL597">
        <v>75.559591776054404</v>
      </c>
      <c r="AM597">
        <v>82.075306317402195</v>
      </c>
      <c r="AN597">
        <v>52.8336406661399</v>
      </c>
      <c r="AO597">
        <v>65.254980050676593</v>
      </c>
      <c r="AP597">
        <v>71.383733490782603</v>
      </c>
      <c r="AQ597">
        <v>864.40323719575701</v>
      </c>
      <c r="AR597">
        <v>1250.31223911796</v>
      </c>
      <c r="AS597">
        <v>1142.6223050252099</v>
      </c>
      <c r="AT597">
        <v>3013.8424091555698</v>
      </c>
      <c r="AU597">
        <v>1041.4958405446</v>
      </c>
      <c r="AV597">
        <v>1050.11142556051</v>
      </c>
      <c r="AW597">
        <v>4690.8896921975102</v>
      </c>
      <c r="AX597">
        <v>2508.3933726925402</v>
      </c>
      <c r="AY597">
        <v>2714.5703649277898</v>
      </c>
      <c r="AZ597">
        <v>2242.1435202854</v>
      </c>
      <c r="BA597">
        <v>897.82771303196205</v>
      </c>
      <c r="BB597">
        <v>1343.52063036442</v>
      </c>
      <c r="BC597">
        <v>2590.4586605294999</v>
      </c>
      <c r="BD597">
        <v>1268.02012967163</v>
      </c>
      <c r="BE597">
        <v>1434.9100822330399</v>
      </c>
      <c r="BF597">
        <v>3801.0950742289701</v>
      </c>
      <c r="BG597">
        <v>2195.3621940407602</v>
      </c>
      <c r="BH597">
        <v>2899.2653359517599</v>
      </c>
      <c r="BI597">
        <v>3327.5723459710098</v>
      </c>
      <c r="BJ597">
        <v>1784.1943157195501</v>
      </c>
      <c r="BK597">
        <v>1699.09260015926</v>
      </c>
      <c r="BL597">
        <v>1694.2187688875699</v>
      </c>
      <c r="BM597">
        <v>1139.7784466527601</v>
      </c>
      <c r="BN597">
        <v>2036.1428150501099</v>
      </c>
      <c r="BO597">
        <v>2404.45041894424</v>
      </c>
      <c r="BP597">
        <v>1620.2081810873999</v>
      </c>
      <c r="BQ597">
        <v>2117.0298427295102</v>
      </c>
      <c r="BR597">
        <v>3047.9485229639099</v>
      </c>
      <c r="BS597">
        <v>2611.77277634969</v>
      </c>
      <c r="BT597">
        <v>3507.0322931314199</v>
      </c>
      <c r="BU597">
        <v>40.283839752909302</v>
      </c>
      <c r="BV597">
        <v>60.421642196831797</v>
      </c>
      <c r="BW597">
        <v>74.188073893570902</v>
      </c>
      <c r="BX597">
        <v>42.789629604303002</v>
      </c>
      <c r="BY597">
        <v>43.321019758921203</v>
      </c>
      <c r="BZ597">
        <v>42.305581051017299</v>
      </c>
      <c r="CA597">
        <v>76.235983990688695</v>
      </c>
      <c r="CB597">
        <v>94.277202513977699</v>
      </c>
      <c r="CC597">
        <v>76.280701577592495</v>
      </c>
      <c r="CD597">
        <v>43.072527354669297</v>
      </c>
      <c r="CE597">
        <v>34.257534502109998</v>
      </c>
      <c r="CF597">
        <v>35.700170171347999</v>
      </c>
      <c r="CG597">
        <v>38.123298766917799</v>
      </c>
      <c r="CH597">
        <v>46.190260341854298</v>
      </c>
      <c r="CI597">
        <v>49.533604938979799</v>
      </c>
      <c r="CJ597">
        <v>56.840887981728699</v>
      </c>
      <c r="CK597">
        <v>77.301490877919406</v>
      </c>
      <c r="CL597">
        <v>77.759618364889207</v>
      </c>
      <c r="CM597">
        <v>86.519055587344397</v>
      </c>
      <c r="CN597">
        <v>133.325728045121</v>
      </c>
      <c r="CO597">
        <v>97.206237642693196</v>
      </c>
      <c r="CP597">
        <v>88.711586711022903</v>
      </c>
      <c r="CQ597">
        <v>120.15892886763601</v>
      </c>
      <c r="CR597">
        <v>133.33231886700699</v>
      </c>
      <c r="CS597">
        <v>69.283103471577206</v>
      </c>
      <c r="CT597">
        <v>75.559591776054404</v>
      </c>
      <c r="CU597">
        <v>82.075306317402195</v>
      </c>
      <c r="CV597">
        <v>52.8336406661399</v>
      </c>
      <c r="CW597">
        <v>65.254980050676593</v>
      </c>
      <c r="CX597">
        <v>71.383733490782603</v>
      </c>
    </row>
    <row r="598" spans="1:102" x14ac:dyDescent="0.3">
      <c r="A598" t="s">
        <v>1236</v>
      </c>
      <c r="B598">
        <v>21</v>
      </c>
      <c r="C598">
        <v>7</v>
      </c>
      <c r="D598">
        <v>92.990799999999993</v>
      </c>
      <c r="E598">
        <v>8.1344919235216695E-3</v>
      </c>
      <c r="F598">
        <v>4.7541145807187102E-2</v>
      </c>
      <c r="G598">
        <v>1.38513015872916</v>
      </c>
      <c r="H598">
        <v>0.78525161089230999</v>
      </c>
      <c r="I598" t="s">
        <v>4</v>
      </c>
      <c r="J598" t="s">
        <v>3</v>
      </c>
      <c r="K598">
        <v>96368.142999999996</v>
      </c>
      <c r="L598" t="s">
        <v>1237</v>
      </c>
      <c r="M598">
        <v>19.020431072576901</v>
      </c>
      <c r="N598">
        <v>20.3718882676053</v>
      </c>
      <c r="O598">
        <v>23.814619572301599</v>
      </c>
      <c r="P598">
        <v>25.511162774714801</v>
      </c>
      <c r="Q598">
        <v>27.232693958190801</v>
      </c>
      <c r="R598">
        <v>30.543301118645701</v>
      </c>
      <c r="S598">
        <v>26.828495239136998</v>
      </c>
      <c r="T598">
        <v>32.6216775225151</v>
      </c>
      <c r="U598">
        <v>30.624225239123501</v>
      </c>
      <c r="V598">
        <v>22.332216557394801</v>
      </c>
      <c r="W598">
        <v>22.417339856725199</v>
      </c>
      <c r="X598">
        <v>22.695315626602799</v>
      </c>
      <c r="Y598">
        <v>18.9683437806966</v>
      </c>
      <c r="Z598">
        <v>27.358967093743001</v>
      </c>
      <c r="AA598">
        <v>26.513799278773298</v>
      </c>
      <c r="AB598">
        <v>22.7665578220934</v>
      </c>
      <c r="AC598">
        <v>30.348775821316099</v>
      </c>
      <c r="AD598">
        <v>29.662124001439299</v>
      </c>
      <c r="AE598">
        <v>28.7599947848033</v>
      </c>
      <c r="AF598">
        <v>40.181006284975801</v>
      </c>
      <c r="AG598">
        <v>32.3092359470457</v>
      </c>
      <c r="AH598">
        <v>50.168774201391102</v>
      </c>
      <c r="AI598">
        <v>70.358541775839598</v>
      </c>
      <c r="AJ598">
        <v>56.064708483567102</v>
      </c>
      <c r="AK598">
        <v>22.525079353276201</v>
      </c>
      <c r="AL598">
        <v>25.033516251221101</v>
      </c>
      <c r="AM598">
        <v>33.036079261278303</v>
      </c>
      <c r="AN598">
        <v>23.804043144046702</v>
      </c>
      <c r="AO598">
        <v>29.5440924668004</v>
      </c>
      <c r="AP598">
        <v>27.429971888567099</v>
      </c>
      <c r="AQ598">
        <v>408.13691775265301</v>
      </c>
      <c r="AR598">
        <v>421.55791052408699</v>
      </c>
      <c r="AS598">
        <v>366.78557726189803</v>
      </c>
      <c r="AT598">
        <v>1796.8518304158099</v>
      </c>
      <c r="AU598">
        <v>654.71075339676997</v>
      </c>
      <c r="AV598">
        <v>758.14747563321203</v>
      </c>
      <c r="AW598">
        <v>1650.78884257346</v>
      </c>
      <c r="AX598">
        <v>867.95107959910104</v>
      </c>
      <c r="AY598">
        <v>1089.8118733010999</v>
      </c>
      <c r="AZ598">
        <v>1162.5051447635799</v>
      </c>
      <c r="BA598">
        <v>587.51773203597497</v>
      </c>
      <c r="BB598">
        <v>854.103064792802</v>
      </c>
      <c r="BC598">
        <v>1288.8892622599001</v>
      </c>
      <c r="BD598">
        <v>751.06138707892705</v>
      </c>
      <c r="BE598">
        <v>768.06277173410501</v>
      </c>
      <c r="BF598">
        <v>1522.4577565101599</v>
      </c>
      <c r="BG598">
        <v>861.90517565511902</v>
      </c>
      <c r="BH598">
        <v>1105.95151720686</v>
      </c>
      <c r="BI598">
        <v>1106.1258432203699</v>
      </c>
      <c r="BJ598">
        <v>537.711093460396</v>
      </c>
      <c r="BK598">
        <v>564.74136892542799</v>
      </c>
      <c r="BL598">
        <v>958.12601279420198</v>
      </c>
      <c r="BM598">
        <v>667.39234620140996</v>
      </c>
      <c r="BN598">
        <v>856.17466437795701</v>
      </c>
      <c r="BO598">
        <v>781.72647837514796</v>
      </c>
      <c r="BP598">
        <v>536.78833988177496</v>
      </c>
      <c r="BQ598">
        <v>852.12433338277594</v>
      </c>
      <c r="BR598">
        <v>1373.24434255701</v>
      </c>
      <c r="BS598">
        <v>1182.4761320411701</v>
      </c>
      <c r="BT598">
        <v>1347.6151009293101</v>
      </c>
      <c r="BU598">
        <v>19.020431072576901</v>
      </c>
      <c r="BV598">
        <v>20.3718882676053</v>
      </c>
      <c r="BW598">
        <v>23.814619572301599</v>
      </c>
      <c r="BX598">
        <v>25.511162774714801</v>
      </c>
      <c r="BY598">
        <v>27.232693958190801</v>
      </c>
      <c r="BZ598">
        <v>30.543301118645701</v>
      </c>
      <c r="CA598">
        <v>26.828495239136998</v>
      </c>
      <c r="CB598">
        <v>32.6216775225151</v>
      </c>
      <c r="CC598">
        <v>30.624225239123501</v>
      </c>
      <c r="CD598">
        <v>22.332216557394801</v>
      </c>
      <c r="CE598">
        <v>22.417339856725199</v>
      </c>
      <c r="CF598">
        <v>22.695315626602799</v>
      </c>
      <c r="CG598">
        <v>18.9683437806966</v>
      </c>
      <c r="CH598">
        <v>27.358967093743001</v>
      </c>
      <c r="CI598">
        <v>26.513799278773298</v>
      </c>
      <c r="CJ598">
        <v>22.7665578220934</v>
      </c>
      <c r="CK598">
        <v>30.348775821316099</v>
      </c>
      <c r="CL598">
        <v>29.662124001439299</v>
      </c>
      <c r="CM598">
        <v>28.7599947848033</v>
      </c>
      <c r="CN598">
        <v>40.181006284975801</v>
      </c>
      <c r="CO598">
        <v>32.3092359470457</v>
      </c>
      <c r="CP598">
        <v>50.168774201391102</v>
      </c>
      <c r="CQ598">
        <v>70.358541775839598</v>
      </c>
      <c r="CR598">
        <v>56.064708483567102</v>
      </c>
      <c r="CS598">
        <v>22.525079353276201</v>
      </c>
      <c r="CT598">
        <v>25.033516251221101</v>
      </c>
      <c r="CU598">
        <v>33.036079261278303</v>
      </c>
      <c r="CV598">
        <v>23.804043144046702</v>
      </c>
      <c r="CW598">
        <v>29.5440924668004</v>
      </c>
      <c r="CX598">
        <v>27.429971888567099</v>
      </c>
    </row>
    <row r="599" spans="1:102" x14ac:dyDescent="0.3">
      <c r="A599" t="s">
        <v>1238</v>
      </c>
      <c r="B599">
        <v>19</v>
      </c>
      <c r="C599">
        <v>1</v>
      </c>
      <c r="D599">
        <v>84.604699999999994</v>
      </c>
      <c r="E599">
        <v>4.2924734999072499E-4</v>
      </c>
      <c r="F599">
        <v>7.0436269609877597E-3</v>
      </c>
      <c r="G599">
        <v>1.7165718897737601</v>
      </c>
      <c r="H599">
        <v>0.97073973441262695</v>
      </c>
      <c r="I599" t="s">
        <v>4</v>
      </c>
      <c r="J599" t="s">
        <v>3</v>
      </c>
      <c r="K599">
        <v>114204.7368</v>
      </c>
      <c r="L599" t="s">
        <v>1239</v>
      </c>
      <c r="M599">
        <v>144.22586191158101</v>
      </c>
      <c r="N599">
        <v>199.708726195178</v>
      </c>
      <c r="O599">
        <v>199.737578650198</v>
      </c>
      <c r="P599">
        <v>113.162918210886</v>
      </c>
      <c r="Q599">
        <v>144.78906341342301</v>
      </c>
      <c r="R599">
        <v>204.73136746424399</v>
      </c>
      <c r="S599">
        <v>184.27332637553801</v>
      </c>
      <c r="T599">
        <v>263.49668936963099</v>
      </c>
      <c r="U599">
        <v>280.04438492207998</v>
      </c>
      <c r="V599">
        <v>101.816480314792</v>
      </c>
      <c r="W599">
        <v>109.97128189852199</v>
      </c>
      <c r="X599">
        <v>137.060705200641</v>
      </c>
      <c r="Y599">
        <v>110.241391683473</v>
      </c>
      <c r="Z599">
        <v>139.946784551821</v>
      </c>
      <c r="AA599">
        <v>128.99309641752899</v>
      </c>
      <c r="AB599">
        <v>150.98779472051299</v>
      </c>
      <c r="AC599">
        <v>231.217893454755</v>
      </c>
      <c r="AD599">
        <v>211.37676098183701</v>
      </c>
      <c r="AE599">
        <v>251.47035737652899</v>
      </c>
      <c r="AF599">
        <v>361.186400780415</v>
      </c>
      <c r="AG599">
        <v>388.41573880690601</v>
      </c>
      <c r="AH599">
        <v>357.836998829972</v>
      </c>
      <c r="AI599">
        <v>563.544939443104</v>
      </c>
      <c r="AJ599">
        <v>439.35169219684002</v>
      </c>
      <c r="AK599">
        <v>194.95798178241299</v>
      </c>
      <c r="AL599">
        <v>259.47955143927601</v>
      </c>
      <c r="AM599">
        <v>267.40024112543898</v>
      </c>
      <c r="AN599">
        <v>161.56663396091199</v>
      </c>
      <c r="AO599">
        <v>183.64702106358399</v>
      </c>
      <c r="AP599">
        <v>204.10271153253501</v>
      </c>
      <c r="AQ599">
        <v>3094.7720646395301</v>
      </c>
      <c r="AR599">
        <v>4132.5964595113401</v>
      </c>
      <c r="AS599">
        <v>3076.2978540843501</v>
      </c>
      <c r="AT599">
        <v>7970.51073359782</v>
      </c>
      <c r="AU599">
        <v>3480.9246906144999</v>
      </c>
      <c r="AV599">
        <v>5081.8530984261397</v>
      </c>
      <c r="AW599">
        <v>11338.5543413139</v>
      </c>
      <c r="AX599">
        <v>7010.7441854059398</v>
      </c>
      <c r="AY599">
        <v>9965.8258570240596</v>
      </c>
      <c r="AZ599">
        <v>5300.0642315763798</v>
      </c>
      <c r="BA599">
        <v>2882.1474154849602</v>
      </c>
      <c r="BB599">
        <v>5158.0674312064302</v>
      </c>
      <c r="BC599">
        <v>7490.8462035580897</v>
      </c>
      <c r="BD599">
        <v>3841.8345898286598</v>
      </c>
      <c r="BE599">
        <v>3736.72569997653</v>
      </c>
      <c r="BF599">
        <v>10096.938720685001</v>
      </c>
      <c r="BG599">
        <v>6566.5877347432597</v>
      </c>
      <c r="BH599">
        <v>7881.1770019837904</v>
      </c>
      <c r="BI599">
        <v>9671.69372523737</v>
      </c>
      <c r="BJ599">
        <v>4833.4761237495704</v>
      </c>
      <c r="BK599">
        <v>6789.2176839313797</v>
      </c>
      <c r="BL599">
        <v>6833.99071188984</v>
      </c>
      <c r="BM599">
        <v>5345.5567701094096</v>
      </c>
      <c r="BN599">
        <v>6709.42198372033</v>
      </c>
      <c r="BO599">
        <v>6765.9613597643202</v>
      </c>
      <c r="BP599">
        <v>5563.9645766328504</v>
      </c>
      <c r="BQ599">
        <v>6897.2546776300396</v>
      </c>
      <c r="BR599">
        <v>9320.7050873746302</v>
      </c>
      <c r="BS599">
        <v>7350.3093510885801</v>
      </c>
      <c r="BT599">
        <v>10027.4217312087</v>
      </c>
      <c r="BU599">
        <v>144.22586191158101</v>
      </c>
      <c r="BV599">
        <v>199.708726195178</v>
      </c>
      <c r="BW599">
        <v>199.737578650198</v>
      </c>
      <c r="BX599">
        <v>113.162918210886</v>
      </c>
      <c r="BY599">
        <v>144.78906341342301</v>
      </c>
      <c r="BZ599">
        <v>204.73136746424399</v>
      </c>
      <c r="CA599">
        <v>184.27332637553801</v>
      </c>
      <c r="CB599">
        <v>263.49668936963099</v>
      </c>
      <c r="CC599">
        <v>280.04438492207998</v>
      </c>
      <c r="CD599">
        <v>101.816480314792</v>
      </c>
      <c r="CE599">
        <v>109.97128189852199</v>
      </c>
      <c r="CF599">
        <v>137.060705200641</v>
      </c>
      <c r="CG599">
        <v>110.241391683473</v>
      </c>
      <c r="CH599">
        <v>139.946784551821</v>
      </c>
      <c r="CI599">
        <v>128.99309641752899</v>
      </c>
      <c r="CJ599">
        <v>150.98779472051299</v>
      </c>
      <c r="CK599">
        <v>231.217893454755</v>
      </c>
      <c r="CL599">
        <v>211.37676098183701</v>
      </c>
      <c r="CM599">
        <v>251.47035737652899</v>
      </c>
      <c r="CN599">
        <v>361.186400780415</v>
      </c>
      <c r="CO599">
        <v>388.41573880690601</v>
      </c>
      <c r="CP599">
        <v>357.836998829972</v>
      </c>
      <c r="CQ599">
        <v>563.544939443104</v>
      </c>
      <c r="CR599">
        <v>439.35169219684002</v>
      </c>
      <c r="CS599">
        <v>194.95798178241299</v>
      </c>
      <c r="CT599">
        <v>259.47955143927601</v>
      </c>
      <c r="CU599">
        <v>267.40024112543898</v>
      </c>
      <c r="CV599">
        <v>161.56663396091199</v>
      </c>
      <c r="CW599">
        <v>183.64702106358399</v>
      </c>
      <c r="CX599">
        <v>204.10271153253501</v>
      </c>
    </row>
    <row r="600" spans="1:102" x14ac:dyDescent="0.3">
      <c r="A600" t="s">
        <v>1240</v>
      </c>
      <c r="B600">
        <v>34</v>
      </c>
      <c r="C600">
        <v>6</v>
      </c>
      <c r="D600">
        <v>184.11340000000001</v>
      </c>
      <c r="E600">
        <v>0.51019945615841999</v>
      </c>
      <c r="F600">
        <v>0.36158097585411098</v>
      </c>
      <c r="G600">
        <v>1.0587843303045199</v>
      </c>
      <c r="H600">
        <v>9.8767251402977194E-2</v>
      </c>
      <c r="I600" t="s">
        <v>4</v>
      </c>
      <c r="J600" t="s">
        <v>3</v>
      </c>
      <c r="K600">
        <v>147541.5754</v>
      </c>
      <c r="L600" t="s">
        <v>1241</v>
      </c>
      <c r="M600">
        <v>90.034122831012894</v>
      </c>
      <c r="N600">
        <v>92.927074525962993</v>
      </c>
      <c r="O600">
        <v>89.037058205747698</v>
      </c>
      <c r="P600">
        <v>60.0939026081384</v>
      </c>
      <c r="Q600">
        <v>72.177674965883099</v>
      </c>
      <c r="R600">
        <v>87.957995206749999</v>
      </c>
      <c r="S600">
        <v>58.9386612577009</v>
      </c>
      <c r="T600">
        <v>74.733262553584495</v>
      </c>
      <c r="U600">
        <v>80.400839178659297</v>
      </c>
      <c r="V600">
        <v>63.373535458864197</v>
      </c>
      <c r="W600">
        <v>73.628389634796306</v>
      </c>
      <c r="X600">
        <v>77.069605160298806</v>
      </c>
      <c r="Y600">
        <v>60.800707114018401</v>
      </c>
      <c r="Z600">
        <v>75.478319783350699</v>
      </c>
      <c r="AA600">
        <v>83.967090213683605</v>
      </c>
      <c r="AB600">
        <v>56.452524902978297</v>
      </c>
      <c r="AC600">
        <v>75.784192550243205</v>
      </c>
      <c r="AD600">
        <v>79.186406497860602</v>
      </c>
      <c r="AE600">
        <v>70.478710578048606</v>
      </c>
      <c r="AF600">
        <v>119.662407157907</v>
      </c>
      <c r="AG600">
        <v>105.399699910268</v>
      </c>
      <c r="AH600">
        <v>70.316620974595494</v>
      </c>
      <c r="AI600">
        <v>106.684676300226</v>
      </c>
      <c r="AJ600">
        <v>95.555288800707899</v>
      </c>
      <c r="AK600">
        <v>66.7539155151659</v>
      </c>
      <c r="AL600">
        <v>84.564842805049395</v>
      </c>
      <c r="AM600">
        <v>75.6211647065508</v>
      </c>
      <c r="AN600">
        <v>61.978579555216598</v>
      </c>
      <c r="AO600">
        <v>68.012424498515799</v>
      </c>
      <c r="AP600">
        <v>71.217263240125902</v>
      </c>
      <c r="AQ600">
        <v>1931.9356771988801</v>
      </c>
      <c r="AR600">
        <v>1922.9510221973101</v>
      </c>
      <c r="AS600">
        <v>1371.3218761503899</v>
      </c>
      <c r="AT600">
        <v>4232.65061854752</v>
      </c>
      <c r="AU600">
        <v>1735.24881629008</v>
      </c>
      <c r="AV600">
        <v>2183.2981238248199</v>
      </c>
      <c r="AW600">
        <v>3626.5650955516999</v>
      </c>
      <c r="AX600">
        <v>1988.39608633179</v>
      </c>
      <c r="AY600">
        <v>2861.1920293851299</v>
      </c>
      <c r="AZ600">
        <v>3298.9139624115001</v>
      </c>
      <c r="BA600">
        <v>1929.6662658535399</v>
      </c>
      <c r="BB600">
        <v>2900.39526450224</v>
      </c>
      <c r="BC600">
        <v>4131.3769638030699</v>
      </c>
      <c r="BD600">
        <v>2072.0391729932999</v>
      </c>
      <c r="BE600">
        <v>2432.3936138266299</v>
      </c>
      <c r="BF600">
        <v>3775.1242451644198</v>
      </c>
      <c r="BG600">
        <v>2152.270924418</v>
      </c>
      <c r="BH600">
        <v>2952.4630941539699</v>
      </c>
      <c r="BI600">
        <v>2710.6515056957401</v>
      </c>
      <c r="BJ600">
        <v>1601.3487403136601</v>
      </c>
      <c r="BK600">
        <v>1842.3082151869</v>
      </c>
      <c r="BL600">
        <v>1342.9107001319201</v>
      </c>
      <c r="BM600">
        <v>1011.96719861803</v>
      </c>
      <c r="BN600">
        <v>1459.2427131314601</v>
      </c>
      <c r="BO600">
        <v>2316.6756695946101</v>
      </c>
      <c r="BP600">
        <v>1813.3058546847799</v>
      </c>
      <c r="BQ600">
        <v>1950.55333460007</v>
      </c>
      <c r="BR600">
        <v>3575.5158574902298</v>
      </c>
      <c r="BS600">
        <v>2722.13704794353</v>
      </c>
      <c r="BT600">
        <v>3498.85372756264</v>
      </c>
      <c r="BU600">
        <v>90.034122831012894</v>
      </c>
      <c r="BV600">
        <v>92.927074525962993</v>
      </c>
      <c r="BW600">
        <v>89.037058205747698</v>
      </c>
      <c r="BX600">
        <v>60.0939026081384</v>
      </c>
      <c r="BY600">
        <v>72.177674965883099</v>
      </c>
      <c r="BZ600">
        <v>87.957995206749999</v>
      </c>
      <c r="CA600">
        <v>58.9386612577009</v>
      </c>
      <c r="CB600">
        <v>74.733262553584495</v>
      </c>
      <c r="CC600">
        <v>80.400839178659297</v>
      </c>
      <c r="CD600">
        <v>63.373535458864197</v>
      </c>
      <c r="CE600">
        <v>73.628389634796306</v>
      </c>
      <c r="CF600">
        <v>77.069605160298806</v>
      </c>
      <c r="CG600">
        <v>60.800707114018401</v>
      </c>
      <c r="CH600">
        <v>75.478319783350699</v>
      </c>
      <c r="CI600">
        <v>83.967090213683605</v>
      </c>
      <c r="CJ600">
        <v>56.452524902978297</v>
      </c>
      <c r="CK600">
        <v>75.784192550243205</v>
      </c>
      <c r="CL600">
        <v>79.186406497860602</v>
      </c>
      <c r="CM600">
        <v>70.478710578048606</v>
      </c>
      <c r="CN600">
        <v>119.662407157907</v>
      </c>
      <c r="CO600">
        <v>105.399699910268</v>
      </c>
      <c r="CP600">
        <v>70.316620974595494</v>
      </c>
      <c r="CQ600">
        <v>106.684676300226</v>
      </c>
      <c r="CR600">
        <v>95.555288800707899</v>
      </c>
      <c r="CS600">
        <v>66.7539155151659</v>
      </c>
      <c r="CT600">
        <v>84.564842805049395</v>
      </c>
      <c r="CU600">
        <v>75.6211647065508</v>
      </c>
      <c r="CV600">
        <v>61.978579555216598</v>
      </c>
      <c r="CW600">
        <v>68.012424498515799</v>
      </c>
      <c r="CX600">
        <v>71.217263240125902</v>
      </c>
    </row>
    <row r="601" spans="1:102" x14ac:dyDescent="0.3">
      <c r="A601" t="s">
        <v>1242</v>
      </c>
      <c r="B601">
        <v>3</v>
      </c>
      <c r="C601">
        <v>1</v>
      </c>
      <c r="D601">
        <v>15.750400000000001</v>
      </c>
      <c r="E601">
        <v>0.20560192627995599</v>
      </c>
      <c r="F601">
        <v>0.275368291558721</v>
      </c>
      <c r="G601">
        <v>1.11274648476658</v>
      </c>
      <c r="H601">
        <v>0.240037242045056</v>
      </c>
      <c r="I601" t="s">
        <v>4</v>
      </c>
      <c r="J601" t="s">
        <v>3</v>
      </c>
      <c r="K601">
        <v>56004.799500000001</v>
      </c>
      <c r="L601" t="s">
        <v>1243</v>
      </c>
      <c r="M601">
        <v>48.092702460247601</v>
      </c>
      <c r="N601">
        <v>51.4568939739749</v>
      </c>
      <c r="O601">
        <v>37.687914459364897</v>
      </c>
      <c r="P601">
        <v>39.705680704412899</v>
      </c>
      <c r="Q601">
        <v>57.441851249580502</v>
      </c>
      <c r="R601">
        <v>40.832077485473803</v>
      </c>
      <c r="S601">
        <v>40.1490941257725</v>
      </c>
      <c r="T601">
        <v>46.0401942738551</v>
      </c>
      <c r="U601">
        <v>46.437690908848502</v>
      </c>
      <c r="V601">
        <v>37.405851864754702</v>
      </c>
      <c r="W601">
        <v>32.274092292217901</v>
      </c>
      <c r="X601">
        <v>35.577001198242101</v>
      </c>
      <c r="Y601">
        <v>37.358621565790997</v>
      </c>
      <c r="Z601">
        <v>39.442202859507802</v>
      </c>
      <c r="AA601">
        <v>44.891680345270899</v>
      </c>
      <c r="AB601">
        <v>38.911626567808398</v>
      </c>
      <c r="AC601">
        <v>57.323845433507202</v>
      </c>
      <c r="AD601">
        <v>44.277649603967802</v>
      </c>
      <c r="AE601">
        <v>49.146674607362698</v>
      </c>
      <c r="AF601">
        <v>60.538088246551403</v>
      </c>
      <c r="AG601">
        <v>46.8142050596744</v>
      </c>
      <c r="AH601">
        <v>30.630504976691</v>
      </c>
      <c r="AI601">
        <v>55.196850090454703</v>
      </c>
      <c r="AJ601">
        <v>73.934212744197296</v>
      </c>
      <c r="AK601">
        <v>35.347196185521398</v>
      </c>
      <c r="AL601">
        <v>46.558792466522398</v>
      </c>
      <c r="AM601">
        <v>50.4275820298055</v>
      </c>
      <c r="AN601">
        <v>37.325848256819697</v>
      </c>
      <c r="AO601">
        <v>38.440073246688797</v>
      </c>
      <c r="AP601">
        <v>41.491141540508202</v>
      </c>
      <c r="AQ601">
        <v>1031.9643794414601</v>
      </c>
      <c r="AR601">
        <v>1064.8036363041699</v>
      </c>
      <c r="AS601">
        <v>580.45787457604297</v>
      </c>
      <c r="AT601">
        <v>2796.6277226039801</v>
      </c>
      <c r="AU601">
        <v>1380.9797064460699</v>
      </c>
      <c r="AV601">
        <v>1013.53604020142</v>
      </c>
      <c r="AW601">
        <v>2470.4209472610301</v>
      </c>
      <c r="AX601">
        <v>1224.9718395801301</v>
      </c>
      <c r="AY601">
        <v>1652.5592574500699</v>
      </c>
      <c r="AZ601">
        <v>1947.1643186552801</v>
      </c>
      <c r="BA601">
        <v>845.84529780214302</v>
      </c>
      <c r="BB601">
        <v>1338.88535676224</v>
      </c>
      <c r="BC601">
        <v>2538.4992356570801</v>
      </c>
      <c r="BD601">
        <v>1082.7717101895</v>
      </c>
      <c r="BE601">
        <v>1300.4408787764401</v>
      </c>
      <c r="BF601">
        <v>2602.11965943737</v>
      </c>
      <c r="BG601">
        <v>1627.99710138197</v>
      </c>
      <c r="BH601">
        <v>1650.8910068438099</v>
      </c>
      <c r="BI601">
        <v>1890.2092054714601</v>
      </c>
      <c r="BJ601">
        <v>810.13405677763603</v>
      </c>
      <c r="BK601">
        <v>818.27742054586304</v>
      </c>
      <c r="BL601">
        <v>584.98307105092101</v>
      </c>
      <c r="BM601">
        <v>523.57474096266606</v>
      </c>
      <c r="BN601">
        <v>1129.0632109656899</v>
      </c>
      <c r="BO601">
        <v>1226.71439958875</v>
      </c>
      <c r="BP601">
        <v>998.35023830444197</v>
      </c>
      <c r="BQ601">
        <v>1300.71638893357</v>
      </c>
      <c r="BR601">
        <v>2153.3110841566499</v>
      </c>
      <c r="BS601">
        <v>1538.52988306214</v>
      </c>
      <c r="BT601">
        <v>2038.4304118842099</v>
      </c>
      <c r="BU601">
        <v>48.092702460247601</v>
      </c>
      <c r="BV601">
        <v>51.4568939739749</v>
      </c>
      <c r="BW601">
        <v>37.687914459364897</v>
      </c>
      <c r="BX601">
        <v>39.705680704412899</v>
      </c>
      <c r="BY601">
        <v>57.441851249580502</v>
      </c>
      <c r="BZ601">
        <v>40.832077485473803</v>
      </c>
      <c r="CA601">
        <v>40.1490941257725</v>
      </c>
      <c r="CB601">
        <v>46.0401942738551</v>
      </c>
      <c r="CC601">
        <v>46.437690908848502</v>
      </c>
      <c r="CD601">
        <v>37.405851864754702</v>
      </c>
      <c r="CE601">
        <v>32.274092292217901</v>
      </c>
      <c r="CF601">
        <v>35.577001198242101</v>
      </c>
      <c r="CG601">
        <v>37.358621565790997</v>
      </c>
      <c r="CH601">
        <v>39.442202859507802</v>
      </c>
      <c r="CI601">
        <v>44.891680345270899</v>
      </c>
      <c r="CJ601">
        <v>38.911626567808398</v>
      </c>
      <c r="CK601">
        <v>57.323845433507202</v>
      </c>
      <c r="CL601">
        <v>44.277649603967802</v>
      </c>
      <c r="CM601">
        <v>49.146674607362698</v>
      </c>
      <c r="CN601">
        <v>60.538088246551403</v>
      </c>
      <c r="CO601">
        <v>46.8142050596744</v>
      </c>
      <c r="CP601">
        <v>30.630504976691</v>
      </c>
      <c r="CQ601">
        <v>55.196850090454703</v>
      </c>
      <c r="CR601">
        <v>73.934212744197296</v>
      </c>
      <c r="CS601">
        <v>35.347196185521398</v>
      </c>
      <c r="CT601">
        <v>46.558792466522398</v>
      </c>
      <c r="CU601">
        <v>50.4275820298055</v>
      </c>
      <c r="CV601">
        <v>37.325848256819697</v>
      </c>
      <c r="CW601">
        <v>38.440073246688797</v>
      </c>
      <c r="CX601">
        <v>41.491141540508202</v>
      </c>
    </row>
    <row r="602" spans="1:102" x14ac:dyDescent="0.3">
      <c r="A602" t="s">
        <v>1244</v>
      </c>
      <c r="B602">
        <v>6</v>
      </c>
      <c r="C602">
        <v>1</v>
      </c>
      <c r="D602">
        <v>27.679400000000001</v>
      </c>
      <c r="E602">
        <v>0.809090960901651</v>
      </c>
      <c r="F602">
        <v>0.42302814507126002</v>
      </c>
      <c r="G602">
        <v>1.03233963439447</v>
      </c>
      <c r="H602">
        <v>5.6385056245411798E-2</v>
      </c>
      <c r="I602" t="s">
        <v>4</v>
      </c>
      <c r="J602" t="s">
        <v>3</v>
      </c>
      <c r="K602">
        <v>98237.346699999995</v>
      </c>
      <c r="L602" t="s">
        <v>1245</v>
      </c>
      <c r="M602">
        <v>939.53280661686404</v>
      </c>
      <c r="N602">
        <v>1081.8225497818501</v>
      </c>
      <c r="O602">
        <v>1335.20735439539</v>
      </c>
      <c r="P602">
        <v>623.30536962057101</v>
      </c>
      <c r="Q602">
        <v>1324.99303104607</v>
      </c>
      <c r="R602">
        <v>1193.5259152860301</v>
      </c>
      <c r="S602">
        <v>695.84782703777705</v>
      </c>
      <c r="T602">
        <v>1046.8724351619001</v>
      </c>
      <c r="U602">
        <v>899.488069747297</v>
      </c>
      <c r="V602">
        <v>738.16078374833705</v>
      </c>
      <c r="W602">
        <v>1032.91893790791</v>
      </c>
      <c r="X602">
        <v>797.90802037094102</v>
      </c>
      <c r="Y602">
        <v>656.094419586556</v>
      </c>
      <c r="Z602">
        <v>888.16442826267905</v>
      </c>
      <c r="AA602">
        <v>892.98525576723398</v>
      </c>
      <c r="AB602">
        <v>657.875124434177</v>
      </c>
      <c r="AC602">
        <v>763.32104623998396</v>
      </c>
      <c r="AD602">
        <v>699.17074790848994</v>
      </c>
      <c r="AE602">
        <v>807.58170263122497</v>
      </c>
      <c r="AF602">
        <v>1209.15670765853</v>
      </c>
      <c r="AG602">
        <v>1116.4795080141</v>
      </c>
      <c r="AH602">
        <v>1411.4598947869399</v>
      </c>
      <c r="AI602">
        <v>1625.7008110096599</v>
      </c>
      <c r="AJ602">
        <v>1199.69396873196</v>
      </c>
      <c r="AK602">
        <v>893.39889689856</v>
      </c>
      <c r="AL602">
        <v>973.07370227256695</v>
      </c>
      <c r="AM602">
        <v>878.10814509141198</v>
      </c>
      <c r="AN602">
        <v>763.05374757755999</v>
      </c>
      <c r="AO602">
        <v>893.68147133952004</v>
      </c>
      <c r="AP602">
        <v>712.57494937271701</v>
      </c>
      <c r="AQ602">
        <v>20160.322463614699</v>
      </c>
      <c r="AR602">
        <v>22386.282884197499</v>
      </c>
      <c r="AS602">
        <v>20564.460362652499</v>
      </c>
      <c r="AT602">
        <v>43901.855991479701</v>
      </c>
      <c r="AU602">
        <v>31854.6224965279</v>
      </c>
      <c r="AV602">
        <v>29625.764951272002</v>
      </c>
      <c r="AW602">
        <v>42816.334601101502</v>
      </c>
      <c r="AX602">
        <v>27853.6889978814</v>
      </c>
      <c r="AY602">
        <v>32009.7168385164</v>
      </c>
      <c r="AZ602">
        <v>38425.012876118402</v>
      </c>
      <c r="BA602">
        <v>27070.927935930202</v>
      </c>
      <c r="BB602">
        <v>30028.032957724099</v>
      </c>
      <c r="BC602">
        <v>44581.280380120603</v>
      </c>
      <c r="BD602">
        <v>24381.988002671598</v>
      </c>
      <c r="BE602">
        <v>25868.368522023498</v>
      </c>
      <c r="BF602">
        <v>43993.786581032</v>
      </c>
      <c r="BG602">
        <v>21678.316262714801</v>
      </c>
      <c r="BH602">
        <v>26068.563040142701</v>
      </c>
      <c r="BI602">
        <v>31060.054025612</v>
      </c>
      <c r="BJ602">
        <v>16181.201904919801</v>
      </c>
      <c r="BK602">
        <v>19515.229848408999</v>
      </c>
      <c r="BL602">
        <v>26956.138808223801</v>
      </c>
      <c r="BM602">
        <v>15420.7328790012</v>
      </c>
      <c r="BN602">
        <v>18320.751303583598</v>
      </c>
      <c r="BO602">
        <v>31005.154854434499</v>
      </c>
      <c r="BP602">
        <v>20865.411474108299</v>
      </c>
      <c r="BQ602">
        <v>22649.7010088918</v>
      </c>
      <c r="BR602">
        <v>44020.221085419798</v>
      </c>
      <c r="BS602">
        <v>35768.809304057002</v>
      </c>
      <c r="BT602">
        <v>35008.302823629798</v>
      </c>
      <c r="BU602">
        <v>939.53280661686404</v>
      </c>
      <c r="BV602">
        <v>1081.8225497818501</v>
      </c>
      <c r="BW602">
        <v>1335.20735439539</v>
      </c>
      <c r="BX602">
        <v>623.30536962057101</v>
      </c>
      <c r="BY602">
        <v>1324.99303104607</v>
      </c>
      <c r="BZ602">
        <v>1193.5259152860301</v>
      </c>
      <c r="CA602">
        <v>695.84782703777705</v>
      </c>
      <c r="CB602">
        <v>1046.8724351619001</v>
      </c>
      <c r="CC602">
        <v>899.488069747297</v>
      </c>
      <c r="CD602">
        <v>738.16078374833705</v>
      </c>
      <c r="CE602">
        <v>1032.91893790791</v>
      </c>
      <c r="CF602">
        <v>797.90802037094102</v>
      </c>
      <c r="CG602">
        <v>656.094419586556</v>
      </c>
      <c r="CH602">
        <v>888.16442826267905</v>
      </c>
      <c r="CI602">
        <v>892.98525576723398</v>
      </c>
      <c r="CJ602">
        <v>657.875124434177</v>
      </c>
      <c r="CK602">
        <v>763.32104623998396</v>
      </c>
      <c r="CL602">
        <v>699.17074790848994</v>
      </c>
      <c r="CM602">
        <v>807.58170263122497</v>
      </c>
      <c r="CN602">
        <v>1209.15670765853</v>
      </c>
      <c r="CO602">
        <v>1116.4795080141</v>
      </c>
      <c r="CP602">
        <v>1411.4598947869399</v>
      </c>
      <c r="CQ602">
        <v>1625.7008110096599</v>
      </c>
      <c r="CR602">
        <v>1199.69396873196</v>
      </c>
      <c r="CS602">
        <v>893.39889689856</v>
      </c>
      <c r="CT602">
        <v>973.07370227256695</v>
      </c>
      <c r="CU602">
        <v>878.10814509141198</v>
      </c>
      <c r="CV602">
        <v>763.05374757755999</v>
      </c>
      <c r="CW602">
        <v>893.68147133952004</v>
      </c>
      <c r="CX602">
        <v>712.57494937271701</v>
      </c>
    </row>
    <row r="603" spans="1:102" x14ac:dyDescent="0.3">
      <c r="A603" t="s">
        <v>1246</v>
      </c>
      <c r="B603">
        <v>7</v>
      </c>
      <c r="C603">
        <v>2</v>
      </c>
      <c r="D603">
        <v>38.731900000000003</v>
      </c>
      <c r="E603">
        <v>0.38118518951225</v>
      </c>
      <c r="F603">
        <v>0.32626461536768497</v>
      </c>
      <c r="G603">
        <v>1.2062417947944899</v>
      </c>
      <c r="H603">
        <v>0.13797269143642499</v>
      </c>
      <c r="I603" t="s">
        <v>4</v>
      </c>
      <c r="J603" t="s">
        <v>3</v>
      </c>
      <c r="K603">
        <v>55374.048600000002</v>
      </c>
      <c r="L603" t="s">
        <v>1247</v>
      </c>
      <c r="M603">
        <v>14.744492605112001</v>
      </c>
      <c r="N603">
        <v>9.3636720974562593</v>
      </c>
      <c r="O603">
        <v>6.0824256485639197</v>
      </c>
      <c r="P603">
        <v>21.862564430528799</v>
      </c>
      <c r="Q603">
        <v>10.302581773443899</v>
      </c>
      <c r="R603">
        <v>4.9897549759495297</v>
      </c>
      <c r="S603">
        <v>19.135838651496101</v>
      </c>
      <c r="T603">
        <v>7.2176863523380099</v>
      </c>
      <c r="U603">
        <v>7.6873557460934201</v>
      </c>
      <c r="V603">
        <v>17.4200618899361</v>
      </c>
      <c r="W603">
        <v>13.7313499608667</v>
      </c>
      <c r="X603">
        <v>10.744846037392101</v>
      </c>
      <c r="Y603">
        <v>12.396558580538199</v>
      </c>
      <c r="Z603">
        <v>7.4424019392037897</v>
      </c>
      <c r="AA603">
        <v>7.6317799025372404</v>
      </c>
      <c r="AB603">
        <v>18.375476898299599</v>
      </c>
      <c r="AC603">
        <v>11.736435625116</v>
      </c>
      <c r="AD603">
        <v>13.234421126629</v>
      </c>
      <c r="AE603">
        <v>10.9808517937436</v>
      </c>
      <c r="AF603">
        <v>4.6991025473163504</v>
      </c>
      <c r="AG603">
        <v>3.1882817863962298</v>
      </c>
      <c r="AH603">
        <v>23.231805557858799</v>
      </c>
      <c r="AI603">
        <v>11.3935481780301</v>
      </c>
      <c r="AJ603">
        <v>9.2173492873202996</v>
      </c>
      <c r="AK603">
        <v>16.1324905822304</v>
      </c>
      <c r="AL603">
        <v>12.2105041356795</v>
      </c>
      <c r="AM603">
        <v>10.8749062438448</v>
      </c>
      <c r="AN603">
        <v>19.592331797676099</v>
      </c>
      <c r="AO603">
        <v>22.725781391132202</v>
      </c>
      <c r="AP603">
        <v>18.3765652581742</v>
      </c>
      <c r="AQ603">
        <v>316.38461519168499</v>
      </c>
      <c r="AR603">
        <v>193.76358206878999</v>
      </c>
      <c r="AS603">
        <v>93.679682595302694</v>
      </c>
      <c r="AT603">
        <v>1539.8666560786901</v>
      </c>
      <c r="AU603">
        <v>247.68798434627601</v>
      </c>
      <c r="AV603">
        <v>123.855968428214</v>
      </c>
      <c r="AW603">
        <v>1177.45064184941</v>
      </c>
      <c r="AX603">
        <v>192.03790661580001</v>
      </c>
      <c r="AY603">
        <v>273.56680866097997</v>
      </c>
      <c r="AZ603">
        <v>906.80257900531001</v>
      </c>
      <c r="BA603">
        <v>359.87372446336201</v>
      </c>
      <c r="BB603">
        <v>404.36564453442401</v>
      </c>
      <c r="BC603">
        <v>842.33981775949496</v>
      </c>
      <c r="BD603">
        <v>204.30964021794699</v>
      </c>
      <c r="BE603">
        <v>221.080576328425</v>
      </c>
      <c r="BF603">
        <v>1228.8149816939299</v>
      </c>
      <c r="BG603">
        <v>333.31474945113399</v>
      </c>
      <c r="BH603">
        <v>493.44504539323202</v>
      </c>
      <c r="BI603">
        <v>422.32983839241399</v>
      </c>
      <c r="BJ603">
        <v>62.884427310741501</v>
      </c>
      <c r="BK603">
        <v>55.728789858122902</v>
      </c>
      <c r="BL603">
        <v>443.68230205920099</v>
      </c>
      <c r="BM603">
        <v>108.074537336495</v>
      </c>
      <c r="BN603">
        <v>140.75986740997601</v>
      </c>
      <c r="BO603">
        <v>559.873501552525</v>
      </c>
      <c r="BP603">
        <v>261.827231074309</v>
      </c>
      <c r="BQ603">
        <v>280.50460105591401</v>
      </c>
      <c r="BR603">
        <v>1130.27264468672</v>
      </c>
      <c r="BS603">
        <v>909.57927061718703</v>
      </c>
      <c r="BT603">
        <v>902.82764217670501</v>
      </c>
      <c r="BU603">
        <v>14.744492605112001</v>
      </c>
      <c r="BV603">
        <v>9.3636720974562593</v>
      </c>
      <c r="BW603">
        <v>6.0824256485639197</v>
      </c>
      <c r="BX603">
        <v>21.862564430528799</v>
      </c>
      <c r="BY603">
        <v>10.302581773443899</v>
      </c>
      <c r="BZ603">
        <v>4.9897549759495297</v>
      </c>
      <c r="CA603">
        <v>19.135838651496101</v>
      </c>
      <c r="CB603">
        <v>7.2176863523380099</v>
      </c>
      <c r="CC603">
        <v>7.6873557460934201</v>
      </c>
      <c r="CD603">
        <v>17.4200618899361</v>
      </c>
      <c r="CE603">
        <v>13.7313499608667</v>
      </c>
      <c r="CF603">
        <v>10.744846037392101</v>
      </c>
      <c r="CG603">
        <v>12.396558580538199</v>
      </c>
      <c r="CH603">
        <v>7.4424019392037897</v>
      </c>
      <c r="CI603">
        <v>7.6317799025372404</v>
      </c>
      <c r="CJ603">
        <v>18.375476898299599</v>
      </c>
      <c r="CK603">
        <v>11.736435625116</v>
      </c>
      <c r="CL603">
        <v>13.234421126629</v>
      </c>
      <c r="CM603">
        <v>10.9808517937436</v>
      </c>
      <c r="CN603">
        <v>4.6991025473163504</v>
      </c>
      <c r="CO603">
        <v>3.1882817863962298</v>
      </c>
      <c r="CP603">
        <v>23.231805557858799</v>
      </c>
      <c r="CQ603">
        <v>11.3935481780301</v>
      </c>
      <c r="CR603">
        <v>9.2173492873202996</v>
      </c>
      <c r="CS603">
        <v>16.1324905822304</v>
      </c>
      <c r="CT603">
        <v>12.2105041356795</v>
      </c>
      <c r="CU603">
        <v>10.8749062438448</v>
      </c>
      <c r="CV603">
        <v>19.592331797676099</v>
      </c>
      <c r="CW603">
        <v>22.725781391132202</v>
      </c>
      <c r="CX603">
        <v>18.3765652581742</v>
      </c>
    </row>
    <row r="604" spans="1:102" x14ac:dyDescent="0.3">
      <c r="A604" t="s">
        <v>1248</v>
      </c>
      <c r="B604">
        <v>6</v>
      </c>
      <c r="C604">
        <v>3</v>
      </c>
      <c r="D604">
        <v>36.772599999999997</v>
      </c>
      <c r="E604">
        <v>0.75318938842331795</v>
      </c>
      <c r="F604">
        <v>0.41609442331155899</v>
      </c>
      <c r="G604">
        <v>1.0384473094994</v>
      </c>
      <c r="H604">
        <v>6.0850791875889203E-2</v>
      </c>
      <c r="I604" t="s">
        <v>4</v>
      </c>
      <c r="J604" t="s">
        <v>3</v>
      </c>
      <c r="K604">
        <v>25285.609700000001</v>
      </c>
      <c r="L604" t="s">
        <v>1249</v>
      </c>
      <c r="M604">
        <v>113.81148923002</v>
      </c>
      <c r="N604">
        <v>105.719150991953</v>
      </c>
      <c r="O604">
        <v>159.200578239739</v>
      </c>
      <c r="P604">
        <v>74.744390197195003</v>
      </c>
      <c r="Q604">
        <v>104.964910124282</v>
      </c>
      <c r="R604">
        <v>106.057913783776</v>
      </c>
      <c r="S604">
        <v>83.253135016863396</v>
      </c>
      <c r="T604">
        <v>119.57853477723999</v>
      </c>
      <c r="U604">
        <v>91.297562272445901</v>
      </c>
      <c r="V604">
        <v>95.017157991654599</v>
      </c>
      <c r="W604">
        <v>127.06507523449</v>
      </c>
      <c r="X604">
        <v>90.143944840748702</v>
      </c>
      <c r="Y604">
        <v>82.837742742415301</v>
      </c>
      <c r="Z604">
        <v>101.446910617805</v>
      </c>
      <c r="AA604">
        <v>128.86950179850001</v>
      </c>
      <c r="AB604">
        <v>77.130489052356197</v>
      </c>
      <c r="AC604">
        <v>91.419276375172601</v>
      </c>
      <c r="AD604">
        <v>94.267518418443899</v>
      </c>
      <c r="AE604">
        <v>90.763889616045503</v>
      </c>
      <c r="AF604">
        <v>169.28109860817</v>
      </c>
      <c r="AG604">
        <v>126.540982801148</v>
      </c>
      <c r="AH604">
        <v>121.98782607184199</v>
      </c>
      <c r="AI604">
        <v>152.973722358027</v>
      </c>
      <c r="AJ604">
        <v>141.16921367325401</v>
      </c>
      <c r="AK604">
        <v>94.9709038101213</v>
      </c>
      <c r="AL604">
        <v>118.68728457522801</v>
      </c>
      <c r="AM604">
        <v>108.575125011751</v>
      </c>
      <c r="AN604">
        <v>70.065520575915599</v>
      </c>
      <c r="AO604">
        <v>85.3693851404783</v>
      </c>
      <c r="AP604">
        <v>101.706607514391</v>
      </c>
      <c r="AQ604">
        <v>2442.1460397998599</v>
      </c>
      <c r="AR604">
        <v>2187.6589842394201</v>
      </c>
      <c r="AS604">
        <v>2451.9592182780798</v>
      </c>
      <c r="AT604">
        <v>5264.5422525490803</v>
      </c>
      <c r="AU604">
        <v>2523.4982441765901</v>
      </c>
      <c r="AV604">
        <v>2632.5752836522402</v>
      </c>
      <c r="AW604">
        <v>5122.6632418285599</v>
      </c>
      <c r="AX604">
        <v>3181.57514386409</v>
      </c>
      <c r="AY604">
        <v>3248.9692911756301</v>
      </c>
      <c r="AZ604">
        <v>4946.1250172919799</v>
      </c>
      <c r="BA604">
        <v>3330.1446692548702</v>
      </c>
      <c r="BB604">
        <v>3392.4277955733201</v>
      </c>
      <c r="BC604">
        <v>5628.7822682337401</v>
      </c>
      <c r="BD604">
        <v>2784.9317974034798</v>
      </c>
      <c r="BE604">
        <v>3733.1453596162301</v>
      </c>
      <c r="BF604">
        <v>5157.9124186804402</v>
      </c>
      <c r="BG604">
        <v>2596.3072753354299</v>
      </c>
      <c r="BH604">
        <v>3514.7619574763098</v>
      </c>
      <c r="BI604">
        <v>3490.83108973853</v>
      </c>
      <c r="BJ604">
        <v>2265.3570194137101</v>
      </c>
      <c r="BK604">
        <v>2211.8420865605099</v>
      </c>
      <c r="BL604">
        <v>2329.7302209230702</v>
      </c>
      <c r="BM604">
        <v>1451.046154381</v>
      </c>
      <c r="BN604">
        <v>2155.8215035154399</v>
      </c>
      <c r="BO604">
        <v>3295.9382304148398</v>
      </c>
      <c r="BP604">
        <v>2544.98608237286</v>
      </c>
      <c r="BQ604">
        <v>2800.55951224916</v>
      </c>
      <c r="BR604">
        <v>4042.04777973826</v>
      </c>
      <c r="BS604">
        <v>3416.8340235558999</v>
      </c>
      <c r="BT604">
        <v>4996.7736280404697</v>
      </c>
      <c r="BU604">
        <v>113.81148923002</v>
      </c>
      <c r="BV604">
        <v>105.719150991953</v>
      </c>
      <c r="BW604">
        <v>159.200578239739</v>
      </c>
      <c r="BX604">
        <v>74.744390197195003</v>
      </c>
      <c r="BY604">
        <v>104.964910124282</v>
      </c>
      <c r="BZ604">
        <v>106.057913783776</v>
      </c>
      <c r="CA604">
        <v>83.253135016863396</v>
      </c>
      <c r="CB604">
        <v>119.57853477723999</v>
      </c>
      <c r="CC604">
        <v>91.297562272445901</v>
      </c>
      <c r="CD604">
        <v>95.017157991654599</v>
      </c>
      <c r="CE604">
        <v>127.06507523449</v>
      </c>
      <c r="CF604">
        <v>90.143944840748702</v>
      </c>
      <c r="CG604">
        <v>82.837742742415301</v>
      </c>
      <c r="CH604">
        <v>101.446910617805</v>
      </c>
      <c r="CI604">
        <v>128.86950179850001</v>
      </c>
      <c r="CJ604">
        <v>77.130489052356197</v>
      </c>
      <c r="CK604">
        <v>91.419276375172601</v>
      </c>
      <c r="CL604">
        <v>94.267518418443899</v>
      </c>
      <c r="CM604">
        <v>90.763889616045503</v>
      </c>
      <c r="CN604">
        <v>169.28109860817</v>
      </c>
      <c r="CO604">
        <v>126.540982801148</v>
      </c>
      <c r="CP604">
        <v>121.98782607184199</v>
      </c>
      <c r="CQ604">
        <v>152.973722358027</v>
      </c>
      <c r="CR604">
        <v>141.16921367325401</v>
      </c>
      <c r="CS604">
        <v>94.9709038101213</v>
      </c>
      <c r="CT604">
        <v>118.68728457522801</v>
      </c>
      <c r="CU604">
        <v>108.575125011751</v>
      </c>
      <c r="CV604">
        <v>70.065520575915599</v>
      </c>
      <c r="CW604">
        <v>85.3693851404783</v>
      </c>
      <c r="CX604">
        <v>101.706607514391</v>
      </c>
    </row>
    <row r="605" spans="1:102" x14ac:dyDescent="0.3">
      <c r="A605" t="s">
        <v>1250</v>
      </c>
      <c r="B605">
        <v>2</v>
      </c>
      <c r="C605">
        <v>1</v>
      </c>
      <c r="D605">
        <v>7.3419999999999996</v>
      </c>
      <c r="E605">
        <v>0.21247574915966799</v>
      </c>
      <c r="F605">
        <v>0.27807112899945802</v>
      </c>
      <c r="G605">
        <v>1.10169569671701</v>
      </c>
      <c r="H605">
        <v>0.23413819141216</v>
      </c>
      <c r="I605" t="s">
        <v>4</v>
      </c>
      <c r="J605" t="s">
        <v>3</v>
      </c>
      <c r="K605">
        <v>91811.813999999998</v>
      </c>
      <c r="L605" t="s">
        <v>1251</v>
      </c>
      <c r="M605">
        <v>115.545990835951</v>
      </c>
      <c r="N605">
        <v>122.871217572975</v>
      </c>
      <c r="O605">
        <v>122.565465835328</v>
      </c>
      <c r="P605">
        <v>58.292381042715</v>
      </c>
      <c r="Q605">
        <v>83.9843150293989</v>
      </c>
      <c r="R605">
        <v>76.763932359959696</v>
      </c>
      <c r="S605">
        <v>62.532822055860102</v>
      </c>
      <c r="T605">
        <v>84.153761953715602</v>
      </c>
      <c r="U605">
        <v>75.136387230791399</v>
      </c>
      <c r="V605">
        <v>75.274466377940499</v>
      </c>
      <c r="W605">
        <v>90.9638069763364</v>
      </c>
      <c r="X605">
        <v>91.932737671532195</v>
      </c>
      <c r="Y605">
        <v>73.966561732203701</v>
      </c>
      <c r="Z605">
        <v>89.648288173500603</v>
      </c>
      <c r="AA605">
        <v>93.028255753161801</v>
      </c>
      <c r="AB605">
        <v>71.552054048851602</v>
      </c>
      <c r="AC605">
        <v>97.627742008465106</v>
      </c>
      <c r="AD605">
        <v>76.613000460832694</v>
      </c>
      <c r="AE605">
        <v>94.9681365115148</v>
      </c>
      <c r="AF605">
        <v>139.17587010663399</v>
      </c>
      <c r="AG605">
        <v>116.52029279345599</v>
      </c>
      <c r="AH605">
        <v>77.643884049273296</v>
      </c>
      <c r="AI605">
        <v>131.51337668970999</v>
      </c>
      <c r="AJ605">
        <v>106.07408998426099</v>
      </c>
      <c r="AK605">
        <v>100.914526200395</v>
      </c>
      <c r="AL605">
        <v>99.088312519774803</v>
      </c>
      <c r="AM605">
        <v>103.28514379168899</v>
      </c>
      <c r="AN605">
        <v>80.036549571485807</v>
      </c>
      <c r="AO605">
        <v>77.882740970815902</v>
      </c>
      <c r="AP605">
        <v>77.663366656113595</v>
      </c>
      <c r="AQ605">
        <v>2479.3646568007298</v>
      </c>
      <c r="AR605">
        <v>2542.5887410731798</v>
      </c>
      <c r="AS605">
        <v>1887.7162829454201</v>
      </c>
      <c r="AT605">
        <v>4105.7623480695802</v>
      </c>
      <c r="AU605">
        <v>2019.09639387224</v>
      </c>
      <c r="AV605">
        <v>1905.4384891898301</v>
      </c>
      <c r="AW605">
        <v>3847.7180335428202</v>
      </c>
      <c r="AX605">
        <v>2239.0433014869</v>
      </c>
      <c r="AY605">
        <v>2673.8481147420198</v>
      </c>
      <c r="AZ605">
        <v>3918.4177803753701</v>
      </c>
      <c r="BA605">
        <v>2383.9960456352901</v>
      </c>
      <c r="BB605">
        <v>3459.7462441989301</v>
      </c>
      <c r="BC605">
        <v>5025.9900540151402</v>
      </c>
      <c r="BD605">
        <v>2461.0347106356699</v>
      </c>
      <c r="BE605">
        <v>2694.8812281522401</v>
      </c>
      <c r="BF605">
        <v>4784.8682498324197</v>
      </c>
      <c r="BG605">
        <v>2772.6276875233002</v>
      </c>
      <c r="BH605">
        <v>2856.5137174032602</v>
      </c>
      <c r="BI605">
        <v>3652.52882915589</v>
      </c>
      <c r="BJ605">
        <v>1862.4822078267</v>
      </c>
      <c r="BK605">
        <v>2036.6878922057899</v>
      </c>
      <c r="BL605">
        <v>1482.8471738885501</v>
      </c>
      <c r="BM605">
        <v>1247.48209400718</v>
      </c>
      <c r="BN605">
        <v>1619.8772962155099</v>
      </c>
      <c r="BO605">
        <v>3502.2099565681401</v>
      </c>
      <c r="BP605">
        <v>2124.7295124424199</v>
      </c>
      <c r="BQ605">
        <v>2664.1110649288298</v>
      </c>
      <c r="BR605">
        <v>4617.2718740141499</v>
      </c>
      <c r="BS605">
        <v>3117.1877220267802</v>
      </c>
      <c r="BT605">
        <v>3815.54622512796</v>
      </c>
      <c r="BU605">
        <v>115.545990835951</v>
      </c>
      <c r="BV605">
        <v>122.871217572975</v>
      </c>
      <c r="BW605">
        <v>122.565465835328</v>
      </c>
      <c r="BX605">
        <v>58.292381042715</v>
      </c>
      <c r="BY605">
        <v>83.9843150293989</v>
      </c>
      <c r="BZ605">
        <v>76.763932359959696</v>
      </c>
      <c r="CA605">
        <v>62.532822055860102</v>
      </c>
      <c r="CB605">
        <v>84.153761953715602</v>
      </c>
      <c r="CC605">
        <v>75.136387230791399</v>
      </c>
      <c r="CD605">
        <v>75.274466377940499</v>
      </c>
      <c r="CE605">
        <v>90.9638069763364</v>
      </c>
      <c r="CF605">
        <v>91.932737671532195</v>
      </c>
      <c r="CG605">
        <v>73.966561732203701</v>
      </c>
      <c r="CH605">
        <v>89.648288173500603</v>
      </c>
      <c r="CI605">
        <v>93.028255753161801</v>
      </c>
      <c r="CJ605">
        <v>71.552054048851602</v>
      </c>
      <c r="CK605">
        <v>97.627742008465106</v>
      </c>
      <c r="CL605">
        <v>76.613000460832694</v>
      </c>
      <c r="CM605">
        <v>94.9681365115148</v>
      </c>
      <c r="CN605">
        <v>139.17587010663399</v>
      </c>
      <c r="CO605">
        <v>116.52029279345599</v>
      </c>
      <c r="CP605">
        <v>77.643884049273296</v>
      </c>
      <c r="CQ605">
        <v>131.51337668970999</v>
      </c>
      <c r="CR605">
        <v>106.07408998426099</v>
      </c>
      <c r="CS605">
        <v>100.914526200395</v>
      </c>
      <c r="CT605">
        <v>99.088312519774803</v>
      </c>
      <c r="CU605">
        <v>103.28514379168899</v>
      </c>
      <c r="CV605">
        <v>80.036549571485807</v>
      </c>
      <c r="CW605">
        <v>77.882740970815902</v>
      </c>
      <c r="CX605">
        <v>77.663366656113595</v>
      </c>
    </row>
    <row r="606" spans="1:102" x14ac:dyDescent="0.3">
      <c r="A606" t="s">
        <v>1252</v>
      </c>
      <c r="B606">
        <v>7</v>
      </c>
      <c r="C606">
        <v>1</v>
      </c>
      <c r="D606">
        <v>42.116100000000003</v>
      </c>
      <c r="E606" s="1">
        <v>2.2598731105327699E-5</v>
      </c>
      <c r="F606">
        <v>4.7031581428846397E-3</v>
      </c>
      <c r="G606">
        <v>1.65158369070152</v>
      </c>
      <c r="H606">
        <v>0.99832923278889196</v>
      </c>
      <c r="I606" t="s">
        <v>4</v>
      </c>
      <c r="J606" t="s">
        <v>3</v>
      </c>
      <c r="K606">
        <v>59538.822999999997</v>
      </c>
      <c r="L606" t="s">
        <v>1253</v>
      </c>
      <c r="M606">
        <v>15.6279917370298</v>
      </c>
      <c r="N606">
        <v>22.520200863068101</v>
      </c>
      <c r="O606">
        <v>20.310593234972</v>
      </c>
      <c r="P606">
        <v>15.554222617439301</v>
      </c>
      <c r="Q606">
        <v>10.7124265330824</v>
      </c>
      <c r="R606">
        <v>16.971943274357699</v>
      </c>
      <c r="S606">
        <v>29.378443644432998</v>
      </c>
      <c r="T606">
        <v>32.283754039504103</v>
      </c>
      <c r="U606">
        <v>31.7785388453728</v>
      </c>
      <c r="V606">
        <v>14.3684180924836</v>
      </c>
      <c r="W606">
        <v>11.8939146689209</v>
      </c>
      <c r="X606">
        <v>15.5785024982584</v>
      </c>
      <c r="Y606">
        <v>14.510138272908501</v>
      </c>
      <c r="Z606">
        <v>11.4819600733067</v>
      </c>
      <c r="AA606">
        <v>15.3772991680059</v>
      </c>
      <c r="AB606">
        <v>29.136329745106199</v>
      </c>
      <c r="AC606">
        <v>32.234452540872603</v>
      </c>
      <c r="AD606">
        <v>34.736981950571597</v>
      </c>
      <c r="AE606">
        <v>26.812563415845901</v>
      </c>
      <c r="AF606">
        <v>31.020196982161799</v>
      </c>
      <c r="AG606">
        <v>33.775919508131899</v>
      </c>
      <c r="AH606">
        <v>34.481595979622398</v>
      </c>
      <c r="AI606">
        <v>39.7390736377045</v>
      </c>
      <c r="AJ606">
        <v>41.422651661205897</v>
      </c>
      <c r="AK606">
        <v>25.7183404535525</v>
      </c>
      <c r="AL606">
        <v>30.328450991348699</v>
      </c>
      <c r="AM606">
        <v>29.859960304468601</v>
      </c>
      <c r="AN606">
        <v>17.050358250904999</v>
      </c>
      <c r="AO606">
        <v>25.221850315094802</v>
      </c>
      <c r="AP606">
        <v>28.1768654324129</v>
      </c>
      <c r="AQ606">
        <v>335.34257735154102</v>
      </c>
      <c r="AR606">
        <v>466.01319895878697</v>
      </c>
      <c r="AS606">
        <v>312.81762203270102</v>
      </c>
      <c r="AT606">
        <v>1095.5452570959201</v>
      </c>
      <c r="AU606">
        <v>257.54120605730299</v>
      </c>
      <c r="AV606">
        <v>421.27849573500703</v>
      </c>
      <c r="AW606">
        <v>1807.69016480863</v>
      </c>
      <c r="AX606">
        <v>858.96009341518004</v>
      </c>
      <c r="AY606">
        <v>1130.8899630741701</v>
      </c>
      <c r="AZ606">
        <v>747.94904087097098</v>
      </c>
      <c r="BA606">
        <v>311.71788517170802</v>
      </c>
      <c r="BB606">
        <v>586.27282156183503</v>
      </c>
      <c r="BC606">
        <v>985.95647728034305</v>
      </c>
      <c r="BD606">
        <v>315.20403637660797</v>
      </c>
      <c r="BE606">
        <v>445.45600185706701</v>
      </c>
      <c r="BF606">
        <v>1948.42064238747</v>
      </c>
      <c r="BG606">
        <v>915.45839090726599</v>
      </c>
      <c r="BH606">
        <v>1295.1674630433699</v>
      </c>
      <c r="BI606">
        <v>1031.22651930812</v>
      </c>
      <c r="BJ606">
        <v>415.11912171477701</v>
      </c>
      <c r="BK606">
        <v>590.37790466480101</v>
      </c>
      <c r="BL606">
        <v>658.53141912763999</v>
      </c>
      <c r="BM606">
        <v>376.94859673805001</v>
      </c>
      <c r="BN606">
        <v>632.57307213276499</v>
      </c>
      <c r="BO606">
        <v>892.54769748389697</v>
      </c>
      <c r="BP606">
        <v>650.32649410718602</v>
      </c>
      <c r="BQ606">
        <v>770.20031850767703</v>
      </c>
      <c r="BR606">
        <v>983.62735544282305</v>
      </c>
      <c r="BS606">
        <v>1009.48221838355</v>
      </c>
      <c r="BT606">
        <v>1384.3094520049201</v>
      </c>
      <c r="BU606">
        <v>15.6279917370298</v>
      </c>
      <c r="BV606">
        <v>22.520200863068101</v>
      </c>
      <c r="BW606">
        <v>20.310593234972</v>
      </c>
      <c r="BX606">
        <v>15.554222617439301</v>
      </c>
      <c r="BY606">
        <v>10.7124265330824</v>
      </c>
      <c r="BZ606">
        <v>16.971943274357699</v>
      </c>
      <c r="CA606">
        <v>29.378443644432998</v>
      </c>
      <c r="CB606">
        <v>32.283754039504103</v>
      </c>
      <c r="CC606">
        <v>31.7785388453728</v>
      </c>
      <c r="CD606">
        <v>14.3684180924836</v>
      </c>
      <c r="CE606">
        <v>11.8939146689209</v>
      </c>
      <c r="CF606">
        <v>15.5785024982584</v>
      </c>
      <c r="CG606">
        <v>14.510138272908501</v>
      </c>
      <c r="CH606">
        <v>11.4819600733067</v>
      </c>
      <c r="CI606">
        <v>15.3772991680059</v>
      </c>
      <c r="CJ606">
        <v>29.136329745106199</v>
      </c>
      <c r="CK606">
        <v>32.234452540872603</v>
      </c>
      <c r="CL606">
        <v>34.736981950571597</v>
      </c>
      <c r="CM606">
        <v>26.812563415845901</v>
      </c>
      <c r="CN606">
        <v>31.020196982161799</v>
      </c>
      <c r="CO606">
        <v>33.775919508131899</v>
      </c>
      <c r="CP606">
        <v>34.481595979622398</v>
      </c>
      <c r="CQ606">
        <v>39.7390736377045</v>
      </c>
      <c r="CR606">
        <v>41.422651661205897</v>
      </c>
      <c r="CS606">
        <v>25.7183404535525</v>
      </c>
      <c r="CT606">
        <v>30.328450991348699</v>
      </c>
      <c r="CU606">
        <v>29.859960304468601</v>
      </c>
      <c r="CV606">
        <v>17.050358250904999</v>
      </c>
      <c r="CW606">
        <v>25.221850315094802</v>
      </c>
      <c r="CX606">
        <v>28.1768654324129</v>
      </c>
    </row>
    <row r="607" spans="1:102" x14ac:dyDescent="0.3">
      <c r="A607" t="s">
        <v>1254</v>
      </c>
      <c r="B607">
        <v>10</v>
      </c>
      <c r="C607">
        <v>3</v>
      </c>
      <c r="D607">
        <v>39.595999999999997</v>
      </c>
      <c r="E607">
        <v>0.22992332087914599</v>
      </c>
      <c r="F607">
        <v>0.28936459868506398</v>
      </c>
      <c r="G607">
        <v>1.0736173187514599</v>
      </c>
      <c r="H607">
        <v>0.220149620258347</v>
      </c>
      <c r="I607" t="s">
        <v>4</v>
      </c>
      <c r="J607" t="s">
        <v>3</v>
      </c>
      <c r="K607">
        <v>91339.988299999997</v>
      </c>
      <c r="L607" t="s">
        <v>1255</v>
      </c>
      <c r="M607">
        <v>55.639864615248896</v>
      </c>
      <c r="N607">
        <v>53.373109471259099</v>
      </c>
      <c r="O607">
        <v>45.454155768133901</v>
      </c>
      <c r="P607">
        <v>31.402767830038201</v>
      </c>
      <c r="Q607">
        <v>51.916769563057997</v>
      </c>
      <c r="R607">
        <v>54.3483604635639</v>
      </c>
      <c r="S607">
        <v>41.063225563093397</v>
      </c>
      <c r="T607">
        <v>55.768065863105697</v>
      </c>
      <c r="U607">
        <v>40.146637872535301</v>
      </c>
      <c r="V607">
        <v>45.334196761877102</v>
      </c>
      <c r="W607">
        <v>51.098416159832801</v>
      </c>
      <c r="X607">
        <v>44.289631340609397</v>
      </c>
      <c r="Y607">
        <v>35.8653423825887</v>
      </c>
      <c r="Z607">
        <v>44.559820565121598</v>
      </c>
      <c r="AA607">
        <v>49.897286055181603</v>
      </c>
      <c r="AB607">
        <v>43.273470936736203</v>
      </c>
      <c r="AC607">
        <v>52.739267712155197</v>
      </c>
      <c r="AD607">
        <v>45.621416923961</v>
      </c>
      <c r="AE607">
        <v>45.623859441711097</v>
      </c>
      <c r="AF607">
        <v>58.560632234342002</v>
      </c>
      <c r="AG607">
        <v>55.677308756610003</v>
      </c>
      <c r="AH607">
        <v>44.059021868679501</v>
      </c>
      <c r="AI607">
        <v>59.720134545534599</v>
      </c>
      <c r="AJ607">
        <v>50.1925135546213</v>
      </c>
      <c r="AK607">
        <v>54.138254573679298</v>
      </c>
      <c r="AL607">
        <v>59.540919971853697</v>
      </c>
      <c r="AM607">
        <v>61.084322143493502</v>
      </c>
      <c r="AN607">
        <v>39.1037955799438</v>
      </c>
      <c r="AO607">
        <v>41.6624791010479</v>
      </c>
      <c r="AP607">
        <v>40.703981847462401</v>
      </c>
      <c r="AQ607">
        <v>1193.9099992840499</v>
      </c>
      <c r="AR607">
        <v>1104.4561118399599</v>
      </c>
      <c r="AS607">
        <v>700.07117736023395</v>
      </c>
      <c r="AT607">
        <v>2211.8208156099099</v>
      </c>
      <c r="AU607">
        <v>1248.1492784643499</v>
      </c>
      <c r="AV607">
        <v>1349.0379487861301</v>
      </c>
      <c r="AW607">
        <v>2526.6685289432698</v>
      </c>
      <c r="AX607">
        <v>1483.7971756550101</v>
      </c>
      <c r="AY607">
        <v>1428.6821065668501</v>
      </c>
      <c r="AZ607">
        <v>2359.8748845177101</v>
      </c>
      <c r="BA607">
        <v>1339.19661140566</v>
      </c>
      <c r="BB607">
        <v>1666.7717025365801</v>
      </c>
      <c r="BC607">
        <v>2437.0316786031899</v>
      </c>
      <c r="BD607">
        <v>1223.2611168015301</v>
      </c>
      <c r="BE607">
        <v>1445.4453481600499</v>
      </c>
      <c r="BF607">
        <v>2893.80731130189</v>
      </c>
      <c r="BG607">
        <v>1497.7951028074201</v>
      </c>
      <c r="BH607">
        <v>1700.9933362065799</v>
      </c>
      <c r="BI607">
        <v>1754.71971999788</v>
      </c>
      <c r="BJ607">
        <v>783.67130402690304</v>
      </c>
      <c r="BK607">
        <v>973.19786877122999</v>
      </c>
      <c r="BL607">
        <v>841.44162624327998</v>
      </c>
      <c r="BM607">
        <v>566.48076699472904</v>
      </c>
      <c r="BN607">
        <v>766.49927573439095</v>
      </c>
      <c r="BO607">
        <v>1878.85274140462</v>
      </c>
      <c r="BP607">
        <v>1276.7232244158299</v>
      </c>
      <c r="BQ607">
        <v>1575.59366760791</v>
      </c>
      <c r="BR607">
        <v>2255.8800506162502</v>
      </c>
      <c r="BS607">
        <v>1667.5038231082401</v>
      </c>
      <c r="BT607">
        <v>1999.7578134032201</v>
      </c>
      <c r="BU607">
        <v>55.639864615248896</v>
      </c>
      <c r="BV607">
        <v>53.373109471259099</v>
      </c>
      <c r="BW607">
        <v>45.454155768133901</v>
      </c>
      <c r="BX607">
        <v>31.402767830038201</v>
      </c>
      <c r="BY607">
        <v>51.916769563057997</v>
      </c>
      <c r="BZ607">
        <v>54.3483604635639</v>
      </c>
      <c r="CA607">
        <v>41.063225563093397</v>
      </c>
      <c r="CB607">
        <v>55.768065863105697</v>
      </c>
      <c r="CC607">
        <v>40.146637872535301</v>
      </c>
      <c r="CD607">
        <v>45.334196761877102</v>
      </c>
      <c r="CE607">
        <v>51.098416159832801</v>
      </c>
      <c r="CF607">
        <v>44.289631340609397</v>
      </c>
      <c r="CG607">
        <v>35.8653423825887</v>
      </c>
      <c r="CH607">
        <v>44.559820565121598</v>
      </c>
      <c r="CI607">
        <v>49.897286055181603</v>
      </c>
      <c r="CJ607">
        <v>43.273470936736203</v>
      </c>
      <c r="CK607">
        <v>52.739267712155197</v>
      </c>
      <c r="CL607">
        <v>45.621416923961</v>
      </c>
      <c r="CM607">
        <v>45.623859441711097</v>
      </c>
      <c r="CN607">
        <v>58.560632234342002</v>
      </c>
      <c r="CO607">
        <v>55.677308756610003</v>
      </c>
      <c r="CP607">
        <v>44.059021868679501</v>
      </c>
      <c r="CQ607">
        <v>59.720134545534599</v>
      </c>
      <c r="CR607">
        <v>50.1925135546213</v>
      </c>
      <c r="CS607">
        <v>54.138254573679298</v>
      </c>
      <c r="CT607">
        <v>59.540919971853697</v>
      </c>
      <c r="CU607">
        <v>61.084322143493502</v>
      </c>
      <c r="CV607">
        <v>39.1037955799438</v>
      </c>
      <c r="CW607">
        <v>41.6624791010479</v>
      </c>
      <c r="CX607">
        <v>40.703981847462401</v>
      </c>
    </row>
    <row r="608" spans="1:102" x14ac:dyDescent="0.3">
      <c r="A608" t="s">
        <v>1256</v>
      </c>
      <c r="B608">
        <v>9</v>
      </c>
      <c r="C608">
        <v>3</v>
      </c>
      <c r="D608">
        <v>51.158299999999997</v>
      </c>
      <c r="E608">
        <v>6.0845786259783201E-2</v>
      </c>
      <c r="F608">
        <v>0.16024244593904699</v>
      </c>
      <c r="G608">
        <v>1.18576831582209</v>
      </c>
      <c r="H608">
        <v>0.47064078535730602</v>
      </c>
      <c r="I608" t="s">
        <v>4</v>
      </c>
      <c r="J608" t="s">
        <v>3</v>
      </c>
      <c r="K608">
        <v>32251.392500000002</v>
      </c>
      <c r="L608" t="s">
        <v>1257</v>
      </c>
      <c r="M608">
        <v>119.31814614200201</v>
      </c>
      <c r="N608">
        <v>124.83240595837501</v>
      </c>
      <c r="O608">
        <v>160.517245113071</v>
      </c>
      <c r="P608">
        <v>96.476934301891504</v>
      </c>
      <c r="Q608">
        <v>115.413889651546</v>
      </c>
      <c r="R608">
        <v>132.28281042152901</v>
      </c>
      <c r="S608">
        <v>108.944169670371</v>
      </c>
      <c r="T608">
        <v>134.43366101200201</v>
      </c>
      <c r="U608">
        <v>138.878020937195</v>
      </c>
      <c r="V608">
        <v>96.866052102171295</v>
      </c>
      <c r="W608">
        <v>105.443175188373</v>
      </c>
      <c r="X608">
        <v>106.44019471115401</v>
      </c>
      <c r="Y608">
        <v>109.878579655826</v>
      </c>
      <c r="Z608">
        <v>131.182437520577</v>
      </c>
      <c r="AA608">
        <v>130.64453750728899</v>
      </c>
      <c r="AB608">
        <v>103.099113051752</v>
      </c>
      <c r="AC608">
        <v>130.30785512606201</v>
      </c>
      <c r="AD608">
        <v>125.576924076347</v>
      </c>
      <c r="AE608">
        <v>171.68419536959999</v>
      </c>
      <c r="AF608">
        <v>218.738619561826</v>
      </c>
      <c r="AG608">
        <v>183.78102739258799</v>
      </c>
      <c r="AH608">
        <v>140.973689137695</v>
      </c>
      <c r="AI608">
        <v>180.28265354889501</v>
      </c>
      <c r="AJ608">
        <v>197.44616549369701</v>
      </c>
      <c r="AK608">
        <v>113.39779937975599</v>
      </c>
      <c r="AL608">
        <v>147.22984142072201</v>
      </c>
      <c r="AM608">
        <v>119.275235687779</v>
      </c>
      <c r="AN608">
        <v>107.124001566259</v>
      </c>
      <c r="AO608">
        <v>109.21082183093</v>
      </c>
      <c r="AP608">
        <v>99.953329593565499</v>
      </c>
      <c r="AQ608">
        <v>2560.3068727800301</v>
      </c>
      <c r="AR608">
        <v>2583.1718459396998</v>
      </c>
      <c r="AS608">
        <v>2472.2381237517102</v>
      </c>
      <c r="AT608">
        <v>6795.2510641764502</v>
      </c>
      <c r="AU608">
        <v>2774.7058283041501</v>
      </c>
      <c r="AV608">
        <v>3283.5310892287698</v>
      </c>
      <c r="AW608">
        <v>6703.4627977541004</v>
      </c>
      <c r="AX608">
        <v>3576.8191604890499</v>
      </c>
      <c r="AY608">
        <v>4942.1957609088404</v>
      </c>
      <c r="AZ608">
        <v>5042.36933366222</v>
      </c>
      <c r="BA608">
        <v>2763.47396886878</v>
      </c>
      <c r="BB608">
        <v>4005.71192820848</v>
      </c>
      <c r="BC608">
        <v>7466.1933117685003</v>
      </c>
      <c r="BD608">
        <v>3601.2347669050901</v>
      </c>
      <c r="BE608">
        <v>3784.5653327436298</v>
      </c>
      <c r="BF608">
        <v>6894.5005029541499</v>
      </c>
      <c r="BG608">
        <v>3700.7428379626599</v>
      </c>
      <c r="BH608">
        <v>4682.1323281389996</v>
      </c>
      <c r="BI608">
        <v>6603.0723159642102</v>
      </c>
      <c r="BJ608">
        <v>2927.2084793602098</v>
      </c>
      <c r="BK608">
        <v>3212.3554132422</v>
      </c>
      <c r="BL608">
        <v>2692.32327942037</v>
      </c>
      <c r="BM608">
        <v>1710.0875045811299</v>
      </c>
      <c r="BN608">
        <v>3015.2373756447701</v>
      </c>
      <c r="BO608">
        <v>3935.4384050919998</v>
      </c>
      <c r="BP608">
        <v>3157.0180299154499</v>
      </c>
      <c r="BQ608">
        <v>3076.5554803185</v>
      </c>
      <c r="BR608">
        <v>6179.9345687929399</v>
      </c>
      <c r="BS608">
        <v>4371.0664093267496</v>
      </c>
      <c r="BT608">
        <v>4910.6363249535698</v>
      </c>
      <c r="BU608">
        <v>119.31814614200201</v>
      </c>
      <c r="BV608">
        <v>124.83240595837501</v>
      </c>
      <c r="BW608">
        <v>160.517245113071</v>
      </c>
      <c r="BX608">
        <v>96.476934301891504</v>
      </c>
      <c r="BY608">
        <v>115.413889651546</v>
      </c>
      <c r="BZ608">
        <v>132.28281042152901</v>
      </c>
      <c r="CA608">
        <v>108.944169670371</v>
      </c>
      <c r="CB608">
        <v>134.43366101200201</v>
      </c>
      <c r="CC608">
        <v>138.878020937195</v>
      </c>
      <c r="CD608">
        <v>96.866052102171295</v>
      </c>
      <c r="CE608">
        <v>105.443175188373</v>
      </c>
      <c r="CF608">
        <v>106.44019471115401</v>
      </c>
      <c r="CG608">
        <v>109.878579655826</v>
      </c>
      <c r="CH608">
        <v>131.182437520577</v>
      </c>
      <c r="CI608">
        <v>130.64453750728899</v>
      </c>
      <c r="CJ608">
        <v>103.099113051752</v>
      </c>
      <c r="CK608">
        <v>130.30785512606201</v>
      </c>
      <c r="CL608">
        <v>125.576924076347</v>
      </c>
      <c r="CM608">
        <v>171.68419536959999</v>
      </c>
      <c r="CN608">
        <v>218.738619561826</v>
      </c>
      <c r="CO608">
        <v>183.78102739258799</v>
      </c>
      <c r="CP608">
        <v>140.973689137695</v>
      </c>
      <c r="CQ608">
        <v>180.28265354889501</v>
      </c>
      <c r="CR608">
        <v>197.44616549369701</v>
      </c>
      <c r="CS608">
        <v>113.39779937975599</v>
      </c>
      <c r="CT608">
        <v>147.22984142072201</v>
      </c>
      <c r="CU608">
        <v>119.275235687779</v>
      </c>
      <c r="CV608">
        <v>107.124001566259</v>
      </c>
      <c r="CW608">
        <v>109.21082183093</v>
      </c>
      <c r="CX608">
        <v>99.953329593565499</v>
      </c>
    </row>
    <row r="609" spans="1:102" x14ac:dyDescent="0.3">
      <c r="A609" t="s">
        <v>1258</v>
      </c>
      <c r="B609">
        <v>3</v>
      </c>
      <c r="C609">
        <v>1</v>
      </c>
      <c r="D609">
        <v>18.000499999999999</v>
      </c>
      <c r="E609">
        <v>0.61165448765321095</v>
      </c>
      <c r="F609">
        <v>0.38619882687296297</v>
      </c>
      <c r="G609">
        <v>1.06485585138598</v>
      </c>
      <c r="H609">
        <v>7.8635674276848894E-2</v>
      </c>
      <c r="I609" t="s">
        <v>4</v>
      </c>
      <c r="J609" t="s">
        <v>3</v>
      </c>
      <c r="K609">
        <v>91143.674499999994</v>
      </c>
      <c r="L609" t="s">
        <v>1259</v>
      </c>
      <c r="M609">
        <v>38.821190819451203</v>
      </c>
      <c r="N609">
        <v>44.635784934729699</v>
      </c>
      <c r="O609">
        <v>74.730611286521494</v>
      </c>
      <c r="P609">
        <v>80.3391464741091</v>
      </c>
      <c r="Q609">
        <v>108.36172802708499</v>
      </c>
      <c r="R609">
        <v>112.25630373078</v>
      </c>
      <c r="S609">
        <v>56.037337215315198</v>
      </c>
      <c r="T609">
        <v>76.294773719303706</v>
      </c>
      <c r="U609">
        <v>54.436134980901997</v>
      </c>
      <c r="V609">
        <v>82.874891405880803</v>
      </c>
      <c r="W609">
        <v>116.679819341997</v>
      </c>
      <c r="X609">
        <v>80.782073773115201</v>
      </c>
      <c r="Y609">
        <v>66.494814967969006</v>
      </c>
      <c r="Z609">
        <v>71.941912826696495</v>
      </c>
      <c r="AA609">
        <v>56.800153641158801</v>
      </c>
      <c r="AB609">
        <v>57.776007406240701</v>
      </c>
      <c r="AC609">
        <v>69.685170386826698</v>
      </c>
      <c r="AD609">
        <v>51.6592572765447</v>
      </c>
      <c r="AE609">
        <v>73.025226930441605</v>
      </c>
      <c r="AF609">
        <v>75.840425073413996</v>
      </c>
      <c r="AG609">
        <v>75.082107362928397</v>
      </c>
      <c r="AH609">
        <v>141.157607140636</v>
      </c>
      <c r="AI609">
        <v>160.348603178502</v>
      </c>
      <c r="AJ609">
        <v>84.362050129065196</v>
      </c>
      <c r="AK609">
        <v>62.136000278027197</v>
      </c>
      <c r="AL609">
        <v>71.400864913182502</v>
      </c>
      <c r="AM609">
        <v>56.930740173233801</v>
      </c>
      <c r="AN609">
        <v>65.612331188190296</v>
      </c>
      <c r="AO609">
        <v>71.679158768427698</v>
      </c>
      <c r="AP609">
        <v>77.526100203622704</v>
      </c>
      <c r="AQ609">
        <v>833.01798492792204</v>
      </c>
      <c r="AR609">
        <v>923.65361445697204</v>
      </c>
      <c r="AS609">
        <v>1150.97830207381</v>
      </c>
      <c r="AT609">
        <v>5658.6030072735703</v>
      </c>
      <c r="AU609">
        <v>2605.1623355702</v>
      </c>
      <c r="AV609">
        <v>2786.4320548328301</v>
      </c>
      <c r="AW609">
        <v>3448.0432174079901</v>
      </c>
      <c r="AX609">
        <v>2029.9425488384099</v>
      </c>
      <c r="AY609">
        <v>1937.1966400971501</v>
      </c>
      <c r="AZ609">
        <v>4314.0584537793202</v>
      </c>
      <c r="BA609">
        <v>3057.9659884850998</v>
      </c>
      <c r="BB609">
        <v>3040.1082727865</v>
      </c>
      <c r="BC609">
        <v>4518.2886813445602</v>
      </c>
      <c r="BD609">
        <v>1974.9573385424701</v>
      </c>
      <c r="BE609">
        <v>1645.4104891515101</v>
      </c>
      <c r="BF609">
        <v>3863.6288938883499</v>
      </c>
      <c r="BG609">
        <v>1979.05870656664</v>
      </c>
      <c r="BH609">
        <v>1926.1140557568301</v>
      </c>
      <c r="BI609">
        <v>2808.5919806033899</v>
      </c>
      <c r="BJ609">
        <v>1014.91330519452</v>
      </c>
      <c r="BK609">
        <v>1312.3792888028199</v>
      </c>
      <c r="BL609">
        <v>2695.83575557001</v>
      </c>
      <c r="BM609">
        <v>1521.0012570523099</v>
      </c>
      <c r="BN609">
        <v>1288.3086688421699</v>
      </c>
      <c r="BO609">
        <v>2156.4122334865201</v>
      </c>
      <c r="BP609">
        <v>1531.0334895922001</v>
      </c>
      <c r="BQ609">
        <v>1468.4572171966499</v>
      </c>
      <c r="BR609">
        <v>3785.1453243014798</v>
      </c>
      <c r="BS609">
        <v>2868.8948392542802</v>
      </c>
      <c r="BT609">
        <v>3808.8024214893999</v>
      </c>
      <c r="BU609">
        <v>38.821190819451203</v>
      </c>
      <c r="BV609">
        <v>44.635784934729699</v>
      </c>
      <c r="BW609">
        <v>74.730611286521494</v>
      </c>
      <c r="BX609">
        <v>80.3391464741091</v>
      </c>
      <c r="BY609">
        <v>108.36172802708499</v>
      </c>
      <c r="BZ609">
        <v>112.25630373078</v>
      </c>
      <c r="CA609">
        <v>56.037337215315198</v>
      </c>
      <c r="CB609">
        <v>76.294773719303706</v>
      </c>
      <c r="CC609">
        <v>54.436134980901997</v>
      </c>
      <c r="CD609">
        <v>82.874891405880803</v>
      </c>
      <c r="CE609">
        <v>116.679819341997</v>
      </c>
      <c r="CF609">
        <v>80.782073773115201</v>
      </c>
      <c r="CG609">
        <v>66.494814967969006</v>
      </c>
      <c r="CH609">
        <v>71.941912826696495</v>
      </c>
      <c r="CI609">
        <v>56.800153641158801</v>
      </c>
      <c r="CJ609">
        <v>57.776007406240701</v>
      </c>
      <c r="CK609">
        <v>69.685170386826698</v>
      </c>
      <c r="CL609">
        <v>51.6592572765447</v>
      </c>
      <c r="CM609">
        <v>73.025226930441605</v>
      </c>
      <c r="CN609">
        <v>75.840425073413996</v>
      </c>
      <c r="CO609">
        <v>75.082107362928397</v>
      </c>
      <c r="CP609">
        <v>141.157607140636</v>
      </c>
      <c r="CQ609">
        <v>160.348603178502</v>
      </c>
      <c r="CR609">
        <v>84.362050129065196</v>
      </c>
      <c r="CS609">
        <v>62.136000278027197</v>
      </c>
      <c r="CT609">
        <v>71.400864913182502</v>
      </c>
      <c r="CU609">
        <v>56.930740173233801</v>
      </c>
      <c r="CV609">
        <v>65.612331188190296</v>
      </c>
      <c r="CW609">
        <v>71.679158768427698</v>
      </c>
      <c r="CX609">
        <v>77.526100203622704</v>
      </c>
    </row>
    <row r="610" spans="1:102" x14ac:dyDescent="0.3">
      <c r="A610" t="s">
        <v>1260</v>
      </c>
      <c r="B610">
        <v>5</v>
      </c>
      <c r="C610">
        <v>1</v>
      </c>
      <c r="D610">
        <v>44.848999999999997</v>
      </c>
      <c r="E610">
        <v>0.34308743876699799</v>
      </c>
      <c r="F610">
        <v>0.31478493331406399</v>
      </c>
      <c r="G610">
        <v>1.0626200577071101</v>
      </c>
      <c r="H610">
        <v>0.15381434387715701</v>
      </c>
      <c r="I610" t="s">
        <v>4</v>
      </c>
      <c r="J610" t="s">
        <v>3</v>
      </c>
      <c r="K610">
        <v>56996.8004</v>
      </c>
      <c r="L610" t="s">
        <v>1261</v>
      </c>
      <c r="M610">
        <v>37.045901576034801</v>
      </c>
      <c r="N610">
        <v>30.457130906363801</v>
      </c>
      <c r="O610">
        <v>42.288561668472397</v>
      </c>
      <c r="P610">
        <v>17.130939035885199</v>
      </c>
      <c r="Q610">
        <v>15.9294204606877</v>
      </c>
      <c r="R610">
        <v>23.0395034574147</v>
      </c>
      <c r="S610">
        <v>23.1790652275497</v>
      </c>
      <c r="T610">
        <v>21.516523761271099</v>
      </c>
      <c r="U610">
        <v>28.961688798266302</v>
      </c>
      <c r="V610">
        <v>33.298667167946398</v>
      </c>
      <c r="W610">
        <v>29.9537066951521</v>
      </c>
      <c r="X610">
        <v>39.235061303939801</v>
      </c>
      <c r="Y610">
        <v>16.5325348187854</v>
      </c>
      <c r="Z610">
        <v>20.762192925184301</v>
      </c>
      <c r="AA610">
        <v>30.011535767323799</v>
      </c>
      <c r="AB610">
        <v>20.803065262796501</v>
      </c>
      <c r="AC610">
        <v>23.623952028095498</v>
      </c>
      <c r="AD610">
        <v>27.300174036569</v>
      </c>
      <c r="AE610">
        <v>24.3614356839336</v>
      </c>
      <c r="AF610">
        <v>37.694817391351002</v>
      </c>
      <c r="AG610">
        <v>35.932579848854601</v>
      </c>
      <c r="AH610">
        <v>29.287765104027599</v>
      </c>
      <c r="AI610">
        <v>30.966465880812599</v>
      </c>
      <c r="AJ610">
        <v>39.6903235577091</v>
      </c>
      <c r="AK610">
        <v>26.964415595458298</v>
      </c>
      <c r="AL610">
        <v>26.823226940239099</v>
      </c>
      <c r="AM610">
        <v>31.266438827047399</v>
      </c>
      <c r="AN610">
        <v>23.6768326541116</v>
      </c>
      <c r="AO610">
        <v>28.6917588234252</v>
      </c>
      <c r="AP610">
        <v>27.892228747986401</v>
      </c>
      <c r="AQ610">
        <v>794.92415429060998</v>
      </c>
      <c r="AR610">
        <v>630.25303775409998</v>
      </c>
      <c r="AS610">
        <v>651.31565322951599</v>
      </c>
      <c r="AT610">
        <v>1206.5996142630199</v>
      </c>
      <c r="AU610">
        <v>382.96478809633101</v>
      </c>
      <c r="AV610">
        <v>571.887803424705</v>
      </c>
      <c r="AW610">
        <v>1426.2351249243</v>
      </c>
      <c r="AX610">
        <v>572.48098338675402</v>
      </c>
      <c r="AY610">
        <v>1030.6478637990001</v>
      </c>
      <c r="AZ610">
        <v>1733.36452281939</v>
      </c>
      <c r="BA610">
        <v>785.03220882057803</v>
      </c>
      <c r="BB610">
        <v>1476.55078512097</v>
      </c>
      <c r="BC610">
        <v>1123.3772886147001</v>
      </c>
      <c r="BD610">
        <v>569.96601383958796</v>
      </c>
      <c r="BE610">
        <v>869.38665798462603</v>
      </c>
      <c r="BF610">
        <v>1391.1540038695</v>
      </c>
      <c r="BG610">
        <v>670.92019270649996</v>
      </c>
      <c r="BH610">
        <v>1017.88627457325</v>
      </c>
      <c r="BI610">
        <v>936.95474528349303</v>
      </c>
      <c r="BJ610">
        <v>504.44036502072697</v>
      </c>
      <c r="BK610">
        <v>628.07472037171306</v>
      </c>
      <c r="BL610">
        <v>559.33935101003601</v>
      </c>
      <c r="BM610">
        <v>293.73522810642203</v>
      </c>
      <c r="BN610">
        <v>606.11836519286305</v>
      </c>
      <c r="BO610">
        <v>935.79238120711602</v>
      </c>
      <c r="BP610">
        <v>575.16472376591196</v>
      </c>
      <c r="BQ610">
        <v>806.47867236410605</v>
      </c>
      <c r="BR610">
        <v>1365.9056276773499</v>
      </c>
      <c r="BS610">
        <v>1148.36223292717</v>
      </c>
      <c r="BT610">
        <v>1370.32545319624</v>
      </c>
      <c r="BU610">
        <v>37.045901576034801</v>
      </c>
      <c r="BV610">
        <v>30.457130906363801</v>
      </c>
      <c r="BW610">
        <v>42.288561668472397</v>
      </c>
      <c r="BX610">
        <v>17.130939035885199</v>
      </c>
      <c r="BY610">
        <v>15.9294204606877</v>
      </c>
      <c r="BZ610">
        <v>23.0395034574147</v>
      </c>
      <c r="CA610">
        <v>23.1790652275497</v>
      </c>
      <c r="CB610">
        <v>21.516523761271099</v>
      </c>
      <c r="CC610">
        <v>28.961688798266302</v>
      </c>
      <c r="CD610">
        <v>33.298667167946398</v>
      </c>
      <c r="CE610">
        <v>29.9537066951521</v>
      </c>
      <c r="CF610">
        <v>39.235061303939801</v>
      </c>
      <c r="CG610">
        <v>16.5325348187854</v>
      </c>
      <c r="CH610">
        <v>20.762192925184301</v>
      </c>
      <c r="CI610">
        <v>30.011535767323799</v>
      </c>
      <c r="CJ610">
        <v>20.803065262796501</v>
      </c>
      <c r="CK610">
        <v>23.623952028095498</v>
      </c>
      <c r="CL610">
        <v>27.300174036569</v>
      </c>
      <c r="CM610">
        <v>24.3614356839336</v>
      </c>
      <c r="CN610">
        <v>37.694817391351002</v>
      </c>
      <c r="CO610">
        <v>35.932579848854601</v>
      </c>
      <c r="CP610">
        <v>29.287765104027599</v>
      </c>
      <c r="CQ610">
        <v>30.966465880812599</v>
      </c>
      <c r="CR610">
        <v>39.6903235577091</v>
      </c>
      <c r="CS610">
        <v>26.964415595458298</v>
      </c>
      <c r="CT610">
        <v>26.823226940239099</v>
      </c>
      <c r="CU610">
        <v>31.266438827047399</v>
      </c>
      <c r="CV610">
        <v>23.6768326541116</v>
      </c>
      <c r="CW610">
        <v>28.6917588234252</v>
      </c>
      <c r="CX610">
        <v>27.892228747986401</v>
      </c>
    </row>
    <row r="611" spans="1:102" x14ac:dyDescent="0.3">
      <c r="A611" t="s">
        <v>1262</v>
      </c>
      <c r="B611">
        <v>50</v>
      </c>
      <c r="C611">
        <v>24</v>
      </c>
      <c r="D611">
        <v>554.75909999999999</v>
      </c>
      <c r="E611">
        <v>0.81457343658419301</v>
      </c>
      <c r="F611">
        <v>0.42381708842168703</v>
      </c>
      <c r="G611">
        <v>1.02296706295974</v>
      </c>
      <c r="H611">
        <v>5.6015235712361999E-2</v>
      </c>
      <c r="I611" t="s">
        <v>4</v>
      </c>
      <c r="J611" t="s">
        <v>3</v>
      </c>
      <c r="K611">
        <v>113117.421</v>
      </c>
      <c r="L611" t="s">
        <v>1263</v>
      </c>
      <c r="M611">
        <v>1625.88646259865</v>
      </c>
      <c r="N611">
        <v>1517.85426812433</v>
      </c>
      <c r="O611">
        <v>1685.95926879119</v>
      </c>
      <c r="P611">
        <v>1063.0872779456099</v>
      </c>
      <c r="Q611">
        <v>1558.9656090795499</v>
      </c>
      <c r="R611">
        <v>1471.6618303387299</v>
      </c>
      <c r="S611">
        <v>1010.44189636922</v>
      </c>
      <c r="T611">
        <v>1430.05060330894</v>
      </c>
      <c r="U611">
        <v>1237.93050335668</v>
      </c>
      <c r="V611">
        <v>1223.7291786316</v>
      </c>
      <c r="W611">
        <v>1670.95349065458</v>
      </c>
      <c r="X611">
        <v>1356.1455389684299</v>
      </c>
      <c r="Y611">
        <v>1018.64052577823</v>
      </c>
      <c r="Z611">
        <v>1430.8395128331599</v>
      </c>
      <c r="AA611">
        <v>1382.7045479097901</v>
      </c>
      <c r="AB611">
        <v>1095.19698656682</v>
      </c>
      <c r="AC611">
        <v>1486.87666156418</v>
      </c>
      <c r="AD611">
        <v>1231.09809002322</v>
      </c>
      <c r="AE611">
        <v>1293.8463423947501</v>
      </c>
      <c r="AF611">
        <v>1871.3588806298701</v>
      </c>
      <c r="AG611">
        <v>1649.83071135006</v>
      </c>
      <c r="AH611">
        <v>1575.9787103906399</v>
      </c>
      <c r="AI611">
        <v>2056.2597450777998</v>
      </c>
      <c r="AJ611">
        <v>1569.11257292957</v>
      </c>
      <c r="AK611">
        <v>1235.1923161074701</v>
      </c>
      <c r="AL611">
        <v>1471.26068343982</v>
      </c>
      <c r="AM611">
        <v>1306.0581779822601</v>
      </c>
      <c r="AN611">
        <v>1002.21263810304</v>
      </c>
      <c r="AO611">
        <v>1210.9924294381101</v>
      </c>
      <c r="AP611">
        <v>1104.6458327748501</v>
      </c>
      <c r="AQ611">
        <v>34887.973197280298</v>
      </c>
      <c r="AR611">
        <v>31409.1391698849</v>
      </c>
      <c r="AS611">
        <v>25966.635400838499</v>
      </c>
      <c r="AT611">
        <v>74877.430642307707</v>
      </c>
      <c r="AU611">
        <v>37479.639363153699</v>
      </c>
      <c r="AV611">
        <v>36529.669708031099</v>
      </c>
      <c r="AW611">
        <v>62173.677417501298</v>
      </c>
      <c r="AX611">
        <v>38048.747314317901</v>
      </c>
      <c r="AY611">
        <v>44053.730350578298</v>
      </c>
      <c r="AZ611">
        <v>63701.310718549597</v>
      </c>
      <c r="BA611">
        <v>43792.653876033197</v>
      </c>
      <c r="BB611">
        <v>51036.437659422198</v>
      </c>
      <c r="BC611">
        <v>69216.102942759098</v>
      </c>
      <c r="BD611">
        <v>39279.5643751323</v>
      </c>
      <c r="BE611">
        <v>40054.760782894497</v>
      </c>
      <c r="BF611">
        <v>73238.614292720304</v>
      </c>
      <c r="BG611">
        <v>42227.294362985602</v>
      </c>
      <c r="BH611">
        <v>45901.460071624701</v>
      </c>
      <c r="BI611">
        <v>49762.070097287004</v>
      </c>
      <c r="BJ611">
        <v>25042.9375218649</v>
      </c>
      <c r="BK611">
        <v>28837.811452741698</v>
      </c>
      <c r="BL611">
        <v>30098.1282096635</v>
      </c>
      <c r="BM611">
        <v>19504.838801793201</v>
      </c>
      <c r="BN611">
        <v>23962.212001743901</v>
      </c>
      <c r="BO611">
        <v>42866.998346280903</v>
      </c>
      <c r="BP611">
        <v>31547.928460048599</v>
      </c>
      <c r="BQ611">
        <v>33688.1367026117</v>
      </c>
      <c r="BR611">
        <v>57817.187903153797</v>
      </c>
      <c r="BS611">
        <v>48468.899340951502</v>
      </c>
      <c r="BT611">
        <v>54270.467774211698</v>
      </c>
      <c r="BU611">
        <v>1625.88646259865</v>
      </c>
      <c r="BV611">
        <v>1517.85426812433</v>
      </c>
      <c r="BW611">
        <v>1685.95926879119</v>
      </c>
      <c r="BX611">
        <v>1063.0872779456099</v>
      </c>
      <c r="BY611">
        <v>1558.9656090795499</v>
      </c>
      <c r="BZ611">
        <v>1471.6618303387299</v>
      </c>
      <c r="CA611">
        <v>1010.44189636922</v>
      </c>
      <c r="CB611">
        <v>1430.05060330894</v>
      </c>
      <c r="CC611">
        <v>1237.93050335668</v>
      </c>
      <c r="CD611">
        <v>1223.7291786316</v>
      </c>
      <c r="CE611">
        <v>1670.95349065458</v>
      </c>
      <c r="CF611">
        <v>1356.1455389684299</v>
      </c>
      <c r="CG611">
        <v>1018.64052577823</v>
      </c>
      <c r="CH611">
        <v>1430.8395128331599</v>
      </c>
      <c r="CI611">
        <v>1382.7045479097901</v>
      </c>
      <c r="CJ611">
        <v>1095.19698656682</v>
      </c>
      <c r="CK611">
        <v>1486.87666156418</v>
      </c>
      <c r="CL611">
        <v>1231.09809002322</v>
      </c>
      <c r="CM611">
        <v>1293.8463423947501</v>
      </c>
      <c r="CN611">
        <v>1871.3588806298701</v>
      </c>
      <c r="CO611">
        <v>1649.83071135006</v>
      </c>
      <c r="CP611">
        <v>1575.9787103906399</v>
      </c>
      <c r="CQ611">
        <v>2056.2597450777998</v>
      </c>
      <c r="CR611">
        <v>1569.11257292957</v>
      </c>
      <c r="CS611">
        <v>1235.1923161074701</v>
      </c>
      <c r="CT611">
        <v>1471.26068343982</v>
      </c>
      <c r="CU611">
        <v>1306.0581779822601</v>
      </c>
      <c r="CV611">
        <v>1002.21263810304</v>
      </c>
      <c r="CW611">
        <v>1210.9924294381101</v>
      </c>
      <c r="CX611">
        <v>1104.6458327748501</v>
      </c>
    </row>
    <row r="612" spans="1:102" x14ac:dyDescent="0.3">
      <c r="A612" t="s">
        <v>1264</v>
      </c>
      <c r="B612">
        <v>45</v>
      </c>
      <c r="C612">
        <v>13</v>
      </c>
      <c r="D612">
        <v>453.87419999999997</v>
      </c>
      <c r="E612">
        <v>0.637412201182183</v>
      </c>
      <c r="F612">
        <v>0.39071368121998701</v>
      </c>
      <c r="G612">
        <v>1.07098479310393</v>
      </c>
      <c r="H612">
        <v>7.4612729980815501E-2</v>
      </c>
      <c r="I612" t="s">
        <v>4</v>
      </c>
      <c r="J612" t="s">
        <v>3</v>
      </c>
      <c r="K612">
        <v>113529.162</v>
      </c>
      <c r="L612" t="s">
        <v>1265</v>
      </c>
      <c r="M612">
        <v>418.22151478209202</v>
      </c>
      <c r="N612">
        <v>484.97579708644997</v>
      </c>
      <c r="O612">
        <v>552.52678576056803</v>
      </c>
      <c r="P612">
        <v>300.922937239345</v>
      </c>
      <c r="Q612">
        <v>475.724135134427</v>
      </c>
      <c r="R612">
        <v>491.94657102633897</v>
      </c>
      <c r="S612">
        <v>308.814385629453</v>
      </c>
      <c r="T612">
        <v>436.23546279551402</v>
      </c>
      <c r="U612">
        <v>367.37755437274598</v>
      </c>
      <c r="V612">
        <v>375.61945426643302</v>
      </c>
      <c r="W612">
        <v>459.59535510463502</v>
      </c>
      <c r="X612">
        <v>420.91126272089502</v>
      </c>
      <c r="Y612">
        <v>286.76005024275401</v>
      </c>
      <c r="Z612">
        <v>383.91111383767799</v>
      </c>
      <c r="AA612">
        <v>400.29545188243799</v>
      </c>
      <c r="AB612">
        <v>287.62161437362403</v>
      </c>
      <c r="AC612">
        <v>368.43587616047103</v>
      </c>
      <c r="AD612">
        <v>339.91359845035299</v>
      </c>
      <c r="AE612">
        <v>380.86839437600702</v>
      </c>
      <c r="AF612">
        <v>606.94672715947604</v>
      </c>
      <c r="AG612">
        <v>598.548860718735</v>
      </c>
      <c r="AH612">
        <v>525.39019447093199</v>
      </c>
      <c r="AI612">
        <v>783.173525277306</v>
      </c>
      <c r="AJ612">
        <v>539.74554106543997</v>
      </c>
      <c r="AK612">
        <v>331.00794426589198</v>
      </c>
      <c r="AL612">
        <v>423.85475182494702</v>
      </c>
      <c r="AM612">
        <v>408.94118399677097</v>
      </c>
      <c r="AN612">
        <v>307.50959881625801</v>
      </c>
      <c r="AO612">
        <v>340.45313875081598</v>
      </c>
      <c r="AP612">
        <v>358.96563539707</v>
      </c>
      <c r="AQ612">
        <v>8974.1204775904007</v>
      </c>
      <c r="AR612">
        <v>10035.661937122401</v>
      </c>
      <c r="AS612">
        <v>8509.8506592799204</v>
      </c>
      <c r="AT612">
        <v>21195.189547712202</v>
      </c>
      <c r="AU612">
        <v>11437.0508992265</v>
      </c>
      <c r="AV612">
        <v>12211.124446608999</v>
      </c>
      <c r="AW612">
        <v>19001.7120855742</v>
      </c>
      <c r="AX612">
        <v>11606.731156956999</v>
      </c>
      <c r="AY612">
        <v>13073.7159099865</v>
      </c>
      <c r="AZ612">
        <v>19552.897802857198</v>
      </c>
      <c r="BA612">
        <v>12045.158899812001</v>
      </c>
      <c r="BB612">
        <v>15840.3436819503</v>
      </c>
      <c r="BC612">
        <v>19485.198806820699</v>
      </c>
      <c r="BD612">
        <v>10539.1703088047</v>
      </c>
      <c r="BE612">
        <v>11595.9252407679</v>
      </c>
      <c r="BF612">
        <v>19233.990538444701</v>
      </c>
      <c r="BG612">
        <v>10463.5781828371</v>
      </c>
      <c r="BH612">
        <v>12673.669623496</v>
      </c>
      <c r="BI612">
        <v>14648.416212779</v>
      </c>
      <c r="BJ612">
        <v>8122.2950470297601</v>
      </c>
      <c r="BK612">
        <v>10462.188072942099</v>
      </c>
      <c r="BL612">
        <v>10033.930870402801</v>
      </c>
      <c r="BM612">
        <v>7428.8636933793796</v>
      </c>
      <c r="BN612">
        <v>8242.5552539286109</v>
      </c>
      <c r="BO612">
        <v>11487.536648679399</v>
      </c>
      <c r="BP612">
        <v>9088.6268752603701</v>
      </c>
      <c r="BQ612">
        <v>10548.1262183086</v>
      </c>
      <c r="BR612">
        <v>17740.087862427401</v>
      </c>
      <c r="BS612">
        <v>13626.3353191075</v>
      </c>
      <c r="BT612">
        <v>17635.7275516349</v>
      </c>
      <c r="BU612">
        <v>418.22151478209202</v>
      </c>
      <c r="BV612">
        <v>484.97579708644997</v>
      </c>
      <c r="BW612">
        <v>552.52678576056803</v>
      </c>
      <c r="BX612">
        <v>300.922937239345</v>
      </c>
      <c r="BY612">
        <v>475.724135134427</v>
      </c>
      <c r="BZ612">
        <v>491.94657102633897</v>
      </c>
      <c r="CA612">
        <v>308.814385629453</v>
      </c>
      <c r="CB612">
        <v>436.23546279551402</v>
      </c>
      <c r="CC612">
        <v>367.37755437274598</v>
      </c>
      <c r="CD612">
        <v>375.61945426643302</v>
      </c>
      <c r="CE612">
        <v>459.59535510463502</v>
      </c>
      <c r="CF612">
        <v>420.91126272089502</v>
      </c>
      <c r="CG612">
        <v>286.76005024275401</v>
      </c>
      <c r="CH612">
        <v>383.91111383767799</v>
      </c>
      <c r="CI612">
        <v>400.29545188243799</v>
      </c>
      <c r="CJ612">
        <v>287.62161437362403</v>
      </c>
      <c r="CK612">
        <v>368.43587616047103</v>
      </c>
      <c r="CL612">
        <v>339.91359845035299</v>
      </c>
      <c r="CM612">
        <v>380.86839437600702</v>
      </c>
      <c r="CN612">
        <v>606.94672715947604</v>
      </c>
      <c r="CO612">
        <v>598.548860718735</v>
      </c>
      <c r="CP612">
        <v>525.39019447093199</v>
      </c>
      <c r="CQ612">
        <v>783.173525277306</v>
      </c>
      <c r="CR612">
        <v>539.74554106543997</v>
      </c>
      <c r="CS612">
        <v>331.00794426589198</v>
      </c>
      <c r="CT612">
        <v>423.85475182494702</v>
      </c>
      <c r="CU612">
        <v>408.94118399677097</v>
      </c>
      <c r="CV612">
        <v>307.50959881625801</v>
      </c>
      <c r="CW612">
        <v>340.45313875081598</v>
      </c>
      <c r="CX612">
        <v>358.96563539707</v>
      </c>
    </row>
    <row r="613" spans="1:102" x14ac:dyDescent="0.3">
      <c r="A613" t="s">
        <v>1266</v>
      </c>
      <c r="B613">
        <v>4</v>
      </c>
      <c r="C613">
        <v>1</v>
      </c>
      <c r="D613">
        <v>24.665600000000001</v>
      </c>
      <c r="E613">
        <v>0.32336510927661599</v>
      </c>
      <c r="F613">
        <v>0.30886708830333598</v>
      </c>
      <c r="G613">
        <v>8.0946048371689194</v>
      </c>
      <c r="H613">
        <v>0.16305333982573</v>
      </c>
      <c r="I613" t="s">
        <v>4</v>
      </c>
      <c r="J613" t="s">
        <v>3</v>
      </c>
      <c r="K613">
        <v>52109.393300000003</v>
      </c>
      <c r="L613" t="s">
        <v>1267</v>
      </c>
      <c r="M613">
        <v>5.1976924670207101</v>
      </c>
      <c r="N613">
        <v>1.8844117506076901</v>
      </c>
      <c r="O613">
        <v>1.42558670015827</v>
      </c>
      <c r="P613">
        <v>11.120723811256401</v>
      </c>
      <c r="Q613">
        <v>4.0961175346820999</v>
      </c>
      <c r="R613">
        <v>2.88881496654193</v>
      </c>
      <c r="S613">
        <v>5.73988032907479</v>
      </c>
      <c r="T613">
        <v>2.0904488886594099</v>
      </c>
      <c r="U613">
        <v>1.5837963197395</v>
      </c>
      <c r="V613">
        <v>7.0504385767011799</v>
      </c>
      <c r="W613">
        <v>5.4377423957325002</v>
      </c>
      <c r="X613">
        <v>4.6399452976309004</v>
      </c>
      <c r="Y613">
        <v>5.6699783843401796</v>
      </c>
      <c r="Z613">
        <v>2.58197645152952</v>
      </c>
      <c r="AA613">
        <v>2.3381289181756402</v>
      </c>
      <c r="AB613">
        <v>8.3822685335292508</v>
      </c>
      <c r="AC613">
        <v>3.7428029103928702</v>
      </c>
      <c r="AD613">
        <v>4.44829828403864</v>
      </c>
      <c r="AE613">
        <v>3.2984209182611299</v>
      </c>
      <c r="AF613">
        <v>0.75874459199224098</v>
      </c>
      <c r="AG613">
        <v>0.85634802380316899</v>
      </c>
      <c r="AH613">
        <v>4.9508845390629501</v>
      </c>
      <c r="AI613">
        <v>1.4741092568123</v>
      </c>
      <c r="AJ613">
        <v>1.3160939810018399</v>
      </c>
      <c r="AK613">
        <v>4.7188170120906303</v>
      </c>
      <c r="AL613">
        <v>1.6304631638229701</v>
      </c>
      <c r="AM613">
        <v>2.3267772248291201</v>
      </c>
      <c r="AN613">
        <v>143.92654982775201</v>
      </c>
      <c r="AO613">
        <v>173.187688762102</v>
      </c>
      <c r="AP613">
        <v>160.977845246058</v>
      </c>
      <c r="AQ613">
        <v>111.531130646905</v>
      </c>
      <c r="AR613">
        <v>38.994356817498698</v>
      </c>
      <c r="AS613">
        <v>21.956455746309601</v>
      </c>
      <c r="AT613">
        <v>783.27644695246897</v>
      </c>
      <c r="AU613">
        <v>98.476199279096306</v>
      </c>
      <c r="AV613">
        <v>71.706321656181402</v>
      </c>
      <c r="AW613">
        <v>353.18158251086197</v>
      </c>
      <c r="AX613">
        <v>55.619683215444503</v>
      </c>
      <c r="AY613">
        <v>56.361916772268799</v>
      </c>
      <c r="AZ613">
        <v>367.01108898842199</v>
      </c>
      <c r="BA613">
        <v>142.51334458750199</v>
      </c>
      <c r="BB613">
        <v>174.61715731911701</v>
      </c>
      <c r="BC613">
        <v>385.272132417742</v>
      </c>
      <c r="BD613">
        <v>70.880702785536997</v>
      </c>
      <c r="BE613">
        <v>67.731891558950196</v>
      </c>
      <c r="BF613">
        <v>560.54366434078804</v>
      </c>
      <c r="BG613">
        <v>106.295595542897</v>
      </c>
      <c r="BH613">
        <v>165.85468511906001</v>
      </c>
      <c r="BI613">
        <v>126.859154419429</v>
      </c>
      <c r="BJ613">
        <v>10.1536875737694</v>
      </c>
      <c r="BK613">
        <v>14.9683253430017</v>
      </c>
      <c r="BL613">
        <v>94.552265602003004</v>
      </c>
      <c r="BM613">
        <v>13.9827974063983</v>
      </c>
      <c r="BN613">
        <v>20.098317693105798</v>
      </c>
      <c r="BO613">
        <v>163.765203536201</v>
      </c>
      <c r="BP613">
        <v>34.961673228954702</v>
      </c>
      <c r="BQ613">
        <v>60.0163075029811</v>
      </c>
      <c r="BR613">
        <v>8303.0567159823295</v>
      </c>
      <c r="BS613">
        <v>6931.6838401683499</v>
      </c>
      <c r="BT613">
        <v>7908.7275790854501</v>
      </c>
      <c r="BU613">
        <v>5.1976924670207101</v>
      </c>
      <c r="BV613">
        <v>1.8844117506076901</v>
      </c>
      <c r="BW613">
        <v>1.42558670015827</v>
      </c>
      <c r="BX613">
        <v>11.120723811256401</v>
      </c>
      <c r="BY613">
        <v>4.0961175346820999</v>
      </c>
      <c r="BZ613">
        <v>2.88881496654193</v>
      </c>
      <c r="CA613">
        <v>5.73988032907479</v>
      </c>
      <c r="CB613">
        <v>2.0904488886594099</v>
      </c>
      <c r="CC613">
        <v>1.5837963197395</v>
      </c>
      <c r="CD613">
        <v>7.0504385767011799</v>
      </c>
      <c r="CE613">
        <v>5.4377423957325002</v>
      </c>
      <c r="CF613">
        <v>4.6399452976309004</v>
      </c>
      <c r="CG613">
        <v>5.6699783843401796</v>
      </c>
      <c r="CH613">
        <v>2.58197645152952</v>
      </c>
      <c r="CI613">
        <v>2.3381289181756402</v>
      </c>
      <c r="CJ613">
        <v>8.3822685335292508</v>
      </c>
      <c r="CK613">
        <v>3.7428029103928702</v>
      </c>
      <c r="CL613">
        <v>4.44829828403864</v>
      </c>
      <c r="CM613">
        <v>3.2984209182611299</v>
      </c>
      <c r="CN613">
        <v>0.75874459199224098</v>
      </c>
      <c r="CO613">
        <v>0.85634802380316899</v>
      </c>
      <c r="CP613">
        <v>4.9508845390629501</v>
      </c>
      <c r="CQ613">
        <v>1.4741092568123</v>
      </c>
      <c r="CR613">
        <v>1.3160939810018399</v>
      </c>
      <c r="CS613">
        <v>4.7188170120906303</v>
      </c>
      <c r="CT613">
        <v>1.6304631638229701</v>
      </c>
      <c r="CU613">
        <v>2.3267772248291201</v>
      </c>
      <c r="CV613">
        <v>143.92654982775201</v>
      </c>
      <c r="CW613">
        <v>173.187688762102</v>
      </c>
      <c r="CX613">
        <v>160.977845246058</v>
      </c>
    </row>
    <row r="614" spans="1:102" x14ac:dyDescent="0.3">
      <c r="A614" t="s">
        <v>1268</v>
      </c>
      <c r="B614">
        <v>17</v>
      </c>
      <c r="C614">
        <v>3</v>
      </c>
      <c r="D614">
        <v>78.465400000000002</v>
      </c>
      <c r="E614">
        <v>9.0093281895305993E-2</v>
      </c>
      <c r="F614">
        <v>0.195113919780767</v>
      </c>
      <c r="G614">
        <v>1.1283602010381499</v>
      </c>
      <c r="H614">
        <v>0.39580098766889199</v>
      </c>
      <c r="I614" t="s">
        <v>4</v>
      </c>
      <c r="J614" t="s">
        <v>3</v>
      </c>
      <c r="K614">
        <v>108059.5925</v>
      </c>
      <c r="L614" t="s">
        <v>1269</v>
      </c>
      <c r="M614">
        <v>92.835487695619605</v>
      </c>
      <c r="N614">
        <v>79.540661182076704</v>
      </c>
      <c r="O614">
        <v>90.302848643382006</v>
      </c>
      <c r="P614">
        <v>50.002002454962998</v>
      </c>
      <c r="Q614">
        <v>56.644049002127801</v>
      </c>
      <c r="R614">
        <v>61.824719051742797</v>
      </c>
      <c r="S614">
        <v>51.4163618052118</v>
      </c>
      <c r="T614">
        <v>55.793962902216798</v>
      </c>
      <c r="U614">
        <v>58.109678808483601</v>
      </c>
      <c r="V614">
        <v>63.735224742299501</v>
      </c>
      <c r="W614">
        <v>69.488297670065194</v>
      </c>
      <c r="X614">
        <v>59.717933054283698</v>
      </c>
      <c r="Y614">
        <v>54.374146506689101</v>
      </c>
      <c r="Z614">
        <v>60.139202239839904</v>
      </c>
      <c r="AA614">
        <v>61.428737623009098</v>
      </c>
      <c r="AB614">
        <v>53.171163957175601</v>
      </c>
      <c r="AC614">
        <v>63.825637219808598</v>
      </c>
      <c r="AD614">
        <v>61.367597887487797</v>
      </c>
      <c r="AE614">
        <v>66.375680939909003</v>
      </c>
      <c r="AF614">
        <v>73.506929560471704</v>
      </c>
      <c r="AG614">
        <v>76.638087521580999</v>
      </c>
      <c r="AH614">
        <v>87.165833436712106</v>
      </c>
      <c r="AI614">
        <v>108.897141567231</v>
      </c>
      <c r="AJ614">
        <v>90.199277257355007</v>
      </c>
      <c r="AK614">
        <v>68.278346182488406</v>
      </c>
      <c r="AL614">
        <v>83.277116518778499</v>
      </c>
      <c r="AM614">
        <v>69.129062520961696</v>
      </c>
      <c r="AN614">
        <v>60.162202456202898</v>
      </c>
      <c r="AO614">
        <v>68.034609871198299</v>
      </c>
      <c r="AP614">
        <v>59.237571863210299</v>
      </c>
      <c r="AQ614">
        <v>1992.04685012543</v>
      </c>
      <c r="AR614">
        <v>1645.94437634633</v>
      </c>
      <c r="AS614">
        <v>1390.81719812901</v>
      </c>
      <c r="AT614">
        <v>3521.8382803274799</v>
      </c>
      <c r="AU614">
        <v>1361.79946260779</v>
      </c>
      <c r="AV614">
        <v>1534.6165268363</v>
      </c>
      <c r="AW614">
        <v>3163.7091695678</v>
      </c>
      <c r="AX614">
        <v>1484.48620714456</v>
      </c>
      <c r="AY614">
        <v>2067.9255532085799</v>
      </c>
      <c r="AZ614">
        <v>3317.7417241663002</v>
      </c>
      <c r="BA614">
        <v>1821.1619804617301</v>
      </c>
      <c r="BB614">
        <v>2247.3919501241999</v>
      </c>
      <c r="BC614">
        <v>3694.6954561387802</v>
      </c>
      <c r="BD614">
        <v>1650.9480236336899</v>
      </c>
      <c r="BE614">
        <v>1779.49323621184</v>
      </c>
      <c r="BF614">
        <v>3555.6912740984599</v>
      </c>
      <c r="BG614">
        <v>1812.6479757579</v>
      </c>
      <c r="BH614">
        <v>2288.0892813917999</v>
      </c>
      <c r="BI614">
        <v>2552.8466398671999</v>
      </c>
      <c r="BJ614">
        <v>983.68595327232094</v>
      </c>
      <c r="BK614">
        <v>1339.5766625277299</v>
      </c>
      <c r="BL614">
        <v>1664.6978877208601</v>
      </c>
      <c r="BM614">
        <v>1032.95373910291</v>
      </c>
      <c r="BN614">
        <v>1377.4500576523201</v>
      </c>
      <c r="BO614">
        <v>2369.5806027317199</v>
      </c>
      <c r="BP614">
        <v>1785.6934150861</v>
      </c>
      <c r="BQ614">
        <v>1783.0976809374399</v>
      </c>
      <c r="BR614">
        <v>3470.72989486713</v>
      </c>
      <c r="BS614">
        <v>2723.0249978342499</v>
      </c>
      <c r="BT614">
        <v>2910.2999707601002</v>
      </c>
      <c r="BU614">
        <v>92.835487695619605</v>
      </c>
      <c r="BV614">
        <v>79.540661182076704</v>
      </c>
      <c r="BW614">
        <v>90.302848643382006</v>
      </c>
      <c r="BX614">
        <v>50.002002454962998</v>
      </c>
      <c r="BY614">
        <v>56.644049002127801</v>
      </c>
      <c r="BZ614">
        <v>61.824719051742797</v>
      </c>
      <c r="CA614">
        <v>51.4163618052118</v>
      </c>
      <c r="CB614">
        <v>55.793962902216798</v>
      </c>
      <c r="CC614">
        <v>58.109678808483601</v>
      </c>
      <c r="CD614">
        <v>63.735224742299501</v>
      </c>
      <c r="CE614">
        <v>69.488297670065194</v>
      </c>
      <c r="CF614">
        <v>59.717933054283698</v>
      </c>
      <c r="CG614">
        <v>54.374146506689101</v>
      </c>
      <c r="CH614">
        <v>60.139202239839904</v>
      </c>
      <c r="CI614">
        <v>61.428737623009098</v>
      </c>
      <c r="CJ614">
        <v>53.171163957175601</v>
      </c>
      <c r="CK614">
        <v>63.825637219808598</v>
      </c>
      <c r="CL614">
        <v>61.367597887487797</v>
      </c>
      <c r="CM614">
        <v>66.375680939909003</v>
      </c>
      <c r="CN614">
        <v>73.506929560471704</v>
      </c>
      <c r="CO614">
        <v>76.638087521580999</v>
      </c>
      <c r="CP614">
        <v>87.165833436712106</v>
      </c>
      <c r="CQ614">
        <v>108.897141567231</v>
      </c>
      <c r="CR614">
        <v>90.199277257355007</v>
      </c>
      <c r="CS614">
        <v>68.278346182488406</v>
      </c>
      <c r="CT614">
        <v>83.277116518778499</v>
      </c>
      <c r="CU614">
        <v>69.129062520961696</v>
      </c>
      <c r="CV614">
        <v>60.162202456202898</v>
      </c>
      <c r="CW614">
        <v>68.034609871198299</v>
      </c>
      <c r="CX614">
        <v>59.237571863210299</v>
      </c>
    </row>
    <row r="615" spans="1:102" x14ac:dyDescent="0.3">
      <c r="A615" t="s">
        <v>1270</v>
      </c>
      <c r="B615">
        <v>5</v>
      </c>
      <c r="C615">
        <v>1</v>
      </c>
      <c r="D615">
        <v>31.428699999999999</v>
      </c>
      <c r="E615">
        <v>0.246466275162881</v>
      </c>
      <c r="F615">
        <v>0.29105824932062202</v>
      </c>
      <c r="G615">
        <v>1.1216374662523201</v>
      </c>
      <c r="H615">
        <v>0.20804769743557</v>
      </c>
      <c r="I615" t="s">
        <v>4</v>
      </c>
      <c r="J615" t="s">
        <v>3</v>
      </c>
      <c r="K615">
        <v>17143.469300000001</v>
      </c>
      <c r="L615" t="s">
        <v>1271</v>
      </c>
      <c r="M615">
        <v>111.28166213041</v>
      </c>
      <c r="N615">
        <v>136.48390018384799</v>
      </c>
      <c r="O615">
        <v>161.993468327702</v>
      </c>
      <c r="P615">
        <v>79.7242632436637</v>
      </c>
      <c r="Q615">
        <v>142.645423134238</v>
      </c>
      <c r="R615">
        <v>94.9405977511028</v>
      </c>
      <c r="S615">
        <v>90.954454598510196</v>
      </c>
      <c r="T615">
        <v>116.056776779014</v>
      </c>
      <c r="U615">
        <v>89.108196790997596</v>
      </c>
      <c r="V615">
        <v>104.940091070233</v>
      </c>
      <c r="W615">
        <v>115.21630542374</v>
      </c>
      <c r="X615">
        <v>100.07191677721799</v>
      </c>
      <c r="Y615">
        <v>94.922446782134301</v>
      </c>
      <c r="Z615">
        <v>129.30860059595099</v>
      </c>
      <c r="AA615">
        <v>114.44306337661099</v>
      </c>
      <c r="AB615">
        <v>97.340560747366695</v>
      </c>
      <c r="AC615">
        <v>104.58008840104</v>
      </c>
      <c r="AD615">
        <v>97.706723620933204</v>
      </c>
      <c r="AE615">
        <v>107.191746295649</v>
      </c>
      <c r="AF615">
        <v>173.37631412741101</v>
      </c>
      <c r="AG615">
        <v>112.640429535737</v>
      </c>
      <c r="AH615">
        <v>163.23199504063399</v>
      </c>
      <c r="AI615">
        <v>231.528085645012</v>
      </c>
      <c r="AJ615">
        <v>112.652130274993</v>
      </c>
      <c r="AK615">
        <v>120.263214617676</v>
      </c>
      <c r="AL615">
        <v>117.24624876021799</v>
      </c>
      <c r="AM615">
        <v>136.41950961357699</v>
      </c>
      <c r="AN615">
        <v>86.709022272952893</v>
      </c>
      <c r="AO615">
        <v>122.299436255758</v>
      </c>
      <c r="AP615">
        <v>103.510969311495</v>
      </c>
      <c r="AQ615">
        <v>2387.8614743795401</v>
      </c>
      <c r="AR615">
        <v>2824.27760381804</v>
      </c>
      <c r="AS615">
        <v>2494.9744677987701</v>
      </c>
      <c r="AT615">
        <v>5615.29435576778</v>
      </c>
      <c r="AU615">
        <v>3429.3886823021599</v>
      </c>
      <c r="AV615">
        <v>2356.6206625964901</v>
      </c>
      <c r="AW615">
        <v>5596.5344867550803</v>
      </c>
      <c r="AX615">
        <v>3087.8732287943699</v>
      </c>
      <c r="AY615">
        <v>3171.0572304443899</v>
      </c>
      <c r="AZ615">
        <v>5462.66401490312</v>
      </c>
      <c r="BA615">
        <v>3019.6099487608099</v>
      </c>
      <c r="BB615">
        <v>3766.0516480733199</v>
      </c>
      <c r="BC615">
        <v>6449.9317293814102</v>
      </c>
      <c r="BD615">
        <v>3549.79398864225</v>
      </c>
      <c r="BE615">
        <v>3315.2342875716499</v>
      </c>
      <c r="BF615">
        <v>6509.4114310535797</v>
      </c>
      <c r="BG615">
        <v>2970.0743118612299</v>
      </c>
      <c r="BH615">
        <v>3642.9926334553502</v>
      </c>
      <c r="BI615">
        <v>4122.6558504172699</v>
      </c>
      <c r="BJ615">
        <v>2320.16009724579</v>
      </c>
      <c r="BK615">
        <v>1968.8707735652099</v>
      </c>
      <c r="BL615">
        <v>3117.4136314534398</v>
      </c>
      <c r="BM615">
        <v>2196.1807108288599</v>
      </c>
      <c r="BN615">
        <v>1720.33178158635</v>
      </c>
      <c r="BO615">
        <v>4173.7006900921997</v>
      </c>
      <c r="BP615">
        <v>2514.0862593081902</v>
      </c>
      <c r="BQ615">
        <v>3518.7705771770402</v>
      </c>
      <c r="BR615">
        <v>5002.20376700005</v>
      </c>
      <c r="BS615">
        <v>4894.9266083239399</v>
      </c>
      <c r="BT615">
        <v>5085.4206458061499</v>
      </c>
      <c r="BU615">
        <v>111.28166213041</v>
      </c>
      <c r="BV615">
        <v>136.48390018384799</v>
      </c>
      <c r="BW615">
        <v>161.993468327702</v>
      </c>
      <c r="BX615">
        <v>79.7242632436637</v>
      </c>
      <c r="BY615">
        <v>142.645423134238</v>
      </c>
      <c r="BZ615">
        <v>94.9405977511028</v>
      </c>
      <c r="CA615">
        <v>90.954454598510196</v>
      </c>
      <c r="CB615">
        <v>116.056776779014</v>
      </c>
      <c r="CC615">
        <v>89.108196790997596</v>
      </c>
      <c r="CD615">
        <v>104.940091070233</v>
      </c>
      <c r="CE615">
        <v>115.21630542374</v>
      </c>
      <c r="CF615">
        <v>100.07191677721799</v>
      </c>
      <c r="CG615">
        <v>94.922446782134301</v>
      </c>
      <c r="CH615">
        <v>129.30860059595099</v>
      </c>
      <c r="CI615">
        <v>114.44306337661099</v>
      </c>
      <c r="CJ615">
        <v>97.340560747366695</v>
      </c>
      <c r="CK615">
        <v>104.58008840104</v>
      </c>
      <c r="CL615">
        <v>97.706723620933204</v>
      </c>
      <c r="CM615">
        <v>107.191746295649</v>
      </c>
      <c r="CN615">
        <v>173.37631412741101</v>
      </c>
      <c r="CO615">
        <v>112.640429535737</v>
      </c>
      <c r="CP615">
        <v>163.23199504063399</v>
      </c>
      <c r="CQ615">
        <v>231.528085645012</v>
      </c>
      <c r="CR615">
        <v>112.652130274993</v>
      </c>
      <c r="CS615">
        <v>120.263214617676</v>
      </c>
      <c r="CT615">
        <v>117.24624876021799</v>
      </c>
      <c r="CU615">
        <v>136.41950961357699</v>
      </c>
      <c r="CV615">
        <v>86.709022272952893</v>
      </c>
      <c r="CW615">
        <v>122.299436255758</v>
      </c>
      <c r="CX615">
        <v>103.510969311495</v>
      </c>
    </row>
    <row r="616" spans="1:102" x14ac:dyDescent="0.3">
      <c r="A616" t="s">
        <v>1272</v>
      </c>
      <c r="B616">
        <v>3</v>
      </c>
      <c r="C616">
        <v>1</v>
      </c>
      <c r="D616">
        <v>12.2089</v>
      </c>
      <c r="E616">
        <v>2.7971470805232502E-4</v>
      </c>
      <c r="F616">
        <v>6.03381545514034E-3</v>
      </c>
      <c r="G616">
        <v>2.7665519917549299</v>
      </c>
      <c r="H616">
        <v>0.97958127022650499</v>
      </c>
      <c r="I616" t="s">
        <v>4</v>
      </c>
      <c r="J616" t="s">
        <v>3</v>
      </c>
      <c r="K616">
        <v>35653.586499999998</v>
      </c>
      <c r="L616" t="s">
        <v>1273</v>
      </c>
      <c r="M616">
        <v>0.51441431893268796</v>
      </c>
      <c r="N616">
        <v>0.85772291279530999</v>
      </c>
      <c r="O616">
        <v>0.83946979757529006</v>
      </c>
      <c r="P616">
        <v>4.8738590678191303</v>
      </c>
      <c r="Q616">
        <v>3.8967931675352299</v>
      </c>
      <c r="R616">
        <v>3.1915638868856</v>
      </c>
      <c r="S616">
        <v>9.5520061873645794</v>
      </c>
      <c r="T616">
        <v>4.5894594785990801</v>
      </c>
      <c r="U616">
        <v>10.8325080075029</v>
      </c>
      <c r="V616">
        <v>1.8961036666255799</v>
      </c>
      <c r="W616">
        <v>1.9088828708660199</v>
      </c>
      <c r="X616">
        <v>2.82044024751485</v>
      </c>
      <c r="Y616">
        <v>2.9873987592544302</v>
      </c>
      <c r="Z616">
        <v>0.81870027722449101</v>
      </c>
      <c r="AA616">
        <v>1.9820473907610201</v>
      </c>
      <c r="AB616">
        <v>7.7506250150967899</v>
      </c>
      <c r="AC616">
        <v>5.9832013411363496</v>
      </c>
      <c r="AD616">
        <v>8.0138224294389904</v>
      </c>
      <c r="AE616">
        <v>6.8266436647063697</v>
      </c>
      <c r="AF616">
        <v>2.81161055450039</v>
      </c>
      <c r="AG616">
        <v>5.9605902509779396</v>
      </c>
      <c r="AH616">
        <v>23.958287819109898</v>
      </c>
      <c r="AI616">
        <v>18.406378390326999</v>
      </c>
      <c r="AJ616">
        <v>23.832428859749999</v>
      </c>
      <c r="AK616">
        <v>4.4443151538410799</v>
      </c>
      <c r="AL616">
        <v>4.2719461531059801</v>
      </c>
      <c r="AM616">
        <v>3.9568671701050402</v>
      </c>
      <c r="AN616">
        <v>10.070539775185599</v>
      </c>
      <c r="AO616">
        <v>7.5647235095649696</v>
      </c>
      <c r="AP616">
        <v>8.7952308873380307</v>
      </c>
      <c r="AQ616">
        <v>11.038208007794299</v>
      </c>
      <c r="AR616">
        <v>17.748962402351101</v>
      </c>
      <c r="AS616">
        <v>12.9292602538863</v>
      </c>
      <c r="AT616">
        <v>343.28512049946698</v>
      </c>
      <c r="AU616">
        <v>93.684172210991704</v>
      </c>
      <c r="AV616">
        <v>79.221171764152103</v>
      </c>
      <c r="AW616">
        <v>587.74616681786404</v>
      </c>
      <c r="AX616">
        <v>122.10979360203299</v>
      </c>
      <c r="AY616">
        <v>385.49206557964101</v>
      </c>
      <c r="AZ616">
        <v>98.701813220929296</v>
      </c>
      <c r="BA616">
        <v>50.028350472505998</v>
      </c>
      <c r="BB616">
        <v>106.14290187018599</v>
      </c>
      <c r="BC616">
        <v>202.99221837227699</v>
      </c>
      <c r="BD616">
        <v>22.475050454472498</v>
      </c>
      <c r="BE616">
        <v>57.416773682639601</v>
      </c>
      <c r="BF616">
        <v>518.30405212090102</v>
      </c>
      <c r="BG616">
        <v>169.922906718695</v>
      </c>
      <c r="BH616">
        <v>298.79515957907699</v>
      </c>
      <c r="BI616">
        <v>262.55661854216902</v>
      </c>
      <c r="BJ616">
        <v>37.625592921262701</v>
      </c>
      <c r="BK616">
        <v>104.18667601604599</v>
      </c>
      <c r="BL616">
        <v>457.55670029632103</v>
      </c>
      <c r="BM616">
        <v>174.595376040178</v>
      </c>
      <c r="BN616">
        <v>363.94948501852502</v>
      </c>
      <c r="BO616">
        <v>154.238694546316</v>
      </c>
      <c r="BP616">
        <v>91.602428543303205</v>
      </c>
      <c r="BQ616">
        <v>102.062438249504</v>
      </c>
      <c r="BR616">
        <v>580.96482555853402</v>
      </c>
      <c r="BS616">
        <v>302.77135794924601</v>
      </c>
      <c r="BT616">
        <v>432.103467261547</v>
      </c>
      <c r="BU616">
        <v>0.51441431893268796</v>
      </c>
      <c r="BV616">
        <v>0.85772291279530999</v>
      </c>
      <c r="BW616">
        <v>0.83946979757529006</v>
      </c>
      <c r="BX616">
        <v>4.8738590678191303</v>
      </c>
      <c r="BY616">
        <v>3.8967931675352299</v>
      </c>
      <c r="BZ616">
        <v>3.1915638868856</v>
      </c>
      <c r="CA616">
        <v>9.5520061873645794</v>
      </c>
      <c r="CB616">
        <v>4.5894594785990801</v>
      </c>
      <c r="CC616">
        <v>10.8325080075029</v>
      </c>
      <c r="CD616">
        <v>1.8961036666255799</v>
      </c>
      <c r="CE616">
        <v>1.9088828708660199</v>
      </c>
      <c r="CF616">
        <v>2.82044024751485</v>
      </c>
      <c r="CG616">
        <v>2.9873987592544302</v>
      </c>
      <c r="CH616">
        <v>0.81870027722449101</v>
      </c>
      <c r="CI616">
        <v>1.9820473907610201</v>
      </c>
      <c r="CJ616">
        <v>7.7506250150967899</v>
      </c>
      <c r="CK616">
        <v>5.9832013411363496</v>
      </c>
      <c r="CL616">
        <v>8.0138224294389904</v>
      </c>
      <c r="CM616">
        <v>6.8266436647063697</v>
      </c>
      <c r="CN616">
        <v>2.81161055450039</v>
      </c>
      <c r="CO616">
        <v>5.9605902509779396</v>
      </c>
      <c r="CP616">
        <v>23.958287819109898</v>
      </c>
      <c r="CQ616">
        <v>18.406378390326999</v>
      </c>
      <c r="CR616">
        <v>23.832428859749999</v>
      </c>
      <c r="CS616">
        <v>4.4443151538410799</v>
      </c>
      <c r="CT616">
        <v>4.2719461531059801</v>
      </c>
      <c r="CU616">
        <v>3.9568671701050402</v>
      </c>
      <c r="CV616">
        <v>10.070539775185599</v>
      </c>
      <c r="CW616">
        <v>7.5647235095649696</v>
      </c>
      <c r="CX616">
        <v>8.7952308873380307</v>
      </c>
    </row>
    <row r="617" spans="1:102" x14ac:dyDescent="0.3">
      <c r="A617" t="s">
        <v>1274</v>
      </c>
      <c r="B617">
        <v>36</v>
      </c>
      <c r="C617">
        <v>7</v>
      </c>
      <c r="D617">
        <v>225.80609999999999</v>
      </c>
      <c r="E617">
        <v>0.107056541646028</v>
      </c>
      <c r="F617">
        <v>0.214600889721901</v>
      </c>
      <c r="G617">
        <v>1.2834358866239699</v>
      </c>
      <c r="H617">
        <v>0.36261490344323499</v>
      </c>
      <c r="I617" t="s">
        <v>4</v>
      </c>
      <c r="J617" t="s">
        <v>3</v>
      </c>
      <c r="K617">
        <v>103695.9952</v>
      </c>
      <c r="L617" t="s">
        <v>1275</v>
      </c>
      <c r="M617">
        <v>77.273835606374604</v>
      </c>
      <c r="N617">
        <v>72.852365320142397</v>
      </c>
      <c r="O617">
        <v>89.835375929148299</v>
      </c>
      <c r="P617">
        <v>54.241214241954303</v>
      </c>
      <c r="Q617">
        <v>68.499706205945003</v>
      </c>
      <c r="R617">
        <v>66.996389786637806</v>
      </c>
      <c r="S617">
        <v>45.747570994656002</v>
      </c>
      <c r="T617">
        <v>57.1984826163769</v>
      </c>
      <c r="U617">
        <v>52.330267661944099</v>
      </c>
      <c r="V617">
        <v>58.0997795542877</v>
      </c>
      <c r="W617">
        <v>73.081090705664096</v>
      </c>
      <c r="X617">
        <v>65.375597783162604</v>
      </c>
      <c r="Y617">
        <v>52.030954916639899</v>
      </c>
      <c r="Z617">
        <v>70.495823170334603</v>
      </c>
      <c r="AA617">
        <v>70.571771437626396</v>
      </c>
      <c r="AB617">
        <v>51.248990384335301</v>
      </c>
      <c r="AC617">
        <v>57.552400448375998</v>
      </c>
      <c r="AD617">
        <v>58.689346227946501</v>
      </c>
      <c r="AE617">
        <v>47.5647212294433</v>
      </c>
      <c r="AF617">
        <v>92.224716511573504</v>
      </c>
      <c r="AG617">
        <v>95.603474933291096</v>
      </c>
      <c r="AH617">
        <v>129.184428230831</v>
      </c>
      <c r="AI617">
        <v>186.425462879891</v>
      </c>
      <c r="AJ617">
        <v>126.97382386954099</v>
      </c>
      <c r="AK617">
        <v>52.011049627081597</v>
      </c>
      <c r="AL617">
        <v>66.922720103266599</v>
      </c>
      <c r="AM617">
        <v>69.065652776641898</v>
      </c>
      <c r="AN617">
        <v>65.691020749541394</v>
      </c>
      <c r="AO617">
        <v>70.659068989034196</v>
      </c>
      <c r="AP617">
        <v>81.058531187343903</v>
      </c>
      <c r="AQ617">
        <v>1658.12777675591</v>
      </c>
      <c r="AR617">
        <v>1507.5426733973</v>
      </c>
      <c r="AS617">
        <v>1383.61732458814</v>
      </c>
      <c r="AT617">
        <v>3820.42268928768</v>
      </c>
      <c r="AU617">
        <v>1646.8254784636499</v>
      </c>
      <c r="AV617">
        <v>1662.9880180918201</v>
      </c>
      <c r="AW617">
        <v>2814.9018086802198</v>
      </c>
      <c r="AX617">
        <v>1521.8556649654199</v>
      </c>
      <c r="AY617">
        <v>1862.25599458279</v>
      </c>
      <c r="AZ617">
        <v>3024.3882181558301</v>
      </c>
      <c r="BA617">
        <v>1915.3225556878999</v>
      </c>
      <c r="BB617">
        <v>2460.3094025187102</v>
      </c>
      <c r="BC617">
        <v>3535.4767855606201</v>
      </c>
      <c r="BD617">
        <v>1935.25912554247</v>
      </c>
      <c r="BE617">
        <v>2044.3524448027299</v>
      </c>
      <c r="BF617">
        <v>3427.1506274096701</v>
      </c>
      <c r="BG617">
        <v>1634.4880633699399</v>
      </c>
      <c r="BH617">
        <v>2188.2307383492398</v>
      </c>
      <c r="BI617">
        <v>1829.36637406</v>
      </c>
      <c r="BJ617">
        <v>1234.17150899119</v>
      </c>
      <c r="BK617">
        <v>1671.0775023075601</v>
      </c>
      <c r="BL617">
        <v>2467.1713253155899</v>
      </c>
      <c r="BM617">
        <v>1768.35568109825</v>
      </c>
      <c r="BN617">
        <v>1939.0410469743899</v>
      </c>
      <c r="BO617">
        <v>1805.0286981857</v>
      </c>
      <c r="BP617">
        <v>1435.0095873108901</v>
      </c>
      <c r="BQ617">
        <v>1781.46210591411</v>
      </c>
      <c r="BR617">
        <v>3789.6848890422102</v>
      </c>
      <c r="BS617">
        <v>2828.0666493876402</v>
      </c>
      <c r="BT617">
        <v>3982.3482550758099</v>
      </c>
      <c r="BU617">
        <v>77.273835606374604</v>
      </c>
      <c r="BV617">
        <v>72.852365320142397</v>
      </c>
      <c r="BW617">
        <v>89.835375929148299</v>
      </c>
      <c r="BX617">
        <v>54.241214241954303</v>
      </c>
      <c r="BY617">
        <v>68.499706205945003</v>
      </c>
      <c r="BZ617">
        <v>66.996389786637806</v>
      </c>
      <c r="CA617">
        <v>45.747570994656002</v>
      </c>
      <c r="CB617">
        <v>57.1984826163769</v>
      </c>
      <c r="CC617">
        <v>52.330267661944099</v>
      </c>
      <c r="CD617">
        <v>58.0997795542877</v>
      </c>
      <c r="CE617">
        <v>73.081090705664096</v>
      </c>
      <c r="CF617">
        <v>65.375597783162604</v>
      </c>
      <c r="CG617">
        <v>52.030954916639899</v>
      </c>
      <c r="CH617">
        <v>70.495823170334603</v>
      </c>
      <c r="CI617">
        <v>70.571771437626396</v>
      </c>
      <c r="CJ617">
        <v>51.248990384335301</v>
      </c>
      <c r="CK617">
        <v>57.552400448375998</v>
      </c>
      <c r="CL617">
        <v>58.689346227946501</v>
      </c>
      <c r="CM617">
        <v>47.5647212294433</v>
      </c>
      <c r="CN617">
        <v>92.224716511573504</v>
      </c>
      <c r="CO617">
        <v>95.603474933291096</v>
      </c>
      <c r="CP617">
        <v>129.184428230831</v>
      </c>
      <c r="CQ617">
        <v>186.425462879891</v>
      </c>
      <c r="CR617">
        <v>126.97382386954099</v>
      </c>
      <c r="CS617">
        <v>52.011049627081597</v>
      </c>
      <c r="CT617">
        <v>66.922720103266599</v>
      </c>
      <c r="CU617">
        <v>69.065652776641898</v>
      </c>
      <c r="CV617">
        <v>65.691020749541394</v>
      </c>
      <c r="CW617">
        <v>70.659068989034196</v>
      </c>
      <c r="CX617">
        <v>81.058531187343903</v>
      </c>
    </row>
    <row r="618" spans="1:102" x14ac:dyDescent="0.3">
      <c r="A618" t="s">
        <v>1276</v>
      </c>
      <c r="B618">
        <v>7</v>
      </c>
      <c r="C618">
        <v>1</v>
      </c>
      <c r="D618">
        <v>31.731200000000001</v>
      </c>
      <c r="E618">
        <v>0.133036119864824</v>
      </c>
      <c r="F618">
        <v>0.234416284759972</v>
      </c>
      <c r="G618">
        <v>1.42583309867289</v>
      </c>
      <c r="H618">
        <v>0.32100524327815</v>
      </c>
      <c r="I618" t="s">
        <v>4</v>
      </c>
      <c r="J618" t="s">
        <v>3</v>
      </c>
      <c r="K618">
        <v>87141.595300000001</v>
      </c>
      <c r="L618" t="s">
        <v>1277</v>
      </c>
      <c r="M618">
        <v>12.800800333928301</v>
      </c>
      <c r="N618">
        <v>14.3644083981024</v>
      </c>
      <c r="O618">
        <v>7.0441072934514999</v>
      </c>
      <c r="P618">
        <v>31.5485378713215</v>
      </c>
      <c r="Q618">
        <v>38.173935602359698</v>
      </c>
      <c r="R618">
        <v>46.908242144115398</v>
      </c>
      <c r="S618">
        <v>12.6943381909017</v>
      </c>
      <c r="T618">
        <v>13.864509683288301</v>
      </c>
      <c r="U618">
        <v>23.123989767975502</v>
      </c>
      <c r="V618">
        <v>26.864335446202301</v>
      </c>
      <c r="W618">
        <v>32.396764661053297</v>
      </c>
      <c r="X618">
        <v>42.053090989793901</v>
      </c>
      <c r="Y618">
        <v>15.100583459243399</v>
      </c>
      <c r="Z618">
        <v>18.198203793433901</v>
      </c>
      <c r="AA618">
        <v>16.612866026552101</v>
      </c>
      <c r="AB618">
        <v>22.490409957554199</v>
      </c>
      <c r="AC618">
        <v>27.744799518754899</v>
      </c>
      <c r="AD618">
        <v>27.486668346571701</v>
      </c>
      <c r="AE618">
        <v>28.4731502199303</v>
      </c>
      <c r="AF618">
        <v>31.574876090190202</v>
      </c>
      <c r="AG618">
        <v>26.250692973350802</v>
      </c>
      <c r="AH618">
        <v>65.009069817885504</v>
      </c>
      <c r="AI618">
        <v>73.187027513050694</v>
      </c>
      <c r="AJ618">
        <v>71.920079880601605</v>
      </c>
      <c r="AK618">
        <v>14.3364730166453</v>
      </c>
      <c r="AL618">
        <v>11.7666503216211</v>
      </c>
      <c r="AM618">
        <v>9.6433120233512692</v>
      </c>
      <c r="AN618">
        <v>24.8882945047494</v>
      </c>
      <c r="AO618">
        <v>35.169002775368497</v>
      </c>
      <c r="AP618">
        <v>31.594451394872099</v>
      </c>
      <c r="AQ618">
        <v>274.67722330379502</v>
      </c>
      <c r="AR618">
        <v>297.24441400200698</v>
      </c>
      <c r="AS618">
        <v>108.49121280645601</v>
      </c>
      <c r="AT618">
        <v>2222.0879746497699</v>
      </c>
      <c r="AU618">
        <v>917.75298384769496</v>
      </c>
      <c r="AV618">
        <v>1164.35892865039</v>
      </c>
      <c r="AW618">
        <v>781.09754805870705</v>
      </c>
      <c r="AX618">
        <v>368.88710396382203</v>
      </c>
      <c r="AY618">
        <v>822.90403791303095</v>
      </c>
      <c r="AZ618">
        <v>1398.42492063439</v>
      </c>
      <c r="BA618">
        <v>849.06031762083398</v>
      </c>
      <c r="BB618">
        <v>1582.6029692352799</v>
      </c>
      <c r="BC618">
        <v>1026.07692582444</v>
      </c>
      <c r="BD618">
        <v>499.57910094373801</v>
      </c>
      <c r="BE618">
        <v>481.248416820302</v>
      </c>
      <c r="BF618">
        <v>1503.9910448712401</v>
      </c>
      <c r="BG618">
        <v>787.95225361058601</v>
      </c>
      <c r="BH618">
        <v>1024.83971004159</v>
      </c>
      <c r="BI618">
        <v>1095.0936372492899</v>
      </c>
      <c r="BJ618">
        <v>422.54195994790302</v>
      </c>
      <c r="BK618">
        <v>458.84255230637302</v>
      </c>
      <c r="BL618">
        <v>1241.5467958223201</v>
      </c>
      <c r="BM618">
        <v>694.22220487541199</v>
      </c>
      <c r="BN618">
        <v>1098.3050107512499</v>
      </c>
      <c r="BO618">
        <v>497.54322228358501</v>
      </c>
      <c r="BP618">
        <v>252.309768580922</v>
      </c>
      <c r="BQ618">
        <v>248.73716897549099</v>
      </c>
      <c r="BR618">
        <v>1435.7943067788301</v>
      </c>
      <c r="BS618">
        <v>1407.60818482729</v>
      </c>
      <c r="BT618">
        <v>1552.2130309966899</v>
      </c>
      <c r="BU618">
        <v>12.800800333928301</v>
      </c>
      <c r="BV618">
        <v>14.3644083981024</v>
      </c>
      <c r="BW618">
        <v>7.0441072934514999</v>
      </c>
      <c r="BX618">
        <v>31.5485378713215</v>
      </c>
      <c r="BY618">
        <v>38.173935602359698</v>
      </c>
      <c r="BZ618">
        <v>46.908242144115398</v>
      </c>
      <c r="CA618">
        <v>12.6943381909017</v>
      </c>
      <c r="CB618">
        <v>13.864509683288301</v>
      </c>
      <c r="CC618">
        <v>23.123989767975502</v>
      </c>
      <c r="CD618">
        <v>26.864335446202301</v>
      </c>
      <c r="CE618">
        <v>32.396764661053297</v>
      </c>
      <c r="CF618">
        <v>42.053090989793901</v>
      </c>
      <c r="CG618">
        <v>15.100583459243399</v>
      </c>
      <c r="CH618">
        <v>18.198203793433901</v>
      </c>
      <c r="CI618">
        <v>16.612866026552101</v>
      </c>
      <c r="CJ618">
        <v>22.490409957554199</v>
      </c>
      <c r="CK618">
        <v>27.744799518754899</v>
      </c>
      <c r="CL618">
        <v>27.486668346571701</v>
      </c>
      <c r="CM618">
        <v>28.4731502199303</v>
      </c>
      <c r="CN618">
        <v>31.574876090190202</v>
      </c>
      <c r="CO618">
        <v>26.250692973350802</v>
      </c>
      <c r="CP618">
        <v>65.009069817885504</v>
      </c>
      <c r="CQ618">
        <v>73.187027513050694</v>
      </c>
      <c r="CR618">
        <v>71.920079880601605</v>
      </c>
      <c r="CS618">
        <v>14.3364730166453</v>
      </c>
      <c r="CT618">
        <v>11.7666503216211</v>
      </c>
      <c r="CU618">
        <v>9.6433120233512692</v>
      </c>
      <c r="CV618">
        <v>24.8882945047494</v>
      </c>
      <c r="CW618">
        <v>35.169002775368497</v>
      </c>
      <c r="CX618">
        <v>31.594451394872099</v>
      </c>
    </row>
    <row r="619" spans="1:102" x14ac:dyDescent="0.3">
      <c r="A619" t="s">
        <v>1278</v>
      </c>
      <c r="B619">
        <v>6</v>
      </c>
      <c r="C619">
        <v>4</v>
      </c>
      <c r="D619">
        <v>61.216099999999997</v>
      </c>
      <c r="E619">
        <v>0.94733764010538102</v>
      </c>
      <c r="F619">
        <v>0.45514932177760598</v>
      </c>
      <c r="G619">
        <v>1.01842353507467</v>
      </c>
      <c r="H619">
        <v>5.0475098655837498E-2</v>
      </c>
      <c r="I619" t="s">
        <v>4</v>
      </c>
      <c r="J619" t="s">
        <v>3</v>
      </c>
      <c r="K619">
        <v>23745.695100000001</v>
      </c>
      <c r="L619" t="s">
        <v>1279</v>
      </c>
      <c r="M619">
        <v>301.44624243839598</v>
      </c>
      <c r="N619">
        <v>368.43978538336501</v>
      </c>
      <c r="O619">
        <v>372.884904143867</v>
      </c>
      <c r="P619">
        <v>237.37187167955301</v>
      </c>
      <c r="Q619">
        <v>345.49953135046599</v>
      </c>
      <c r="R619">
        <v>412.97528061885998</v>
      </c>
      <c r="S619">
        <v>206.09242971652799</v>
      </c>
      <c r="T619">
        <v>277.61597411874999</v>
      </c>
      <c r="U619">
        <v>302.65755180746902</v>
      </c>
      <c r="V619">
        <v>222.05022319033301</v>
      </c>
      <c r="W619">
        <v>254.20165632294299</v>
      </c>
      <c r="X619">
        <v>260.63581029258</v>
      </c>
      <c r="Y619">
        <v>216.792833391486</v>
      </c>
      <c r="Z619">
        <v>291.59482066917201</v>
      </c>
      <c r="AA619">
        <v>282.16666781537202</v>
      </c>
      <c r="AB619">
        <v>196.26846661800101</v>
      </c>
      <c r="AC619">
        <v>265.26198304054498</v>
      </c>
      <c r="AD619">
        <v>240.210547240116</v>
      </c>
      <c r="AE619">
        <v>257.16199490324698</v>
      </c>
      <c r="AF619">
        <v>362.27541790837603</v>
      </c>
      <c r="AG619">
        <v>337.97143644807397</v>
      </c>
      <c r="AH619">
        <v>348.32307253146303</v>
      </c>
      <c r="AI619">
        <v>481.42116689585202</v>
      </c>
      <c r="AJ619">
        <v>411.77219692535499</v>
      </c>
      <c r="AK619">
        <v>247.540669797634</v>
      </c>
      <c r="AL619">
        <v>316.43178730783001</v>
      </c>
      <c r="AM619">
        <v>308.37867401977599</v>
      </c>
      <c r="AN619">
        <v>204.03489943436401</v>
      </c>
      <c r="AO619">
        <v>227.36868496884699</v>
      </c>
      <c r="AP619">
        <v>228.19165028685299</v>
      </c>
      <c r="AQ619">
        <v>6468.3781238959</v>
      </c>
      <c r="AR619">
        <v>7624.1683657345202</v>
      </c>
      <c r="AS619">
        <v>5743.0606608442104</v>
      </c>
      <c r="AT619">
        <v>16719.037304696099</v>
      </c>
      <c r="AU619">
        <v>8306.2754943001091</v>
      </c>
      <c r="AV619">
        <v>10250.8947963379</v>
      </c>
      <c r="AW619">
        <v>12681.109413046701</v>
      </c>
      <c r="AX619">
        <v>7386.4099810323996</v>
      </c>
      <c r="AY619">
        <v>10770.551448356</v>
      </c>
      <c r="AZ619">
        <v>11558.840395052001</v>
      </c>
      <c r="BA619">
        <v>6662.1633769735399</v>
      </c>
      <c r="BB619">
        <v>9808.6251818728306</v>
      </c>
      <c r="BC619">
        <v>14730.9621927848</v>
      </c>
      <c r="BD619">
        <v>8004.8932303042202</v>
      </c>
      <c r="BE619">
        <v>8173.92146235173</v>
      </c>
      <c r="BF619">
        <v>13124.972676851299</v>
      </c>
      <c r="BG619">
        <v>7533.4398142874097</v>
      </c>
      <c r="BH619">
        <v>8956.2439681125197</v>
      </c>
      <c r="BI619">
        <v>9890.5973587621102</v>
      </c>
      <c r="BJ619">
        <v>4848.0495912859396</v>
      </c>
      <c r="BK619">
        <v>5907.4888675859002</v>
      </c>
      <c r="BL619">
        <v>6652.2932234517903</v>
      </c>
      <c r="BM619">
        <v>4566.56425753232</v>
      </c>
      <c r="BN619">
        <v>6288.2503456889299</v>
      </c>
      <c r="BO619">
        <v>8590.8286057773603</v>
      </c>
      <c r="BP619">
        <v>6785.1792009645496</v>
      </c>
      <c r="BQ619">
        <v>7954.2420863654997</v>
      </c>
      <c r="BR619">
        <v>11770.6798646306</v>
      </c>
      <c r="BS619">
        <v>9100.2302220442798</v>
      </c>
      <c r="BT619">
        <v>11210.8942394037</v>
      </c>
      <c r="BU619">
        <v>301.44624243839598</v>
      </c>
      <c r="BV619">
        <v>368.43978538336501</v>
      </c>
      <c r="BW619">
        <v>372.884904143867</v>
      </c>
      <c r="BX619">
        <v>237.37187167955301</v>
      </c>
      <c r="BY619">
        <v>345.49953135046599</v>
      </c>
      <c r="BZ619">
        <v>412.97528061885998</v>
      </c>
      <c r="CA619">
        <v>206.09242971652799</v>
      </c>
      <c r="CB619">
        <v>277.61597411874999</v>
      </c>
      <c r="CC619">
        <v>302.65755180746902</v>
      </c>
      <c r="CD619">
        <v>222.05022319033301</v>
      </c>
      <c r="CE619">
        <v>254.20165632294299</v>
      </c>
      <c r="CF619">
        <v>260.63581029258</v>
      </c>
      <c r="CG619">
        <v>216.792833391486</v>
      </c>
      <c r="CH619">
        <v>291.59482066917201</v>
      </c>
      <c r="CI619">
        <v>282.16666781537202</v>
      </c>
      <c r="CJ619">
        <v>196.26846661800101</v>
      </c>
      <c r="CK619">
        <v>265.26198304054498</v>
      </c>
      <c r="CL619">
        <v>240.210547240116</v>
      </c>
      <c r="CM619">
        <v>257.16199490324698</v>
      </c>
      <c r="CN619">
        <v>362.27541790837603</v>
      </c>
      <c r="CO619">
        <v>337.97143644807397</v>
      </c>
      <c r="CP619">
        <v>348.32307253146303</v>
      </c>
      <c r="CQ619">
        <v>481.42116689585202</v>
      </c>
      <c r="CR619">
        <v>411.77219692535499</v>
      </c>
      <c r="CS619">
        <v>247.540669797634</v>
      </c>
      <c r="CT619">
        <v>316.43178730783001</v>
      </c>
      <c r="CU619">
        <v>308.37867401977599</v>
      </c>
      <c r="CV619">
        <v>204.03489943436401</v>
      </c>
      <c r="CW619">
        <v>227.36868496884699</v>
      </c>
      <c r="CX619">
        <v>228.19165028685299</v>
      </c>
    </row>
    <row r="620" spans="1:102" x14ac:dyDescent="0.3">
      <c r="A620" t="s">
        <v>1280</v>
      </c>
      <c r="B620">
        <v>16</v>
      </c>
      <c r="C620">
        <v>9</v>
      </c>
      <c r="D620">
        <v>108.4995</v>
      </c>
      <c r="E620">
        <v>0.47777031560699701</v>
      </c>
      <c r="F620">
        <v>0.353518196390055</v>
      </c>
      <c r="G620">
        <v>1.0511963900137899</v>
      </c>
      <c r="H620">
        <v>0.106929917511318</v>
      </c>
      <c r="I620" t="s">
        <v>4</v>
      </c>
      <c r="J620" t="s">
        <v>3</v>
      </c>
      <c r="K620">
        <v>75127.309500000003</v>
      </c>
      <c r="L620" t="s">
        <v>1281</v>
      </c>
      <c r="M620">
        <v>192.577636206932</v>
      </c>
      <c r="N620">
        <v>198.017741726</v>
      </c>
      <c r="O620">
        <v>239.419367569831</v>
      </c>
      <c r="P620">
        <v>143.61753793953599</v>
      </c>
      <c r="Q620">
        <v>185.77620823086099</v>
      </c>
      <c r="R620">
        <v>186.482836401942</v>
      </c>
      <c r="S620">
        <v>144.45839209786499</v>
      </c>
      <c r="T620">
        <v>181.181109407658</v>
      </c>
      <c r="U620">
        <v>163.03144359614899</v>
      </c>
      <c r="V620">
        <v>153.305126458014</v>
      </c>
      <c r="W620">
        <v>181.99078512163999</v>
      </c>
      <c r="X620">
        <v>162.070316545802</v>
      </c>
      <c r="Y620">
        <v>141.79841931589399</v>
      </c>
      <c r="Z620">
        <v>195.57790589169201</v>
      </c>
      <c r="AA620">
        <v>189.266266881592</v>
      </c>
      <c r="AB620">
        <v>140.11421490730999</v>
      </c>
      <c r="AC620">
        <v>189.46424141541701</v>
      </c>
      <c r="AD620">
        <v>167.64437302607499</v>
      </c>
      <c r="AE620">
        <v>180.47022867466299</v>
      </c>
      <c r="AF620">
        <v>245.02843683018301</v>
      </c>
      <c r="AG620">
        <v>201.243862110424</v>
      </c>
      <c r="AH620">
        <v>172.40959923108201</v>
      </c>
      <c r="AI620">
        <v>261.21407539803499</v>
      </c>
      <c r="AJ620">
        <v>206.00216572398401</v>
      </c>
      <c r="AK620">
        <v>182.216856195319</v>
      </c>
      <c r="AL620">
        <v>206.239744303724</v>
      </c>
      <c r="AM620">
        <v>195.75422118059501</v>
      </c>
      <c r="AN620">
        <v>144.583048066559</v>
      </c>
      <c r="AO620">
        <v>162.35987544240999</v>
      </c>
      <c r="AP620">
        <v>139.935393462278</v>
      </c>
      <c r="AQ620">
        <v>4132.2955599523402</v>
      </c>
      <c r="AR620">
        <v>4097.6047164685997</v>
      </c>
      <c r="AS620">
        <v>3687.4647808321902</v>
      </c>
      <c r="AT620">
        <v>10115.5497381813</v>
      </c>
      <c r="AU620">
        <v>4466.3110245631497</v>
      </c>
      <c r="AV620">
        <v>4628.8870714352797</v>
      </c>
      <c r="AW620">
        <v>8888.6946422317396</v>
      </c>
      <c r="AX620">
        <v>4820.6086092538599</v>
      </c>
      <c r="AY620">
        <v>5801.7338092693099</v>
      </c>
      <c r="AZ620">
        <v>7980.3094228485597</v>
      </c>
      <c r="BA620">
        <v>4769.6476927897302</v>
      </c>
      <c r="BB620">
        <v>6099.2654321780501</v>
      </c>
      <c r="BC620">
        <v>9635.1300975298309</v>
      </c>
      <c r="BD620">
        <v>5369.0262785761397</v>
      </c>
      <c r="BE620">
        <v>5482.7439858165799</v>
      </c>
      <c r="BF620">
        <v>9369.7947203926706</v>
      </c>
      <c r="BG620">
        <v>5380.7840961684296</v>
      </c>
      <c r="BH620">
        <v>6250.6160614251303</v>
      </c>
      <c r="BI620">
        <v>6940.9881803739399</v>
      </c>
      <c r="BJ620">
        <v>3279.0246158198802</v>
      </c>
      <c r="BK620">
        <v>3517.5927515696399</v>
      </c>
      <c r="BL620">
        <v>3292.68802174844</v>
      </c>
      <c r="BM620">
        <v>2477.7698661826298</v>
      </c>
      <c r="BN620">
        <v>3145.8976577316998</v>
      </c>
      <c r="BO620">
        <v>6323.7842166997498</v>
      </c>
      <c r="BP620">
        <v>4422.3547683613097</v>
      </c>
      <c r="BQ620">
        <v>5049.2352288878801</v>
      </c>
      <c r="BR620">
        <v>8340.9297985878493</v>
      </c>
      <c r="BS620">
        <v>6498.3102028795702</v>
      </c>
      <c r="BT620">
        <v>6874.9268191138899</v>
      </c>
      <c r="BU620">
        <v>192.577636206932</v>
      </c>
      <c r="BV620">
        <v>198.017741726</v>
      </c>
      <c r="BW620">
        <v>239.419367569831</v>
      </c>
      <c r="BX620">
        <v>143.61753793953599</v>
      </c>
      <c r="BY620">
        <v>185.77620823086099</v>
      </c>
      <c r="BZ620">
        <v>186.482836401942</v>
      </c>
      <c r="CA620">
        <v>144.45839209786499</v>
      </c>
      <c r="CB620">
        <v>181.181109407658</v>
      </c>
      <c r="CC620">
        <v>163.03144359614899</v>
      </c>
      <c r="CD620">
        <v>153.305126458014</v>
      </c>
      <c r="CE620">
        <v>181.99078512163999</v>
      </c>
      <c r="CF620">
        <v>162.070316545802</v>
      </c>
      <c r="CG620">
        <v>141.79841931589399</v>
      </c>
      <c r="CH620">
        <v>195.57790589169201</v>
      </c>
      <c r="CI620">
        <v>189.266266881592</v>
      </c>
      <c r="CJ620">
        <v>140.11421490730999</v>
      </c>
      <c r="CK620">
        <v>189.46424141541701</v>
      </c>
      <c r="CL620">
        <v>167.64437302607499</v>
      </c>
      <c r="CM620">
        <v>180.47022867466299</v>
      </c>
      <c r="CN620">
        <v>245.02843683018301</v>
      </c>
      <c r="CO620">
        <v>201.243862110424</v>
      </c>
      <c r="CP620">
        <v>172.40959923108201</v>
      </c>
      <c r="CQ620">
        <v>261.21407539803499</v>
      </c>
      <c r="CR620">
        <v>206.00216572398401</v>
      </c>
      <c r="CS620">
        <v>182.216856195319</v>
      </c>
      <c r="CT620">
        <v>206.239744303724</v>
      </c>
      <c r="CU620">
        <v>195.75422118059501</v>
      </c>
      <c r="CV620">
        <v>144.583048066559</v>
      </c>
      <c r="CW620">
        <v>162.35987544240999</v>
      </c>
      <c r="CX620">
        <v>139.935393462278</v>
      </c>
    </row>
    <row r="621" spans="1:102" x14ac:dyDescent="0.3">
      <c r="A621" t="s">
        <v>1282</v>
      </c>
      <c r="B621">
        <v>9</v>
      </c>
      <c r="C621">
        <v>7</v>
      </c>
      <c r="D621">
        <v>63.738100000000003</v>
      </c>
      <c r="E621">
        <v>0.118112440260602</v>
      </c>
      <c r="F621">
        <v>0.225971075036109</v>
      </c>
      <c r="G621">
        <v>1.14422188336912</v>
      </c>
      <c r="H621">
        <v>0.34374433375539099</v>
      </c>
      <c r="I621" t="s">
        <v>4</v>
      </c>
      <c r="J621" t="s">
        <v>3</v>
      </c>
      <c r="K621">
        <v>31498.187600000001</v>
      </c>
      <c r="L621" t="s">
        <v>1283</v>
      </c>
      <c r="M621">
        <v>101.332306117245</v>
      </c>
      <c r="N621">
        <v>72.499402015162701</v>
      </c>
      <c r="O621">
        <v>118.658302669375</v>
      </c>
      <c r="P621">
        <v>56.513423147753997</v>
      </c>
      <c r="Q621">
        <v>68.813516108195699</v>
      </c>
      <c r="R621">
        <v>85.429191975936305</v>
      </c>
      <c r="S621">
        <v>95.638576147308001</v>
      </c>
      <c r="T621">
        <v>100.32846497330399</v>
      </c>
      <c r="U621">
        <v>98.734508426535399</v>
      </c>
      <c r="V621">
        <v>70.220450545635501</v>
      </c>
      <c r="W621">
        <v>102.055135302088</v>
      </c>
      <c r="X621">
        <v>81.325810476379303</v>
      </c>
      <c r="Y621">
        <v>81.054434668320994</v>
      </c>
      <c r="Z621">
        <v>80.661490894809106</v>
      </c>
      <c r="AA621">
        <v>91.324500778290201</v>
      </c>
      <c r="AB621">
        <v>74.527013701042193</v>
      </c>
      <c r="AC621">
        <v>94.545908276633398</v>
      </c>
      <c r="AD621">
        <v>86.077729482401907</v>
      </c>
      <c r="AE621">
        <v>86.562702965752294</v>
      </c>
      <c r="AF621">
        <v>134.23164064802</v>
      </c>
      <c r="AG621">
        <v>131.91591706556599</v>
      </c>
      <c r="AH621">
        <v>118.065360941623</v>
      </c>
      <c r="AI621">
        <v>133.02706772816501</v>
      </c>
      <c r="AJ621">
        <v>116.587440689186</v>
      </c>
      <c r="AK621">
        <v>87.379201624616897</v>
      </c>
      <c r="AL621">
        <v>112.89297167545401</v>
      </c>
      <c r="AM621">
        <v>99.999121260898093</v>
      </c>
      <c r="AN621">
        <v>70.785553058453502</v>
      </c>
      <c r="AO621">
        <v>73.042189265879003</v>
      </c>
      <c r="AP621">
        <v>73.100052630854705</v>
      </c>
      <c r="AQ621">
        <v>2174.3700197777798</v>
      </c>
      <c r="AR621">
        <v>1500.2387616840399</v>
      </c>
      <c r="AS621">
        <v>1827.5393360523601</v>
      </c>
      <c r="AT621">
        <v>3980.4633259112602</v>
      </c>
      <c r="AU621">
        <v>1654.3698924625501</v>
      </c>
      <c r="AV621">
        <v>2120.5280329834</v>
      </c>
      <c r="AW621">
        <v>5884.75399072239</v>
      </c>
      <c r="AX621">
        <v>2669.3967355908699</v>
      </c>
      <c r="AY621">
        <v>3513.6248753264899</v>
      </c>
      <c r="AZ621">
        <v>3655.3306214419399</v>
      </c>
      <c r="BA621">
        <v>2674.6796015281602</v>
      </c>
      <c r="BB621">
        <v>3060.5709617545199</v>
      </c>
      <c r="BC621">
        <v>5507.6073963221197</v>
      </c>
      <c r="BD621">
        <v>2214.32815894444</v>
      </c>
      <c r="BE621">
        <v>2645.5261449898198</v>
      </c>
      <c r="BF621">
        <v>4983.8113853373798</v>
      </c>
      <c r="BG621">
        <v>2685.1036153955401</v>
      </c>
      <c r="BH621">
        <v>3209.4058913031599</v>
      </c>
      <c r="BI621">
        <v>3329.25104910037</v>
      </c>
      <c r="BJ621">
        <v>1796.31743809308</v>
      </c>
      <c r="BK621">
        <v>2305.7919323367</v>
      </c>
      <c r="BL621">
        <v>2254.81876583242</v>
      </c>
      <c r="BM621">
        <v>1261.8403480027901</v>
      </c>
      <c r="BN621">
        <v>1780.4286440195499</v>
      </c>
      <c r="BO621">
        <v>3032.47036327572</v>
      </c>
      <c r="BP621">
        <v>2420.7398689759102</v>
      </c>
      <c r="BQ621">
        <v>2579.3522248623199</v>
      </c>
      <c r="BR621">
        <v>4083.5861237548202</v>
      </c>
      <c r="BS621">
        <v>2923.4489275983901</v>
      </c>
      <c r="BT621">
        <v>3591.3538374833902</v>
      </c>
      <c r="BU621">
        <v>101.332306117245</v>
      </c>
      <c r="BV621">
        <v>72.499402015162701</v>
      </c>
      <c r="BW621">
        <v>118.658302669375</v>
      </c>
      <c r="BX621">
        <v>56.513423147753997</v>
      </c>
      <c r="BY621">
        <v>68.813516108195699</v>
      </c>
      <c r="BZ621">
        <v>85.429191975936305</v>
      </c>
      <c r="CA621">
        <v>95.638576147308001</v>
      </c>
      <c r="CB621">
        <v>100.32846497330399</v>
      </c>
      <c r="CC621">
        <v>98.734508426535399</v>
      </c>
      <c r="CD621">
        <v>70.220450545635501</v>
      </c>
      <c r="CE621">
        <v>102.055135302088</v>
      </c>
      <c r="CF621">
        <v>81.325810476379303</v>
      </c>
      <c r="CG621">
        <v>81.054434668320994</v>
      </c>
      <c r="CH621">
        <v>80.661490894809106</v>
      </c>
      <c r="CI621">
        <v>91.324500778290201</v>
      </c>
      <c r="CJ621">
        <v>74.527013701042193</v>
      </c>
      <c r="CK621">
        <v>94.545908276633398</v>
      </c>
      <c r="CL621">
        <v>86.077729482401907</v>
      </c>
      <c r="CM621">
        <v>86.562702965752294</v>
      </c>
      <c r="CN621">
        <v>134.23164064802</v>
      </c>
      <c r="CO621">
        <v>131.91591706556599</v>
      </c>
      <c r="CP621">
        <v>118.065360941623</v>
      </c>
      <c r="CQ621">
        <v>133.02706772816501</v>
      </c>
      <c r="CR621">
        <v>116.587440689186</v>
      </c>
      <c r="CS621">
        <v>87.379201624616897</v>
      </c>
      <c r="CT621">
        <v>112.89297167545401</v>
      </c>
      <c r="CU621">
        <v>99.999121260898093</v>
      </c>
      <c r="CV621">
        <v>70.785553058453502</v>
      </c>
      <c r="CW621">
        <v>73.042189265879003</v>
      </c>
      <c r="CX621">
        <v>73.100052630854705</v>
      </c>
    </row>
    <row r="622" spans="1:102" x14ac:dyDescent="0.3">
      <c r="A622" t="s">
        <v>1284</v>
      </c>
      <c r="B622">
        <v>29</v>
      </c>
      <c r="C622">
        <v>13</v>
      </c>
      <c r="D622">
        <v>172.98330000000001</v>
      </c>
      <c r="E622">
        <v>0.87271506229554696</v>
      </c>
      <c r="F622">
        <v>0.43470491280747198</v>
      </c>
      <c r="G622">
        <v>1.0095038350915599</v>
      </c>
      <c r="H622">
        <v>5.2800195050674799E-2</v>
      </c>
      <c r="I622" t="s">
        <v>4</v>
      </c>
      <c r="J622" t="s">
        <v>3</v>
      </c>
      <c r="K622">
        <v>96735.028999999995</v>
      </c>
      <c r="L622" t="s">
        <v>1285</v>
      </c>
      <c r="M622">
        <v>81.161158818091394</v>
      </c>
      <c r="N622">
        <v>116.89217690341501</v>
      </c>
      <c r="O622">
        <v>135.970078873337</v>
      </c>
      <c r="P622">
        <v>83.951452245910602</v>
      </c>
      <c r="Q622">
        <v>95.261042274627997</v>
      </c>
      <c r="R622">
        <v>123.40572453634999</v>
      </c>
      <c r="S622">
        <v>94.389744961326997</v>
      </c>
      <c r="T622">
        <v>142.03867027467399</v>
      </c>
      <c r="U622">
        <v>108.281272220746</v>
      </c>
      <c r="V622">
        <v>93.047848681945396</v>
      </c>
      <c r="W622">
        <v>102.039344422684</v>
      </c>
      <c r="X622">
        <v>85.454424919288599</v>
      </c>
      <c r="Y622">
        <v>87.449022295474805</v>
      </c>
      <c r="Z622">
        <v>106.815118895588</v>
      </c>
      <c r="AA622">
        <v>118.054632885073</v>
      </c>
      <c r="AB622">
        <v>85.194896333714993</v>
      </c>
      <c r="AC622">
        <v>96.149657494368896</v>
      </c>
      <c r="AD622">
        <v>82.256731801901495</v>
      </c>
      <c r="AE622">
        <v>95.587432802013296</v>
      </c>
      <c r="AF622">
        <v>149.115604480451</v>
      </c>
      <c r="AG622">
        <v>131.330839799263</v>
      </c>
      <c r="AH622">
        <v>113.62340891559801</v>
      </c>
      <c r="AI622">
        <v>125.347331537968</v>
      </c>
      <c r="AJ622">
        <v>119.132166811055</v>
      </c>
      <c r="AK622">
        <v>100.617727123527</v>
      </c>
      <c r="AL622">
        <v>112.767196323539</v>
      </c>
      <c r="AM622">
        <v>102.387453884777</v>
      </c>
      <c r="AN622">
        <v>92.589431156541295</v>
      </c>
      <c r="AO622">
        <v>90.038632012787005</v>
      </c>
      <c r="AP622">
        <v>93.034251252562598</v>
      </c>
      <c r="AQ622">
        <v>1741.54124450985</v>
      </c>
      <c r="AR622">
        <v>2418.8637403030498</v>
      </c>
      <c r="AS622">
        <v>2094.1700839894102</v>
      </c>
      <c r="AT622">
        <v>5913.0319525710502</v>
      </c>
      <c r="AU622">
        <v>2290.2041514047401</v>
      </c>
      <c r="AV622">
        <v>3063.1835823013398</v>
      </c>
      <c r="AW622">
        <v>5807.9119401452099</v>
      </c>
      <c r="AX622">
        <v>3779.1624028113201</v>
      </c>
      <c r="AY622">
        <v>3853.3616834675199</v>
      </c>
      <c r="AZ622">
        <v>4843.6124790365802</v>
      </c>
      <c r="BA622">
        <v>2674.2657512803898</v>
      </c>
      <c r="BB622">
        <v>3215.94497404203</v>
      </c>
      <c r="BC622">
        <v>5942.1163563297996</v>
      </c>
      <c r="BD622">
        <v>2932.30044408614</v>
      </c>
      <c r="BE622">
        <v>3419.85573611674</v>
      </c>
      <c r="BF622">
        <v>5697.1998908184996</v>
      </c>
      <c r="BG622">
        <v>2730.6500901316999</v>
      </c>
      <c r="BH622">
        <v>3066.9400927720699</v>
      </c>
      <c r="BI622">
        <v>3676.3473185769199</v>
      </c>
      <c r="BJ622">
        <v>1995.4979267697499</v>
      </c>
      <c r="BK622">
        <v>2295.5652176957001</v>
      </c>
      <c r="BL622">
        <v>2169.98612139438</v>
      </c>
      <c r="BM622">
        <v>1188.99351199938</v>
      </c>
      <c r="BN622">
        <v>1819.2896332631301</v>
      </c>
      <c r="BO622">
        <v>3491.9096289419499</v>
      </c>
      <c r="BP622">
        <v>2418.0428949801199</v>
      </c>
      <c r="BQ622">
        <v>2640.9562768723499</v>
      </c>
      <c r="BR622">
        <v>5341.4418612365398</v>
      </c>
      <c r="BS622">
        <v>3603.7164937931302</v>
      </c>
      <c r="BT622">
        <v>4570.7069041460099</v>
      </c>
      <c r="BU622">
        <v>81.161158818091394</v>
      </c>
      <c r="BV622">
        <v>116.89217690341501</v>
      </c>
      <c r="BW622">
        <v>135.970078873337</v>
      </c>
      <c r="BX622">
        <v>83.951452245910602</v>
      </c>
      <c r="BY622">
        <v>95.261042274627997</v>
      </c>
      <c r="BZ622">
        <v>123.40572453634999</v>
      </c>
      <c r="CA622">
        <v>94.389744961326997</v>
      </c>
      <c r="CB622">
        <v>142.03867027467399</v>
      </c>
      <c r="CC622">
        <v>108.281272220746</v>
      </c>
      <c r="CD622">
        <v>93.047848681945396</v>
      </c>
      <c r="CE622">
        <v>102.039344422684</v>
      </c>
      <c r="CF622">
        <v>85.454424919288599</v>
      </c>
      <c r="CG622">
        <v>87.449022295474805</v>
      </c>
      <c r="CH622">
        <v>106.815118895588</v>
      </c>
      <c r="CI622">
        <v>118.054632885073</v>
      </c>
      <c r="CJ622">
        <v>85.194896333714993</v>
      </c>
      <c r="CK622">
        <v>96.149657494368896</v>
      </c>
      <c r="CL622">
        <v>82.256731801901495</v>
      </c>
      <c r="CM622">
        <v>95.587432802013296</v>
      </c>
      <c r="CN622">
        <v>149.115604480451</v>
      </c>
      <c r="CO622">
        <v>131.330839799263</v>
      </c>
      <c r="CP622">
        <v>113.62340891559801</v>
      </c>
      <c r="CQ622">
        <v>125.347331537968</v>
      </c>
      <c r="CR622">
        <v>119.132166811055</v>
      </c>
      <c r="CS622">
        <v>100.617727123527</v>
      </c>
      <c r="CT622">
        <v>112.767196323539</v>
      </c>
      <c r="CU622">
        <v>102.387453884777</v>
      </c>
      <c r="CV622">
        <v>92.589431156541295</v>
      </c>
      <c r="CW622">
        <v>90.038632012787005</v>
      </c>
      <c r="CX622">
        <v>93.034251252562598</v>
      </c>
    </row>
    <row r="623" spans="1:102" x14ac:dyDescent="0.3">
      <c r="A623" t="s">
        <v>1286</v>
      </c>
      <c r="B623">
        <v>19</v>
      </c>
      <c r="C623">
        <v>5</v>
      </c>
      <c r="D623">
        <v>116.6207</v>
      </c>
      <c r="E623">
        <v>0.94696492482766603</v>
      </c>
      <c r="F623">
        <v>0.45514932177760598</v>
      </c>
      <c r="G623">
        <v>1.00501423665568</v>
      </c>
      <c r="H623">
        <v>5.0481859921622498E-2</v>
      </c>
      <c r="I623" t="s">
        <v>4</v>
      </c>
      <c r="J623" t="s">
        <v>3</v>
      </c>
      <c r="K623">
        <v>49907.631099999999</v>
      </c>
      <c r="L623" t="s">
        <v>1287</v>
      </c>
      <c r="M623">
        <v>159.403936352594</v>
      </c>
      <c r="N623">
        <v>160.07583965523801</v>
      </c>
      <c r="O623">
        <v>185.20242892094899</v>
      </c>
      <c r="P623">
        <v>107.42766041585899</v>
      </c>
      <c r="Q623">
        <v>137.64800777088601</v>
      </c>
      <c r="R623">
        <v>173.77318217363501</v>
      </c>
      <c r="S623">
        <v>115.438348794785</v>
      </c>
      <c r="T623">
        <v>144.78955908578101</v>
      </c>
      <c r="U623">
        <v>156.17070626305599</v>
      </c>
      <c r="V623">
        <v>119.346721664046</v>
      </c>
      <c r="W623">
        <v>151.03427394949799</v>
      </c>
      <c r="X623">
        <v>142.76424398642399</v>
      </c>
      <c r="Y623">
        <v>117.701742437397</v>
      </c>
      <c r="Z623">
        <v>148.85242823042199</v>
      </c>
      <c r="AA623">
        <v>155.584005612195</v>
      </c>
      <c r="AB623">
        <v>112.28426696075501</v>
      </c>
      <c r="AC623">
        <v>151.39125836973</v>
      </c>
      <c r="AD623">
        <v>135.55681585499599</v>
      </c>
      <c r="AE623">
        <v>140.25165017593099</v>
      </c>
      <c r="AF623">
        <v>186.84236534859701</v>
      </c>
      <c r="AG623">
        <v>181.525247577914</v>
      </c>
      <c r="AH623">
        <v>142.36238683346301</v>
      </c>
      <c r="AI623">
        <v>165.495009198996</v>
      </c>
      <c r="AJ623">
        <v>165.71087079931499</v>
      </c>
      <c r="AK623">
        <v>134.10610991247199</v>
      </c>
      <c r="AL623">
        <v>167.99677512262801</v>
      </c>
      <c r="AM623">
        <v>144.84735742952</v>
      </c>
      <c r="AN623">
        <v>110.758618514581</v>
      </c>
      <c r="AO623">
        <v>124.67228105475201</v>
      </c>
      <c r="AP623">
        <v>122.319105345415</v>
      </c>
      <c r="AQ623">
        <v>3420.4603992591701</v>
      </c>
      <c r="AR623">
        <v>3312.4684174592398</v>
      </c>
      <c r="AS623">
        <v>2852.43186840927</v>
      </c>
      <c r="AT623">
        <v>7566.5539027035702</v>
      </c>
      <c r="AU623">
        <v>3309.2440655925702</v>
      </c>
      <c r="AV623">
        <v>4313.4073453922001</v>
      </c>
      <c r="AW623">
        <v>7103.0572716408496</v>
      </c>
      <c r="AX623">
        <v>3852.3541297483898</v>
      </c>
      <c r="AY623">
        <v>5557.5835345497699</v>
      </c>
      <c r="AZ623">
        <v>6212.6022102888801</v>
      </c>
      <c r="BA623">
        <v>3958.3338013180201</v>
      </c>
      <c r="BB623">
        <v>5372.7112827064302</v>
      </c>
      <c r="BC623">
        <v>7997.7732231542996</v>
      </c>
      <c r="BD623">
        <v>4086.3133039249601</v>
      </c>
      <c r="BE623">
        <v>4507.0222238449996</v>
      </c>
      <c r="BF623">
        <v>7508.7351590131602</v>
      </c>
      <c r="BG623">
        <v>4299.5114500190903</v>
      </c>
      <c r="BH623">
        <v>5054.2323319560401</v>
      </c>
      <c r="BI623">
        <v>5394.1586559630996</v>
      </c>
      <c r="BJ623">
        <v>2500.3657664463999</v>
      </c>
      <c r="BK623">
        <v>3172.92606299011</v>
      </c>
      <c r="BL623">
        <v>2718.8447044980799</v>
      </c>
      <c r="BM623">
        <v>1569.81795935785</v>
      </c>
      <c r="BN623">
        <v>2530.6017462298501</v>
      </c>
      <c r="BO623">
        <v>4654.1144377908504</v>
      </c>
      <c r="BP623">
        <v>3602.3189518639401</v>
      </c>
      <c r="BQ623">
        <v>3736.1563675795001</v>
      </c>
      <c r="BR623">
        <v>6389.61395525016</v>
      </c>
      <c r="BS623">
        <v>4989.8976196352696</v>
      </c>
      <c r="BT623">
        <v>6009.4510546818901</v>
      </c>
      <c r="BU623">
        <v>159.403936352594</v>
      </c>
      <c r="BV623">
        <v>160.07583965523801</v>
      </c>
      <c r="BW623">
        <v>185.20242892094899</v>
      </c>
      <c r="BX623">
        <v>107.42766041585899</v>
      </c>
      <c r="BY623">
        <v>137.64800777088601</v>
      </c>
      <c r="BZ623">
        <v>173.77318217363501</v>
      </c>
      <c r="CA623">
        <v>115.438348794785</v>
      </c>
      <c r="CB623">
        <v>144.78955908578101</v>
      </c>
      <c r="CC623">
        <v>156.17070626305599</v>
      </c>
      <c r="CD623">
        <v>119.346721664046</v>
      </c>
      <c r="CE623">
        <v>151.03427394949799</v>
      </c>
      <c r="CF623">
        <v>142.76424398642399</v>
      </c>
      <c r="CG623">
        <v>117.701742437397</v>
      </c>
      <c r="CH623">
        <v>148.85242823042199</v>
      </c>
      <c r="CI623">
        <v>155.584005612195</v>
      </c>
      <c r="CJ623">
        <v>112.28426696075501</v>
      </c>
      <c r="CK623">
        <v>151.39125836973</v>
      </c>
      <c r="CL623">
        <v>135.55681585499599</v>
      </c>
      <c r="CM623">
        <v>140.25165017593099</v>
      </c>
      <c r="CN623">
        <v>186.84236534859701</v>
      </c>
      <c r="CO623">
        <v>181.525247577914</v>
      </c>
      <c r="CP623">
        <v>142.36238683346301</v>
      </c>
      <c r="CQ623">
        <v>165.495009198996</v>
      </c>
      <c r="CR623">
        <v>165.71087079931499</v>
      </c>
      <c r="CS623">
        <v>134.10610991247199</v>
      </c>
      <c r="CT623">
        <v>167.99677512262801</v>
      </c>
      <c r="CU623">
        <v>144.84735742952</v>
      </c>
      <c r="CV623">
        <v>110.758618514581</v>
      </c>
      <c r="CW623">
        <v>124.67228105475201</v>
      </c>
      <c r="CX623">
        <v>122.319105345415</v>
      </c>
    </row>
    <row r="624" spans="1:102" x14ac:dyDescent="0.3">
      <c r="A624" t="s">
        <v>1288</v>
      </c>
      <c r="B624">
        <v>2</v>
      </c>
      <c r="C624">
        <v>1</v>
      </c>
      <c r="D624">
        <v>13.0002</v>
      </c>
      <c r="E624">
        <v>0.170099481274231</v>
      </c>
      <c r="F624">
        <v>0.261990348507886</v>
      </c>
      <c r="G624">
        <v>1.13370294128997</v>
      </c>
      <c r="H624">
        <v>0.27472555350261701</v>
      </c>
      <c r="I624" t="s">
        <v>4</v>
      </c>
      <c r="J624" t="s">
        <v>3</v>
      </c>
      <c r="K624">
        <v>57813.338600000003</v>
      </c>
      <c r="L624" t="s">
        <v>1289</v>
      </c>
      <c r="M624">
        <v>23.673292797255499</v>
      </c>
      <c r="N624">
        <v>26.937841507182899</v>
      </c>
      <c r="O624">
        <v>33.166765195758302</v>
      </c>
      <c r="P624">
        <v>16.722677616355401</v>
      </c>
      <c r="Q624">
        <v>16.257800943158301</v>
      </c>
      <c r="R624">
        <v>12.377043849216401</v>
      </c>
      <c r="S624">
        <v>17.9002441492059</v>
      </c>
      <c r="T624">
        <v>19.291889549525401</v>
      </c>
      <c r="U624">
        <v>19.074340243232101</v>
      </c>
      <c r="V624">
        <v>22.851988784770601</v>
      </c>
      <c r="W624">
        <v>17.5434524296695</v>
      </c>
      <c r="X624">
        <v>16.557790748871401</v>
      </c>
      <c r="Y624">
        <v>23.361571273510702</v>
      </c>
      <c r="Z624">
        <v>14.038030386064801</v>
      </c>
      <c r="AA624">
        <v>22.830852702660199</v>
      </c>
      <c r="AB624">
        <v>24.2241167969622</v>
      </c>
      <c r="AC624">
        <v>22.003952198358199</v>
      </c>
      <c r="AD624">
        <v>18.957888725303299</v>
      </c>
      <c r="AE624">
        <v>28.571303822126701</v>
      </c>
      <c r="AF624">
        <v>19.353540109447199</v>
      </c>
      <c r="AG624">
        <v>31.2765047482842</v>
      </c>
      <c r="AH624">
        <v>15.937025647780899</v>
      </c>
      <c r="AI624">
        <v>17.015727112111701</v>
      </c>
      <c r="AJ624">
        <v>12.9573978877877</v>
      </c>
      <c r="AK624">
        <v>24.7360558089159</v>
      </c>
      <c r="AL624">
        <v>24.9103271253624</v>
      </c>
      <c r="AM624">
        <v>28.0864581098872</v>
      </c>
      <c r="AN624">
        <v>22.881901718888901</v>
      </c>
      <c r="AO624">
        <v>23.078706241162301</v>
      </c>
      <c r="AP624">
        <v>29.051258452986499</v>
      </c>
      <c r="AQ624">
        <v>507.97717036278198</v>
      </c>
      <c r="AR624">
        <v>557.42796301581802</v>
      </c>
      <c r="AS624">
        <v>510.82449926620097</v>
      </c>
      <c r="AT624">
        <v>1177.84415197976</v>
      </c>
      <c r="AU624">
        <v>390.85949852818197</v>
      </c>
      <c r="AV624">
        <v>307.22365318778799</v>
      </c>
      <c r="AW624">
        <v>1101.4230599763</v>
      </c>
      <c r="AX624">
        <v>513.29108843223605</v>
      </c>
      <c r="AY624">
        <v>678.79080401690305</v>
      </c>
      <c r="AZ624">
        <v>1189.5619255751401</v>
      </c>
      <c r="BA624">
        <v>459.78200131842601</v>
      </c>
      <c r="BB624">
        <v>623.12681865644697</v>
      </c>
      <c r="BC624">
        <v>1587.40682434223</v>
      </c>
      <c r="BD624">
        <v>385.37356097866802</v>
      </c>
      <c r="BE624">
        <v>661.37364258833304</v>
      </c>
      <c r="BF624">
        <v>1619.9284406689501</v>
      </c>
      <c r="BG624">
        <v>624.91220062036405</v>
      </c>
      <c r="BH624">
        <v>706.84438504035097</v>
      </c>
      <c r="BI624">
        <v>1098.86868091</v>
      </c>
      <c r="BJ624">
        <v>258.99334478518699</v>
      </c>
      <c r="BK624">
        <v>546.68999711718004</v>
      </c>
      <c r="BL624">
        <v>304.366193569144</v>
      </c>
      <c r="BM624">
        <v>161.40422687917001</v>
      </c>
      <c r="BN624">
        <v>197.874850112525</v>
      </c>
      <c r="BO624">
        <v>858.45778801141103</v>
      </c>
      <c r="BP624">
        <v>534.14682177870202</v>
      </c>
      <c r="BQ624">
        <v>724.45504821218299</v>
      </c>
      <c r="BR624">
        <v>1320.0464262420101</v>
      </c>
      <c r="BS624">
        <v>923.704775133319</v>
      </c>
      <c r="BT624">
        <v>1427.2677621139901</v>
      </c>
      <c r="BU624">
        <v>23.673292797255499</v>
      </c>
      <c r="BV624">
        <v>26.937841507182899</v>
      </c>
      <c r="BW624">
        <v>33.166765195758302</v>
      </c>
      <c r="BX624">
        <v>16.722677616355401</v>
      </c>
      <c r="BY624">
        <v>16.257800943158301</v>
      </c>
      <c r="BZ624">
        <v>12.377043849216401</v>
      </c>
      <c r="CA624">
        <v>17.9002441492059</v>
      </c>
      <c r="CB624">
        <v>19.291889549525401</v>
      </c>
      <c r="CC624">
        <v>19.074340243232101</v>
      </c>
      <c r="CD624">
        <v>22.851988784770601</v>
      </c>
      <c r="CE624">
        <v>17.5434524296695</v>
      </c>
      <c r="CF624">
        <v>16.557790748871401</v>
      </c>
      <c r="CG624">
        <v>23.361571273510702</v>
      </c>
      <c r="CH624">
        <v>14.038030386064801</v>
      </c>
      <c r="CI624">
        <v>22.830852702660199</v>
      </c>
      <c r="CJ624">
        <v>24.2241167969622</v>
      </c>
      <c r="CK624">
        <v>22.003952198358199</v>
      </c>
      <c r="CL624">
        <v>18.957888725303299</v>
      </c>
      <c r="CM624">
        <v>28.571303822126701</v>
      </c>
      <c r="CN624">
        <v>19.353540109447199</v>
      </c>
      <c r="CO624">
        <v>31.2765047482842</v>
      </c>
      <c r="CP624">
        <v>15.937025647780899</v>
      </c>
      <c r="CQ624">
        <v>17.015727112111701</v>
      </c>
      <c r="CR624">
        <v>12.9573978877877</v>
      </c>
      <c r="CS624">
        <v>24.7360558089159</v>
      </c>
      <c r="CT624">
        <v>24.9103271253624</v>
      </c>
      <c r="CU624">
        <v>28.0864581098872</v>
      </c>
      <c r="CV624">
        <v>22.881901718888901</v>
      </c>
      <c r="CW624">
        <v>23.078706241162301</v>
      </c>
      <c r="CX624">
        <v>29.051258452986499</v>
      </c>
    </row>
    <row r="625" spans="1:102" x14ac:dyDescent="0.3">
      <c r="A625" t="s">
        <v>1290</v>
      </c>
      <c r="B625">
        <v>19</v>
      </c>
      <c r="C625">
        <v>8</v>
      </c>
      <c r="D625">
        <v>96.023099999999999</v>
      </c>
      <c r="E625">
        <v>0.51569258498102</v>
      </c>
      <c r="F625">
        <v>0.36207446363814999</v>
      </c>
      <c r="G625">
        <v>1.0462115743187199</v>
      </c>
      <c r="H625">
        <v>9.7477287232953097E-2</v>
      </c>
      <c r="I625" t="s">
        <v>4</v>
      </c>
      <c r="J625" t="s">
        <v>3</v>
      </c>
      <c r="K625">
        <v>78255.911399999997</v>
      </c>
      <c r="L625" t="s">
        <v>1291</v>
      </c>
      <c r="M625">
        <v>121.56294749731801</v>
      </c>
      <c r="N625">
        <v>98.235749664239705</v>
      </c>
      <c r="O625">
        <v>115.887322750957</v>
      </c>
      <c r="P625">
        <v>118.84764078742</v>
      </c>
      <c r="Q625">
        <v>170.33217108345701</v>
      </c>
      <c r="R625">
        <v>152.41522887169</v>
      </c>
      <c r="S625">
        <v>87.600527036227504</v>
      </c>
      <c r="T625">
        <v>98.225216208458704</v>
      </c>
      <c r="U625">
        <v>94.568262892859806</v>
      </c>
      <c r="V625">
        <v>94.930491212149505</v>
      </c>
      <c r="W625">
        <v>105.35226692321</v>
      </c>
      <c r="X625">
        <v>98.172988009665204</v>
      </c>
      <c r="Y625">
        <v>95.710863576106505</v>
      </c>
      <c r="Z625">
        <v>99.663622533116197</v>
      </c>
      <c r="AA625">
        <v>116.00837942538701</v>
      </c>
      <c r="AB625">
        <v>90.474705980162895</v>
      </c>
      <c r="AC625">
        <v>120.261925239725</v>
      </c>
      <c r="AD625">
        <v>98.358690898564404</v>
      </c>
      <c r="AE625">
        <v>115.04390066283</v>
      </c>
      <c r="AF625">
        <v>149.852769848734</v>
      </c>
      <c r="AG625">
        <v>124.35121291277299</v>
      </c>
      <c r="AH625">
        <v>121.768879602694</v>
      </c>
      <c r="AI625">
        <v>171.56649753974901</v>
      </c>
      <c r="AJ625">
        <v>146.54253424562199</v>
      </c>
      <c r="AK625">
        <v>99.541430550649594</v>
      </c>
      <c r="AL625">
        <v>103.927756105189</v>
      </c>
      <c r="AM625">
        <v>105.850688458539</v>
      </c>
      <c r="AN625">
        <v>94.072426178945804</v>
      </c>
      <c r="AO625">
        <v>95.1717956283006</v>
      </c>
      <c r="AP625">
        <v>107.786896899978</v>
      </c>
      <c r="AQ625">
        <v>2608.4754081107799</v>
      </c>
      <c r="AR625">
        <v>2032.8040691778299</v>
      </c>
      <c r="AS625">
        <v>1784.86154034488</v>
      </c>
      <c r="AT625">
        <v>8370.9081697026995</v>
      </c>
      <c r="AU625">
        <v>4095.0155070580699</v>
      </c>
      <c r="AV625">
        <v>3783.2590710566201</v>
      </c>
      <c r="AW625">
        <v>5390.1633821044197</v>
      </c>
      <c r="AX625">
        <v>2613.4364915214801</v>
      </c>
      <c r="AY625">
        <v>3365.3623865864702</v>
      </c>
      <c r="AZ625">
        <v>4941.61357182951</v>
      </c>
      <c r="BA625">
        <v>2761.0914284731198</v>
      </c>
      <c r="BB625">
        <v>3694.5884039892198</v>
      </c>
      <c r="BC625">
        <v>6503.50424745071</v>
      </c>
      <c r="BD625">
        <v>2735.97677589779</v>
      </c>
      <c r="BE625">
        <v>3360.5790143088998</v>
      </c>
      <c r="BF625">
        <v>6050.2742208048803</v>
      </c>
      <c r="BG625">
        <v>3415.4384482804699</v>
      </c>
      <c r="BH625">
        <v>3667.3012163414101</v>
      </c>
      <c r="BI625">
        <v>4424.6541969219797</v>
      </c>
      <c r="BJ625">
        <v>2005.3628364096301</v>
      </c>
      <c r="BK625">
        <v>2173.5665406324201</v>
      </c>
      <c r="BL625">
        <v>2325.54876919659</v>
      </c>
      <c r="BM625">
        <v>1627.4096141363</v>
      </c>
      <c r="BN625">
        <v>2237.8784884186998</v>
      </c>
      <c r="BO625">
        <v>3454.5570622136802</v>
      </c>
      <c r="BP625">
        <v>2228.5006671654201</v>
      </c>
      <c r="BQ625">
        <v>2730.2860798787801</v>
      </c>
      <c r="BR625">
        <v>5426.9951646074696</v>
      </c>
      <c r="BS625">
        <v>3809.16682075876</v>
      </c>
      <c r="BT625">
        <v>5295.4939412556996</v>
      </c>
      <c r="BU625">
        <v>121.56294749731801</v>
      </c>
      <c r="BV625">
        <v>98.235749664239705</v>
      </c>
      <c r="BW625">
        <v>115.887322750957</v>
      </c>
      <c r="BX625">
        <v>118.84764078742</v>
      </c>
      <c r="BY625">
        <v>170.33217108345701</v>
      </c>
      <c r="BZ625">
        <v>152.41522887169</v>
      </c>
      <c r="CA625">
        <v>87.600527036227504</v>
      </c>
      <c r="CB625">
        <v>98.225216208458704</v>
      </c>
      <c r="CC625">
        <v>94.568262892859806</v>
      </c>
      <c r="CD625">
        <v>94.930491212149505</v>
      </c>
      <c r="CE625">
        <v>105.35226692321</v>
      </c>
      <c r="CF625">
        <v>98.172988009665204</v>
      </c>
      <c r="CG625">
        <v>95.710863576106505</v>
      </c>
      <c r="CH625">
        <v>99.663622533116197</v>
      </c>
      <c r="CI625">
        <v>116.00837942538701</v>
      </c>
      <c r="CJ625">
        <v>90.474705980162895</v>
      </c>
      <c r="CK625">
        <v>120.261925239725</v>
      </c>
      <c r="CL625">
        <v>98.358690898564404</v>
      </c>
      <c r="CM625">
        <v>115.04390066283</v>
      </c>
      <c r="CN625">
        <v>149.852769848734</v>
      </c>
      <c r="CO625">
        <v>124.35121291277299</v>
      </c>
      <c r="CP625">
        <v>121.768879602694</v>
      </c>
      <c r="CQ625">
        <v>171.56649753974901</v>
      </c>
      <c r="CR625">
        <v>146.54253424562199</v>
      </c>
      <c r="CS625">
        <v>99.541430550649594</v>
      </c>
      <c r="CT625">
        <v>103.927756105189</v>
      </c>
      <c r="CU625">
        <v>105.850688458539</v>
      </c>
      <c r="CV625">
        <v>94.072426178945804</v>
      </c>
      <c r="CW625">
        <v>95.1717956283006</v>
      </c>
      <c r="CX625">
        <v>107.786896899978</v>
      </c>
    </row>
    <row r="626" spans="1:102" x14ac:dyDescent="0.3">
      <c r="A626" t="s">
        <v>1292</v>
      </c>
      <c r="B626">
        <v>10</v>
      </c>
      <c r="C626">
        <v>1</v>
      </c>
      <c r="D626">
        <v>55.563899999999997</v>
      </c>
      <c r="E626">
        <v>0.23153435786451401</v>
      </c>
      <c r="F626">
        <v>0.28968308670906301</v>
      </c>
      <c r="G626">
        <v>1.16429261735513</v>
      </c>
      <c r="H626">
        <v>0.21892402304120101</v>
      </c>
      <c r="I626" t="s">
        <v>4</v>
      </c>
      <c r="J626" t="s">
        <v>3</v>
      </c>
      <c r="K626">
        <v>59968.713400000001</v>
      </c>
      <c r="L626" t="s">
        <v>1293</v>
      </c>
      <c r="M626">
        <v>3.8971370472169999</v>
      </c>
      <c r="N626">
        <v>3.9177317625826502</v>
      </c>
      <c r="O626">
        <v>6.6923157797797996</v>
      </c>
      <c r="P626">
        <v>6.06926479550346</v>
      </c>
      <c r="Q626">
        <v>7.8389313307956803</v>
      </c>
      <c r="R626">
        <v>4.8009781745748397</v>
      </c>
      <c r="S626">
        <v>5.6557253050864</v>
      </c>
      <c r="T626">
        <v>3.2617811607610401</v>
      </c>
      <c r="U626">
        <v>4.2982542919149802</v>
      </c>
      <c r="V626">
        <v>7.5443085601344402</v>
      </c>
      <c r="W626">
        <v>4.8404599579646304</v>
      </c>
      <c r="X626">
        <v>6.6104739898318998</v>
      </c>
      <c r="Y626">
        <v>6.6164353564151304</v>
      </c>
      <c r="Z626">
        <v>3.7365666662382599</v>
      </c>
      <c r="AA626">
        <v>5.5623012335371698</v>
      </c>
      <c r="AB626">
        <v>4.7407945427529503</v>
      </c>
      <c r="AC626">
        <v>3.8563447281030401</v>
      </c>
      <c r="AD626">
        <v>4.7203756018151797</v>
      </c>
      <c r="AE626">
        <v>6.25670259890616</v>
      </c>
      <c r="AF626">
        <v>4.15989345833969</v>
      </c>
      <c r="AG626">
        <v>5.55610646565676</v>
      </c>
      <c r="AH626">
        <v>6.9283308065533404</v>
      </c>
      <c r="AI626">
        <v>10.0108812860977</v>
      </c>
      <c r="AJ626">
        <v>8.5750805674045303</v>
      </c>
      <c r="AK626">
        <v>5.9308789117373104</v>
      </c>
      <c r="AL626">
        <v>4.0609998351083201</v>
      </c>
      <c r="AM626">
        <v>9.3695411710118695</v>
      </c>
      <c r="AN626">
        <v>4.4791346200537401</v>
      </c>
      <c r="AO626">
        <v>6.5506920634438801</v>
      </c>
      <c r="AP626">
        <v>9.5109081585882294</v>
      </c>
      <c r="AQ626">
        <v>83.624051234256996</v>
      </c>
      <c r="AR626">
        <v>81.070090024714801</v>
      </c>
      <c r="AS626">
        <v>103.073026174242</v>
      </c>
      <c r="AT626">
        <v>427.48226152543702</v>
      </c>
      <c r="AU626">
        <v>188.458499379095</v>
      </c>
      <c r="AV626">
        <v>119.170140433905</v>
      </c>
      <c r="AW626">
        <v>348.00342498065902</v>
      </c>
      <c r="AX626">
        <v>86.784822084780501</v>
      </c>
      <c r="AY626">
        <v>152.96023083751399</v>
      </c>
      <c r="AZ626">
        <v>392.71952662200601</v>
      </c>
      <c r="BA626">
        <v>126.85965751021899</v>
      </c>
      <c r="BB626">
        <v>248.77495371028999</v>
      </c>
      <c r="BC626">
        <v>449.583399790481</v>
      </c>
      <c r="BD626">
        <v>102.576640910526</v>
      </c>
      <c r="BE626">
        <v>161.13105699155099</v>
      </c>
      <c r="BF626">
        <v>317.02901598198702</v>
      </c>
      <c r="BG626">
        <v>109.52018295010799</v>
      </c>
      <c r="BH626">
        <v>175.99908079274499</v>
      </c>
      <c r="BI626">
        <v>240.636359282341</v>
      </c>
      <c r="BJ626">
        <v>55.668612286570799</v>
      </c>
      <c r="BK626">
        <v>97.116600852250599</v>
      </c>
      <c r="BL626">
        <v>132.31764332839001</v>
      </c>
      <c r="BM626">
        <v>94.959124797648897</v>
      </c>
      <c r="BN626">
        <v>130.95166148885701</v>
      </c>
      <c r="BO626">
        <v>205.829467351799</v>
      </c>
      <c r="BP626">
        <v>87.079151720910502</v>
      </c>
      <c r="BQ626">
        <v>241.67559235181599</v>
      </c>
      <c r="BR626">
        <v>258.39922400234599</v>
      </c>
      <c r="BS626">
        <v>262.18564750561598</v>
      </c>
      <c r="BT626">
        <v>467.26418496285203</v>
      </c>
      <c r="BU626">
        <v>3.8971370472169999</v>
      </c>
      <c r="BV626">
        <v>3.9177317625826502</v>
      </c>
      <c r="BW626">
        <v>6.6923157797797996</v>
      </c>
      <c r="BX626">
        <v>6.06926479550346</v>
      </c>
      <c r="BY626">
        <v>7.8389313307956803</v>
      </c>
      <c r="BZ626">
        <v>4.8009781745748397</v>
      </c>
      <c r="CA626">
        <v>5.6557253050864</v>
      </c>
      <c r="CB626">
        <v>3.2617811607610401</v>
      </c>
      <c r="CC626">
        <v>4.2982542919149802</v>
      </c>
      <c r="CD626">
        <v>7.5443085601344402</v>
      </c>
      <c r="CE626">
        <v>4.8404599579646304</v>
      </c>
      <c r="CF626">
        <v>6.6104739898318998</v>
      </c>
      <c r="CG626">
        <v>6.6164353564151304</v>
      </c>
      <c r="CH626">
        <v>3.7365666662382599</v>
      </c>
      <c r="CI626">
        <v>5.5623012335371698</v>
      </c>
      <c r="CJ626">
        <v>4.7407945427529503</v>
      </c>
      <c r="CK626">
        <v>3.8563447281030401</v>
      </c>
      <c r="CL626">
        <v>4.7203756018151797</v>
      </c>
      <c r="CM626">
        <v>6.25670259890616</v>
      </c>
      <c r="CN626">
        <v>4.15989345833969</v>
      </c>
      <c r="CO626">
        <v>5.55610646565676</v>
      </c>
      <c r="CP626">
        <v>6.9283308065533404</v>
      </c>
      <c r="CQ626">
        <v>10.0108812860977</v>
      </c>
      <c r="CR626">
        <v>8.5750805674045303</v>
      </c>
      <c r="CS626">
        <v>5.9308789117373104</v>
      </c>
      <c r="CT626">
        <v>4.0609998351083201</v>
      </c>
      <c r="CU626">
        <v>9.3695411710118695</v>
      </c>
      <c r="CV626">
        <v>4.4791346200537401</v>
      </c>
      <c r="CW626">
        <v>6.5506920634438801</v>
      </c>
      <c r="CX626">
        <v>9.5109081585882294</v>
      </c>
    </row>
    <row r="627" spans="1:102" x14ac:dyDescent="0.3">
      <c r="A627" t="s">
        <v>1294</v>
      </c>
      <c r="B627">
        <v>28</v>
      </c>
      <c r="C627">
        <v>14</v>
      </c>
      <c r="D627">
        <v>221.4008</v>
      </c>
      <c r="E627">
        <v>0.51965422626952895</v>
      </c>
      <c r="F627">
        <v>0.36345169712269898</v>
      </c>
      <c r="G627">
        <v>1.06453358157733</v>
      </c>
      <c r="H627">
        <v>9.6562756758816801E-2</v>
      </c>
      <c r="I627" t="s">
        <v>4</v>
      </c>
      <c r="J627" t="s">
        <v>3</v>
      </c>
      <c r="K627">
        <v>74968.895799999998</v>
      </c>
      <c r="L627" t="s">
        <v>1295</v>
      </c>
      <c r="M627">
        <v>194.81358933668699</v>
      </c>
      <c r="N627">
        <v>215.58803037353499</v>
      </c>
      <c r="O627">
        <v>262.53094644858498</v>
      </c>
      <c r="P627">
        <v>164.629957711554</v>
      </c>
      <c r="Q627">
        <v>210.030621069739</v>
      </c>
      <c r="R627">
        <v>239.31491379976799</v>
      </c>
      <c r="S627">
        <v>153.580683115787</v>
      </c>
      <c r="T627">
        <v>200.651272150712</v>
      </c>
      <c r="U627">
        <v>190.09274084904601</v>
      </c>
      <c r="V627">
        <v>169.067716380268</v>
      </c>
      <c r="W627">
        <v>220.10349617198699</v>
      </c>
      <c r="X627">
        <v>184.48988021190701</v>
      </c>
      <c r="Y627">
        <v>153.63481194960099</v>
      </c>
      <c r="Z627">
        <v>218.67946561521299</v>
      </c>
      <c r="AA627">
        <v>229.05579068540999</v>
      </c>
      <c r="AB627">
        <v>150.36229768872099</v>
      </c>
      <c r="AC627">
        <v>207.279589198266</v>
      </c>
      <c r="AD627">
        <v>196.90649684497799</v>
      </c>
      <c r="AE627">
        <v>172.68974042869499</v>
      </c>
      <c r="AF627">
        <v>280.96393513899699</v>
      </c>
      <c r="AG627">
        <v>245.35978539310199</v>
      </c>
      <c r="AH627">
        <v>242.32889364559099</v>
      </c>
      <c r="AI627">
        <v>322.75646735565601</v>
      </c>
      <c r="AJ627">
        <v>279.66998575519801</v>
      </c>
      <c r="AK627">
        <v>173.278841987645</v>
      </c>
      <c r="AL627">
        <v>215.92114711047401</v>
      </c>
      <c r="AM627">
        <v>212.823334340184</v>
      </c>
      <c r="AN627">
        <v>146.95750781601399</v>
      </c>
      <c r="AO627">
        <v>184.890561029183</v>
      </c>
      <c r="AP627">
        <v>168.08030979487901</v>
      </c>
      <c r="AQ627">
        <v>4180.2742316835802</v>
      </c>
      <c r="AR627">
        <v>4461.1887923413497</v>
      </c>
      <c r="AS627">
        <v>4043.4223376909699</v>
      </c>
      <c r="AT627">
        <v>11595.537352318501</v>
      </c>
      <c r="AU627">
        <v>5049.4198762734604</v>
      </c>
      <c r="AV627">
        <v>5940.2877597900997</v>
      </c>
      <c r="AW627">
        <v>9449.9999296459591</v>
      </c>
      <c r="AX627">
        <v>5338.6429366161201</v>
      </c>
      <c r="AY627">
        <v>6764.7532105066402</v>
      </c>
      <c r="AZ627">
        <v>8800.8321789451402</v>
      </c>
      <c r="BA627">
        <v>5768.5125760075398</v>
      </c>
      <c r="BB627">
        <v>6942.9909988801101</v>
      </c>
      <c r="BC627">
        <v>10439.406925589101</v>
      </c>
      <c r="BD627">
        <v>6003.2128482000398</v>
      </c>
      <c r="BE627">
        <v>6635.3834705398203</v>
      </c>
      <c r="BF627">
        <v>10055.110139695</v>
      </c>
      <c r="BG627">
        <v>5886.7399393477299</v>
      </c>
      <c r="BH627">
        <v>7341.6535822931901</v>
      </c>
      <c r="BI627">
        <v>6641.7461538668604</v>
      </c>
      <c r="BJ627">
        <v>3759.9213846223702</v>
      </c>
      <c r="BK627">
        <v>4288.70621729511</v>
      </c>
      <c r="BL627">
        <v>4628.0105573526798</v>
      </c>
      <c r="BM627">
        <v>3061.5358215701099</v>
      </c>
      <c r="BN627">
        <v>4270.89273568108</v>
      </c>
      <c r="BO627">
        <v>6013.5929733905004</v>
      </c>
      <c r="BP627">
        <v>4629.9510200508203</v>
      </c>
      <c r="BQ627">
        <v>5489.5116478150803</v>
      </c>
      <c r="BR627">
        <v>8477.9112936152396</v>
      </c>
      <c r="BS627">
        <v>7400.0809367351103</v>
      </c>
      <c r="BT627">
        <v>8257.6666344621499</v>
      </c>
      <c r="BU627">
        <v>194.81358933668699</v>
      </c>
      <c r="BV627">
        <v>215.58803037353499</v>
      </c>
      <c r="BW627">
        <v>262.53094644858498</v>
      </c>
      <c r="BX627">
        <v>164.629957711554</v>
      </c>
      <c r="BY627">
        <v>210.030621069739</v>
      </c>
      <c r="BZ627">
        <v>239.31491379976799</v>
      </c>
      <c r="CA627">
        <v>153.580683115787</v>
      </c>
      <c r="CB627">
        <v>200.651272150712</v>
      </c>
      <c r="CC627">
        <v>190.09274084904601</v>
      </c>
      <c r="CD627">
        <v>169.067716380268</v>
      </c>
      <c r="CE627">
        <v>220.10349617198699</v>
      </c>
      <c r="CF627">
        <v>184.48988021190701</v>
      </c>
      <c r="CG627">
        <v>153.63481194960099</v>
      </c>
      <c r="CH627">
        <v>218.67946561521299</v>
      </c>
      <c r="CI627">
        <v>229.05579068540999</v>
      </c>
      <c r="CJ627">
        <v>150.36229768872099</v>
      </c>
      <c r="CK627">
        <v>207.279589198266</v>
      </c>
      <c r="CL627">
        <v>196.90649684497799</v>
      </c>
      <c r="CM627">
        <v>172.68974042869499</v>
      </c>
      <c r="CN627">
        <v>280.96393513899699</v>
      </c>
      <c r="CO627">
        <v>245.35978539310199</v>
      </c>
      <c r="CP627">
        <v>242.32889364559099</v>
      </c>
      <c r="CQ627">
        <v>322.75646735565601</v>
      </c>
      <c r="CR627">
        <v>279.66998575519801</v>
      </c>
      <c r="CS627">
        <v>173.278841987645</v>
      </c>
      <c r="CT627">
        <v>215.92114711047401</v>
      </c>
      <c r="CU627">
        <v>212.823334340184</v>
      </c>
      <c r="CV627">
        <v>146.95750781601399</v>
      </c>
      <c r="CW627">
        <v>184.890561029183</v>
      </c>
      <c r="CX627">
        <v>168.08030979487901</v>
      </c>
    </row>
    <row r="628" spans="1:102" x14ac:dyDescent="0.3">
      <c r="A628" t="s">
        <v>1296</v>
      </c>
      <c r="B628">
        <v>2</v>
      </c>
      <c r="C628">
        <v>1</v>
      </c>
      <c r="D628">
        <v>15.1312</v>
      </c>
      <c r="E628">
        <v>0.47091363652810297</v>
      </c>
      <c r="F628">
        <v>0.35293247496277602</v>
      </c>
      <c r="G628">
        <v>1.1354627659833101</v>
      </c>
      <c r="H628">
        <v>0.108782949587148</v>
      </c>
      <c r="I628" t="s">
        <v>4</v>
      </c>
      <c r="J628" t="s">
        <v>3</v>
      </c>
      <c r="K628">
        <v>25376.767</v>
      </c>
      <c r="L628" t="s">
        <v>1297</v>
      </c>
      <c r="M628">
        <v>15.1226954095122</v>
      </c>
      <c r="N628">
        <v>13.179281169599101</v>
      </c>
      <c r="O628">
        <v>12.665532942305401</v>
      </c>
      <c r="P628">
        <v>21.290810186391699</v>
      </c>
      <c r="Q628">
        <v>30.6129616003259</v>
      </c>
      <c r="R628">
        <v>27.222315062286</v>
      </c>
      <c r="S628">
        <v>22.134867218614101</v>
      </c>
      <c r="T628">
        <v>26.2946362922393</v>
      </c>
      <c r="U628">
        <v>19.295193667064801</v>
      </c>
      <c r="V628">
        <v>24.071666190156702</v>
      </c>
      <c r="W628">
        <v>19.941963547672898</v>
      </c>
      <c r="X628">
        <v>13.974768604307</v>
      </c>
      <c r="Y628">
        <v>25.46886759393</v>
      </c>
      <c r="Z628">
        <v>25.6225589791099</v>
      </c>
      <c r="AA628">
        <v>12.811566575815499</v>
      </c>
      <c r="AB628">
        <v>25.2602519888449</v>
      </c>
      <c r="AC628">
        <v>24.9066480236032</v>
      </c>
      <c r="AD628">
        <v>17.3528305346445</v>
      </c>
      <c r="AE628">
        <v>29.331968969077099</v>
      </c>
      <c r="AF628">
        <v>23.9296219227761</v>
      </c>
      <c r="AG628">
        <v>15.0302167654763</v>
      </c>
      <c r="AH628">
        <v>47.045052397291201</v>
      </c>
      <c r="AI628">
        <v>37.994832915435502</v>
      </c>
      <c r="AJ628">
        <v>25.101243855686398</v>
      </c>
      <c r="AK628">
        <v>19.452978555747698</v>
      </c>
      <c r="AL628">
        <v>10.6099485100019</v>
      </c>
      <c r="AM628">
        <v>12.7485709715518</v>
      </c>
      <c r="AN628">
        <v>26.310847501613299</v>
      </c>
      <c r="AO628">
        <v>21.185650998401901</v>
      </c>
      <c r="AP628">
        <v>15.403151716427301</v>
      </c>
      <c r="AQ628">
        <v>324.50002152944501</v>
      </c>
      <c r="AR628">
        <v>272.72043509586501</v>
      </c>
      <c r="AS628">
        <v>195.070712654853</v>
      </c>
      <c r="AT628">
        <v>1499.5957492134</v>
      </c>
      <c r="AU628">
        <v>735.97695416495901</v>
      </c>
      <c r="AV628">
        <v>675.71377976446001</v>
      </c>
      <c r="AW628">
        <v>1361.9843942283101</v>
      </c>
      <c r="AX628">
        <v>699.61018840196198</v>
      </c>
      <c r="AY628">
        <v>686.65022516707404</v>
      </c>
      <c r="AZ628">
        <v>1253.05232094495</v>
      </c>
      <c r="BA628">
        <v>522.64261820333502</v>
      </c>
      <c r="BB628">
        <v>525.91877949993795</v>
      </c>
      <c r="BC628">
        <v>1730.5965319514</v>
      </c>
      <c r="BD628">
        <v>703.39331969016598</v>
      </c>
      <c r="BE628">
        <v>371.13079234761898</v>
      </c>
      <c r="BF628">
        <v>1689.21744219487</v>
      </c>
      <c r="BG628">
        <v>707.34875654147504</v>
      </c>
      <c r="BH628">
        <v>646.99983240217</v>
      </c>
      <c r="BI628">
        <v>1128.12429737915</v>
      </c>
      <c r="BJ628">
        <v>320.23148148484898</v>
      </c>
      <c r="BK628">
        <v>262.71698920064199</v>
      </c>
      <c r="BL628">
        <v>898.46900173736196</v>
      </c>
      <c r="BM628">
        <v>360.40344275114802</v>
      </c>
      <c r="BN628">
        <v>383.325796475169</v>
      </c>
      <c r="BO628">
        <v>675.11009314513899</v>
      </c>
      <c r="BP628">
        <v>227.50685879524599</v>
      </c>
      <c r="BQ628">
        <v>328.83343858087898</v>
      </c>
      <c r="BR628">
        <v>1517.8607373893501</v>
      </c>
      <c r="BS628">
        <v>847.93691583234204</v>
      </c>
      <c r="BT628">
        <v>756.74593978036</v>
      </c>
      <c r="BU628">
        <v>15.1226954095122</v>
      </c>
      <c r="BV628">
        <v>13.179281169599101</v>
      </c>
      <c r="BW628">
        <v>12.665532942305401</v>
      </c>
      <c r="BX628">
        <v>21.290810186391699</v>
      </c>
      <c r="BY628">
        <v>30.6129616003259</v>
      </c>
      <c r="BZ628">
        <v>27.222315062286</v>
      </c>
      <c r="CA628">
        <v>22.134867218614101</v>
      </c>
      <c r="CB628">
        <v>26.2946362922393</v>
      </c>
      <c r="CC628">
        <v>19.295193667064801</v>
      </c>
      <c r="CD628">
        <v>24.071666190156702</v>
      </c>
      <c r="CE628">
        <v>19.941963547672898</v>
      </c>
      <c r="CF628">
        <v>13.974768604307</v>
      </c>
      <c r="CG628">
        <v>25.46886759393</v>
      </c>
      <c r="CH628">
        <v>25.6225589791099</v>
      </c>
      <c r="CI628">
        <v>12.811566575815499</v>
      </c>
      <c r="CJ628">
        <v>25.2602519888449</v>
      </c>
      <c r="CK628">
        <v>24.9066480236032</v>
      </c>
      <c r="CL628">
        <v>17.3528305346445</v>
      </c>
      <c r="CM628">
        <v>29.331968969077099</v>
      </c>
      <c r="CN628">
        <v>23.9296219227761</v>
      </c>
      <c r="CO628">
        <v>15.0302167654763</v>
      </c>
      <c r="CP628">
        <v>47.045052397291201</v>
      </c>
      <c r="CQ628">
        <v>37.994832915435502</v>
      </c>
      <c r="CR628">
        <v>25.101243855686398</v>
      </c>
      <c r="CS628">
        <v>19.452978555747698</v>
      </c>
      <c r="CT628">
        <v>10.6099485100019</v>
      </c>
      <c r="CU628">
        <v>12.7485709715518</v>
      </c>
      <c r="CV628">
        <v>26.310847501613299</v>
      </c>
      <c r="CW628">
        <v>21.185650998401901</v>
      </c>
      <c r="CX628">
        <v>15.403151716427301</v>
      </c>
    </row>
    <row r="629" spans="1:102" x14ac:dyDescent="0.3">
      <c r="A629" t="s">
        <v>1298</v>
      </c>
      <c r="B629">
        <v>11</v>
      </c>
      <c r="C629">
        <v>3</v>
      </c>
      <c r="D629">
        <v>58.673099999999998</v>
      </c>
      <c r="E629">
        <v>0.47235189004995298</v>
      </c>
      <c r="F629">
        <v>0.35293247496277602</v>
      </c>
      <c r="G629">
        <v>1.0620467012702699</v>
      </c>
      <c r="H629">
        <v>0.10839038919461901</v>
      </c>
      <c r="I629" t="s">
        <v>4</v>
      </c>
      <c r="J629" t="s">
        <v>3</v>
      </c>
      <c r="K629">
        <v>37742.1682</v>
      </c>
      <c r="L629" t="s">
        <v>1299</v>
      </c>
      <c r="M629">
        <v>9.3700764327472097</v>
      </c>
      <c r="N629">
        <v>25.984124168607899</v>
      </c>
      <c r="O629">
        <v>29.664330712701599</v>
      </c>
      <c r="P629">
        <v>10.9224958137856</v>
      </c>
      <c r="Q629">
        <v>14.928090697459901</v>
      </c>
      <c r="R629">
        <v>25.608721323152899</v>
      </c>
      <c r="S629">
        <v>12.151353023092</v>
      </c>
      <c r="T629">
        <v>18.0056595914225</v>
      </c>
      <c r="U629">
        <v>20.8970344957891</v>
      </c>
      <c r="V629">
        <v>10.2441938769509</v>
      </c>
      <c r="W629">
        <v>21.926888860259201</v>
      </c>
      <c r="X629">
        <v>22.386004485183999</v>
      </c>
      <c r="Y629">
        <v>13.4296647364369</v>
      </c>
      <c r="Z629">
        <v>17.629315820864601</v>
      </c>
      <c r="AA629">
        <v>19.384212500955201</v>
      </c>
      <c r="AB629">
        <v>12.835509705799399</v>
      </c>
      <c r="AC629">
        <v>20.157334670825399</v>
      </c>
      <c r="AD629">
        <v>20.4569916965205</v>
      </c>
      <c r="AE629">
        <v>17.5935438211175</v>
      </c>
      <c r="AF629">
        <v>23.119515750214202</v>
      </c>
      <c r="AG629">
        <v>25.930024948616001</v>
      </c>
      <c r="AH629">
        <v>10.9851663009717</v>
      </c>
      <c r="AI629">
        <v>23.129777930433399</v>
      </c>
      <c r="AJ629">
        <v>14.6796844432642</v>
      </c>
      <c r="AK629">
        <v>20.834607255292799</v>
      </c>
      <c r="AL629">
        <v>24.936996796320201</v>
      </c>
      <c r="AM629">
        <v>25.2643982357847</v>
      </c>
      <c r="AN629">
        <v>12.7482246743382</v>
      </c>
      <c r="AO629">
        <v>20.866888876007199</v>
      </c>
      <c r="AP629">
        <v>15.9032233577139</v>
      </c>
      <c r="AQ629">
        <v>201.06137972245801</v>
      </c>
      <c r="AR629">
        <v>537.69257652640795</v>
      </c>
      <c r="AS629">
        <v>456.88106129568399</v>
      </c>
      <c r="AT629">
        <v>769.314467122682</v>
      </c>
      <c r="AU629">
        <v>358.89146781858102</v>
      </c>
      <c r="AV629">
        <v>635.66106852446603</v>
      </c>
      <c r="AW629">
        <v>747.68703253357603</v>
      </c>
      <c r="AX629">
        <v>479.06891576874801</v>
      </c>
      <c r="AY629">
        <v>743.65428455637198</v>
      </c>
      <c r="AZ629">
        <v>533.26225165802396</v>
      </c>
      <c r="BA629">
        <v>574.66390285909097</v>
      </c>
      <c r="BB629">
        <v>842.46261888727395</v>
      </c>
      <c r="BC629">
        <v>912.53885287333605</v>
      </c>
      <c r="BD629">
        <v>483.96192547412301</v>
      </c>
      <c r="BE629">
        <v>561.52993483985199</v>
      </c>
      <c r="BF629">
        <v>858.34325342727197</v>
      </c>
      <c r="BG629">
        <v>572.46826634746901</v>
      </c>
      <c r="BH629">
        <v>762.73840009424998</v>
      </c>
      <c r="BI629">
        <v>676.65775463392004</v>
      </c>
      <c r="BJ629">
        <v>309.39046190515302</v>
      </c>
      <c r="BK629">
        <v>453.23751418179</v>
      </c>
      <c r="BL629">
        <v>209.795311035114</v>
      </c>
      <c r="BM629">
        <v>219.39961190910199</v>
      </c>
      <c r="BN629">
        <v>224.17621069179299</v>
      </c>
      <c r="BO629">
        <v>723.05912456821102</v>
      </c>
      <c r="BP629">
        <v>534.71869383434796</v>
      </c>
      <c r="BQ629">
        <v>651.66354441516796</v>
      </c>
      <c r="BR629">
        <v>735.43924054174101</v>
      </c>
      <c r="BS629">
        <v>835.17874422987802</v>
      </c>
      <c r="BT629">
        <v>781.31410551097099</v>
      </c>
      <c r="BU629">
        <v>9.3700764327472097</v>
      </c>
      <c r="BV629">
        <v>25.984124168607899</v>
      </c>
      <c r="BW629">
        <v>29.664330712701599</v>
      </c>
      <c r="BX629">
        <v>10.9224958137856</v>
      </c>
      <c r="BY629">
        <v>14.928090697459901</v>
      </c>
      <c r="BZ629">
        <v>25.608721323152899</v>
      </c>
      <c r="CA629">
        <v>12.151353023092</v>
      </c>
      <c r="CB629">
        <v>18.0056595914225</v>
      </c>
      <c r="CC629">
        <v>20.8970344957891</v>
      </c>
      <c r="CD629">
        <v>10.2441938769509</v>
      </c>
      <c r="CE629">
        <v>21.926888860259201</v>
      </c>
      <c r="CF629">
        <v>22.386004485183999</v>
      </c>
      <c r="CG629">
        <v>13.4296647364369</v>
      </c>
      <c r="CH629">
        <v>17.629315820864601</v>
      </c>
      <c r="CI629">
        <v>19.384212500955201</v>
      </c>
      <c r="CJ629">
        <v>12.835509705799399</v>
      </c>
      <c r="CK629">
        <v>20.157334670825399</v>
      </c>
      <c r="CL629">
        <v>20.4569916965205</v>
      </c>
      <c r="CM629">
        <v>17.5935438211175</v>
      </c>
      <c r="CN629">
        <v>23.119515750214202</v>
      </c>
      <c r="CO629">
        <v>25.930024948616001</v>
      </c>
      <c r="CP629">
        <v>10.9851663009717</v>
      </c>
      <c r="CQ629">
        <v>23.129777930433399</v>
      </c>
      <c r="CR629">
        <v>14.6796844432642</v>
      </c>
      <c r="CS629">
        <v>20.834607255292799</v>
      </c>
      <c r="CT629">
        <v>24.936996796320201</v>
      </c>
      <c r="CU629">
        <v>25.2643982357847</v>
      </c>
      <c r="CV629">
        <v>12.7482246743382</v>
      </c>
      <c r="CW629">
        <v>20.866888876007199</v>
      </c>
      <c r="CX629">
        <v>15.9032233577139</v>
      </c>
    </row>
    <row r="630" spans="1:102" x14ac:dyDescent="0.3">
      <c r="A630" t="s">
        <v>1300</v>
      </c>
      <c r="B630">
        <v>8</v>
      </c>
      <c r="C630">
        <v>2</v>
      </c>
      <c r="D630">
        <v>33.741100000000003</v>
      </c>
      <c r="E630">
        <v>8.8184784200642005E-2</v>
      </c>
      <c r="F630">
        <v>0.191955101018461</v>
      </c>
      <c r="G630">
        <v>1.25768871021541</v>
      </c>
      <c r="H630">
        <v>0.39991711062951002</v>
      </c>
      <c r="I630" t="s">
        <v>4</v>
      </c>
      <c r="J630" t="s">
        <v>3</v>
      </c>
      <c r="K630">
        <v>51273.103900000002</v>
      </c>
      <c r="L630" t="s">
        <v>1301</v>
      </c>
      <c r="M630">
        <v>53.011327762395702</v>
      </c>
      <c r="N630">
        <v>62.5867359146038</v>
      </c>
      <c r="O630">
        <v>58.3167145805171</v>
      </c>
      <c r="P630">
        <v>19.384169365196399</v>
      </c>
      <c r="Q630">
        <v>50.535254944392499</v>
      </c>
      <c r="R630">
        <v>44.115383036522402</v>
      </c>
      <c r="S630">
        <v>27.907161038734699</v>
      </c>
      <c r="T630">
        <v>54.596459099132602</v>
      </c>
      <c r="U630">
        <v>48.380582652266703</v>
      </c>
      <c r="V630">
        <v>35.308115230365303</v>
      </c>
      <c r="W630">
        <v>66.704560892988894</v>
      </c>
      <c r="X630">
        <v>43.919545250817002</v>
      </c>
      <c r="Y630">
        <v>40.228938329266299</v>
      </c>
      <c r="Z630">
        <v>53.816877055504001</v>
      </c>
      <c r="AA630">
        <v>51.868666304568499</v>
      </c>
      <c r="AB630">
        <v>37.896316005793203</v>
      </c>
      <c r="AC630">
        <v>64.826151414305301</v>
      </c>
      <c r="AD630">
        <v>38.785469026470302</v>
      </c>
      <c r="AE630">
        <v>50.946793586968901</v>
      </c>
      <c r="AF630">
        <v>112.72643295529301</v>
      </c>
      <c r="AG630">
        <v>50.8560854178887</v>
      </c>
      <c r="AH630">
        <v>44.778201140199101</v>
      </c>
      <c r="AI630">
        <v>94.061172307087503</v>
      </c>
      <c r="AJ630">
        <v>83.305375592445102</v>
      </c>
      <c r="AK630">
        <v>53.951567113390901</v>
      </c>
      <c r="AL630">
        <v>56.672228605591499</v>
      </c>
      <c r="AM630">
        <v>76.276813603265495</v>
      </c>
      <c r="AN630">
        <v>45.231121228324199</v>
      </c>
      <c r="AO630">
        <v>44.633112012568503</v>
      </c>
      <c r="AP630">
        <v>38.867990666559898</v>
      </c>
      <c r="AQ630">
        <v>1137.50733810202</v>
      </c>
      <c r="AR630">
        <v>1295.1147813154901</v>
      </c>
      <c r="AS630">
        <v>898.17642295283099</v>
      </c>
      <c r="AT630">
        <v>1365.30351487801</v>
      </c>
      <c r="AU630">
        <v>1214.9358006422899</v>
      </c>
      <c r="AV630">
        <v>1095.03442852528</v>
      </c>
      <c r="AW630">
        <v>1717.1604169375701</v>
      </c>
      <c r="AX630">
        <v>1452.62473349736</v>
      </c>
      <c r="AY630">
        <v>1721.7001573090099</v>
      </c>
      <c r="AZ630">
        <v>1837.96648674418</v>
      </c>
      <c r="BA630">
        <v>1748.20529923614</v>
      </c>
      <c r="BB630">
        <v>1652.8440855459501</v>
      </c>
      <c r="BC630">
        <v>2733.5357922747899</v>
      </c>
      <c r="BD630">
        <v>1477.3868542283899</v>
      </c>
      <c r="BE630">
        <v>1502.5531116520301</v>
      </c>
      <c r="BF630">
        <v>2534.2232539954098</v>
      </c>
      <c r="BG630">
        <v>1841.0625769803801</v>
      </c>
      <c r="BH630">
        <v>1446.1151977290399</v>
      </c>
      <c r="BI630">
        <v>1959.4428106620301</v>
      </c>
      <c r="BJ630">
        <v>1508.53000286717</v>
      </c>
      <c r="BK630">
        <v>888.92647737506002</v>
      </c>
      <c r="BL630">
        <v>855.17655158028901</v>
      </c>
      <c r="BM630">
        <v>892.22580354897002</v>
      </c>
      <c r="BN630">
        <v>1272.1719940744299</v>
      </c>
      <c r="BO630">
        <v>1872.37380614321</v>
      </c>
      <c r="BP630">
        <v>1215.2104884231801</v>
      </c>
      <c r="BQ630">
        <v>1967.46497761399</v>
      </c>
      <c r="BR630">
        <v>2609.3626598824499</v>
      </c>
      <c r="BS630">
        <v>1786.4007741273399</v>
      </c>
      <c r="BT630">
        <v>1909.5568664023001</v>
      </c>
      <c r="BU630">
        <v>53.011327762395702</v>
      </c>
      <c r="BV630">
        <v>62.5867359146038</v>
      </c>
      <c r="BW630">
        <v>58.3167145805171</v>
      </c>
      <c r="BX630">
        <v>19.384169365196399</v>
      </c>
      <c r="BY630">
        <v>50.535254944392499</v>
      </c>
      <c r="BZ630">
        <v>44.115383036522402</v>
      </c>
      <c r="CA630">
        <v>27.907161038734699</v>
      </c>
      <c r="CB630">
        <v>54.596459099132602</v>
      </c>
      <c r="CC630">
        <v>48.380582652266703</v>
      </c>
      <c r="CD630">
        <v>35.308115230365303</v>
      </c>
      <c r="CE630">
        <v>66.704560892988894</v>
      </c>
      <c r="CF630">
        <v>43.919545250817002</v>
      </c>
      <c r="CG630">
        <v>40.228938329266299</v>
      </c>
      <c r="CH630">
        <v>53.816877055504001</v>
      </c>
      <c r="CI630">
        <v>51.868666304568499</v>
      </c>
      <c r="CJ630">
        <v>37.896316005793203</v>
      </c>
      <c r="CK630">
        <v>64.826151414305301</v>
      </c>
      <c r="CL630">
        <v>38.785469026470302</v>
      </c>
      <c r="CM630">
        <v>50.946793586968901</v>
      </c>
      <c r="CN630">
        <v>112.72643295529301</v>
      </c>
      <c r="CO630">
        <v>50.8560854178887</v>
      </c>
      <c r="CP630">
        <v>44.778201140199101</v>
      </c>
      <c r="CQ630">
        <v>94.061172307087503</v>
      </c>
      <c r="CR630">
        <v>83.305375592445102</v>
      </c>
      <c r="CS630">
        <v>53.951567113390901</v>
      </c>
      <c r="CT630">
        <v>56.672228605591499</v>
      </c>
      <c r="CU630">
        <v>76.276813603265495</v>
      </c>
      <c r="CV630">
        <v>45.231121228324199</v>
      </c>
      <c r="CW630">
        <v>44.633112012568503</v>
      </c>
      <c r="CX630">
        <v>38.867990666559898</v>
      </c>
    </row>
    <row r="631" spans="1:102" x14ac:dyDescent="0.3">
      <c r="A631" t="s">
        <v>1302</v>
      </c>
      <c r="B631">
        <v>1</v>
      </c>
      <c r="C631">
        <v>1</v>
      </c>
      <c r="D631">
        <v>5.3247</v>
      </c>
      <c r="E631">
        <v>0.71108656026118999</v>
      </c>
      <c r="F631">
        <v>0.40748101412608101</v>
      </c>
      <c r="G631">
        <v>1.28316200566072</v>
      </c>
      <c r="H631">
        <v>6.51023872793179E-2</v>
      </c>
      <c r="I631" t="s">
        <v>4</v>
      </c>
      <c r="J631" t="s">
        <v>3</v>
      </c>
      <c r="K631">
        <v>11813.5103</v>
      </c>
      <c r="L631" t="s">
        <v>1303</v>
      </c>
      <c r="M631">
        <v>3.8293816975064798</v>
      </c>
      <c r="N631">
        <v>7.9672589109154401</v>
      </c>
      <c r="O631">
        <v>4.3665324237069196</v>
      </c>
      <c r="P631">
        <v>26.016462382377298</v>
      </c>
      <c r="Q631">
        <v>32.8666194773675</v>
      </c>
      <c r="R631">
        <v>28.174775363948498</v>
      </c>
      <c r="S631">
        <v>15.659535911100701</v>
      </c>
      <c r="T631">
        <v>19.811601431986901</v>
      </c>
      <c r="U631">
        <v>10.985707856313599</v>
      </c>
      <c r="V631">
        <v>20.549681671230999</v>
      </c>
      <c r="W631">
        <v>13.5518770796456</v>
      </c>
      <c r="X631">
        <v>13.602232850426301</v>
      </c>
      <c r="Y631">
        <v>11.4797765398558</v>
      </c>
      <c r="Z631">
        <v>9.0335941648996805</v>
      </c>
      <c r="AA631">
        <v>8.0433449933191099</v>
      </c>
      <c r="AB631">
        <v>13.7476505911938</v>
      </c>
      <c r="AC631">
        <v>16.601200609880799</v>
      </c>
      <c r="AD631">
        <v>14.529499828563299</v>
      </c>
      <c r="AE631">
        <v>14.0708596285052</v>
      </c>
      <c r="AF631">
        <v>16.345597982997699</v>
      </c>
      <c r="AG631">
        <v>10.4965937208562</v>
      </c>
      <c r="AH631">
        <v>47.139888818045002</v>
      </c>
      <c r="AI631">
        <v>50.133563442640003</v>
      </c>
      <c r="AJ631">
        <v>43.370964841452199</v>
      </c>
      <c r="AK631">
        <v>4.0490511195107803</v>
      </c>
      <c r="AL631">
        <v>2.23762676567888</v>
      </c>
      <c r="AM631">
        <v>3.86771986150266</v>
      </c>
      <c r="AN631">
        <v>18.497714434214799</v>
      </c>
      <c r="AO631">
        <v>17.296513588282199</v>
      </c>
      <c r="AP631">
        <v>17.53110313781</v>
      </c>
      <c r="AQ631">
        <v>82.170169380234498</v>
      </c>
      <c r="AR631">
        <v>164.86743766559701</v>
      </c>
      <c r="AS631">
        <v>67.252013444922397</v>
      </c>
      <c r="AT631">
        <v>1832.44207508457</v>
      </c>
      <c r="AU631">
        <v>790.15793416061297</v>
      </c>
      <c r="AV631">
        <v>699.35580099003801</v>
      </c>
      <c r="AW631">
        <v>963.54964866658099</v>
      </c>
      <c r="AX631">
        <v>527.11884113292399</v>
      </c>
      <c r="AY631">
        <v>390.94392641589502</v>
      </c>
      <c r="AZ631">
        <v>1069.71516260662</v>
      </c>
      <c r="BA631">
        <v>355.17006645527903</v>
      </c>
      <c r="BB631">
        <v>511.89897319412</v>
      </c>
      <c r="BC631">
        <v>780.04494680346204</v>
      </c>
      <c r="BD631">
        <v>247.991224981199</v>
      </c>
      <c r="BE631">
        <v>233.00296515890801</v>
      </c>
      <c r="BF631">
        <v>919.34043960054601</v>
      </c>
      <c r="BG631">
        <v>471.47406577418502</v>
      </c>
      <c r="BH631">
        <v>541.73202090574398</v>
      </c>
      <c r="BI631">
        <v>541.17330645831305</v>
      </c>
      <c r="BJ631">
        <v>218.74039944062201</v>
      </c>
      <c r="BK631">
        <v>183.47263663820701</v>
      </c>
      <c r="BL631">
        <v>900.28019292413001</v>
      </c>
      <c r="BM631">
        <v>475.546475025299</v>
      </c>
      <c r="BN631">
        <v>662.32612763450595</v>
      </c>
      <c r="BO631">
        <v>140.52116855054399</v>
      </c>
      <c r="BP631">
        <v>47.980952606496203</v>
      </c>
      <c r="BQ631">
        <v>99.762994955556707</v>
      </c>
      <c r="BR631">
        <v>1067.12467051521</v>
      </c>
      <c r="BS631">
        <v>692.27763583033595</v>
      </c>
      <c r="BT631">
        <v>861.29068671444702</v>
      </c>
      <c r="BU631">
        <v>3.8293816975064798</v>
      </c>
      <c r="BV631">
        <v>7.9672589109154401</v>
      </c>
      <c r="BW631">
        <v>4.3665324237069196</v>
      </c>
      <c r="BX631">
        <v>26.016462382377298</v>
      </c>
      <c r="BY631">
        <v>32.8666194773675</v>
      </c>
      <c r="BZ631">
        <v>28.174775363948498</v>
      </c>
      <c r="CA631">
        <v>15.659535911100701</v>
      </c>
      <c r="CB631">
        <v>19.811601431986901</v>
      </c>
      <c r="CC631">
        <v>10.985707856313599</v>
      </c>
      <c r="CD631">
        <v>20.549681671230999</v>
      </c>
      <c r="CE631">
        <v>13.5518770796456</v>
      </c>
      <c r="CF631">
        <v>13.602232850426301</v>
      </c>
      <c r="CG631">
        <v>11.4797765398558</v>
      </c>
      <c r="CH631">
        <v>9.0335941648996805</v>
      </c>
      <c r="CI631">
        <v>8.0433449933191099</v>
      </c>
      <c r="CJ631">
        <v>13.7476505911938</v>
      </c>
      <c r="CK631">
        <v>16.601200609880799</v>
      </c>
      <c r="CL631">
        <v>14.529499828563299</v>
      </c>
      <c r="CM631">
        <v>14.0708596285052</v>
      </c>
      <c r="CN631">
        <v>16.345597982997699</v>
      </c>
      <c r="CO631">
        <v>10.4965937208562</v>
      </c>
      <c r="CP631">
        <v>47.139888818045002</v>
      </c>
      <c r="CQ631">
        <v>50.133563442640003</v>
      </c>
      <c r="CR631">
        <v>43.370964841452199</v>
      </c>
      <c r="CS631">
        <v>4.0490511195107803</v>
      </c>
      <c r="CT631">
        <v>2.23762676567888</v>
      </c>
      <c r="CU631">
        <v>3.86771986150266</v>
      </c>
      <c r="CV631">
        <v>18.497714434214799</v>
      </c>
      <c r="CW631">
        <v>17.296513588282199</v>
      </c>
      <c r="CX631">
        <v>17.53110313781</v>
      </c>
    </row>
    <row r="632" spans="1:102" x14ac:dyDescent="0.3">
      <c r="A632" t="s">
        <v>1304</v>
      </c>
      <c r="B632">
        <v>20</v>
      </c>
      <c r="C632">
        <v>6</v>
      </c>
      <c r="D632">
        <v>121.47969999999999</v>
      </c>
      <c r="E632">
        <v>0.583276811641112</v>
      </c>
      <c r="F632">
        <v>0.37645818335796799</v>
      </c>
      <c r="G632">
        <v>1.0396146213174799</v>
      </c>
      <c r="H632">
        <v>8.3538522083504901E-2</v>
      </c>
      <c r="I632" t="s">
        <v>4</v>
      </c>
      <c r="J632" t="s">
        <v>3</v>
      </c>
      <c r="K632">
        <v>59465.090499999998</v>
      </c>
      <c r="L632" t="s">
        <v>1305</v>
      </c>
      <c r="M632">
        <v>78.686761121314802</v>
      </c>
      <c r="N632">
        <v>78.601923127488007</v>
      </c>
      <c r="O632">
        <v>81.439717495310802</v>
      </c>
      <c r="P632">
        <v>65.061592221976596</v>
      </c>
      <c r="Q632">
        <v>64.847067090286799</v>
      </c>
      <c r="R632">
        <v>80.794573110725395</v>
      </c>
      <c r="S632">
        <v>67.650029681466293</v>
      </c>
      <c r="T632">
        <v>73.280944979498997</v>
      </c>
      <c r="U632">
        <v>63.693161173994</v>
      </c>
      <c r="V632">
        <v>74.869734959224004</v>
      </c>
      <c r="W632">
        <v>78.466069779901005</v>
      </c>
      <c r="X632">
        <v>80.182851802492493</v>
      </c>
      <c r="Y632">
        <v>70.813187993581295</v>
      </c>
      <c r="Z632">
        <v>92.5567582910938</v>
      </c>
      <c r="AA632">
        <v>81.255241012911696</v>
      </c>
      <c r="AB632">
        <v>60.479131822765702</v>
      </c>
      <c r="AC632">
        <v>80.963631575075595</v>
      </c>
      <c r="AD632">
        <v>75.991463379957196</v>
      </c>
      <c r="AE632">
        <v>53.497972192272798</v>
      </c>
      <c r="AF632">
        <v>87.389416753594901</v>
      </c>
      <c r="AG632">
        <v>77.969592355777195</v>
      </c>
      <c r="AH632">
        <v>84.747350214408002</v>
      </c>
      <c r="AI632">
        <v>108.13478182262401</v>
      </c>
      <c r="AJ632">
        <v>74.3438261815282</v>
      </c>
      <c r="AK632">
        <v>81.911537180102599</v>
      </c>
      <c r="AL632">
        <v>75.824684139089001</v>
      </c>
      <c r="AM632">
        <v>99.137891952588106</v>
      </c>
      <c r="AN632">
        <v>64.729002475293996</v>
      </c>
      <c r="AO632">
        <v>80.051583301795702</v>
      </c>
      <c r="AP632">
        <v>71.879407452507095</v>
      </c>
      <c r="AQ632">
        <v>1688.4460730385399</v>
      </c>
      <c r="AR632">
        <v>1626.5189579647099</v>
      </c>
      <c r="AS632">
        <v>1254.30992936397</v>
      </c>
      <c r="AT632">
        <v>4582.5445945449501</v>
      </c>
      <c r="AU632">
        <v>1559.0110995053799</v>
      </c>
      <c r="AV632">
        <v>2005.48727234221</v>
      </c>
      <c r="AW632">
        <v>4162.5858328057302</v>
      </c>
      <c r="AX632">
        <v>1949.7548912099801</v>
      </c>
      <c r="AY632">
        <v>2266.6226738308101</v>
      </c>
      <c r="AZ632">
        <v>3897.3494571618598</v>
      </c>
      <c r="BA632">
        <v>2056.4530695212702</v>
      </c>
      <c r="BB632">
        <v>3017.55748168844</v>
      </c>
      <c r="BC632">
        <v>4811.71992065016</v>
      </c>
      <c r="BD632">
        <v>2540.8783536106598</v>
      </c>
      <c r="BE632">
        <v>2353.8356375905601</v>
      </c>
      <c r="BF632">
        <v>4044.3937142406198</v>
      </c>
      <c r="BG632">
        <v>2299.3669828810098</v>
      </c>
      <c r="BH632">
        <v>2833.33972360696</v>
      </c>
      <c r="BI632">
        <v>2057.56259848232</v>
      </c>
      <c r="BJ632">
        <v>1169.4644605506601</v>
      </c>
      <c r="BK632">
        <v>1362.8503748503399</v>
      </c>
      <c r="BL632">
        <v>1618.5095619408801</v>
      </c>
      <c r="BM632">
        <v>1025.7223064188199</v>
      </c>
      <c r="BN632">
        <v>1135.3184944892701</v>
      </c>
      <c r="BO632">
        <v>2842.7166223848799</v>
      </c>
      <c r="BP632">
        <v>1625.89249998375</v>
      </c>
      <c r="BQ632">
        <v>2557.13789233123</v>
      </c>
      <c r="BR632">
        <v>3734.1864955738301</v>
      </c>
      <c r="BS632">
        <v>3203.9937152528801</v>
      </c>
      <c r="BT632">
        <v>3531.3844039782998</v>
      </c>
      <c r="BU632">
        <v>78.686761121314802</v>
      </c>
      <c r="BV632">
        <v>78.601923127488007</v>
      </c>
      <c r="BW632">
        <v>81.439717495310802</v>
      </c>
      <c r="BX632">
        <v>65.061592221976596</v>
      </c>
      <c r="BY632">
        <v>64.847067090286799</v>
      </c>
      <c r="BZ632">
        <v>80.794573110725395</v>
      </c>
      <c r="CA632">
        <v>67.650029681466293</v>
      </c>
      <c r="CB632">
        <v>73.280944979498997</v>
      </c>
      <c r="CC632">
        <v>63.693161173994</v>
      </c>
      <c r="CD632">
        <v>74.869734959224004</v>
      </c>
      <c r="CE632">
        <v>78.466069779901005</v>
      </c>
      <c r="CF632">
        <v>80.182851802492493</v>
      </c>
      <c r="CG632">
        <v>70.813187993581295</v>
      </c>
      <c r="CH632">
        <v>92.5567582910938</v>
      </c>
      <c r="CI632">
        <v>81.255241012911696</v>
      </c>
      <c r="CJ632">
        <v>60.479131822765702</v>
      </c>
      <c r="CK632">
        <v>80.963631575075595</v>
      </c>
      <c r="CL632">
        <v>75.991463379957196</v>
      </c>
      <c r="CM632">
        <v>53.497972192272798</v>
      </c>
      <c r="CN632">
        <v>87.389416753594901</v>
      </c>
      <c r="CO632">
        <v>77.969592355777195</v>
      </c>
      <c r="CP632">
        <v>84.747350214408002</v>
      </c>
      <c r="CQ632">
        <v>108.13478182262401</v>
      </c>
      <c r="CR632">
        <v>74.3438261815282</v>
      </c>
      <c r="CS632">
        <v>81.911537180102599</v>
      </c>
      <c r="CT632">
        <v>75.824684139089001</v>
      </c>
      <c r="CU632">
        <v>99.137891952588106</v>
      </c>
      <c r="CV632">
        <v>64.729002475293996</v>
      </c>
      <c r="CW632">
        <v>80.051583301795702</v>
      </c>
      <c r="CX632">
        <v>71.879407452507095</v>
      </c>
    </row>
    <row r="633" spans="1:102" x14ac:dyDescent="0.3">
      <c r="A633" t="s">
        <v>1306</v>
      </c>
      <c r="B633">
        <v>2</v>
      </c>
      <c r="C633">
        <v>1</v>
      </c>
      <c r="D633">
        <v>10.133100000000001</v>
      </c>
      <c r="E633">
        <v>0.159301688117433</v>
      </c>
      <c r="F633">
        <v>0.25308843716135099</v>
      </c>
      <c r="G633">
        <v>1.40800074057984</v>
      </c>
      <c r="H633">
        <v>0.28695671357991598</v>
      </c>
      <c r="I633" t="s">
        <v>4</v>
      </c>
      <c r="J633" t="s">
        <v>3</v>
      </c>
      <c r="K633">
        <v>38485.430800000002</v>
      </c>
      <c r="L633" t="s">
        <v>1307</v>
      </c>
      <c r="M633">
        <v>8.0128027632580796</v>
      </c>
      <c r="N633">
        <v>3.1314471516711899</v>
      </c>
      <c r="O633">
        <v>1.2254071052029201</v>
      </c>
      <c r="P633">
        <v>9.9586374658190699</v>
      </c>
      <c r="Q633">
        <v>7.0780100159002703</v>
      </c>
      <c r="R633">
        <v>7.4306695107563101</v>
      </c>
      <c r="S633">
        <v>7.9553800744830401</v>
      </c>
      <c r="T633">
        <v>1.21667689365399</v>
      </c>
      <c r="U633">
        <v>7.4996674985310703</v>
      </c>
      <c r="V633">
        <v>9.5002041314235406</v>
      </c>
      <c r="W633">
        <v>6.1534935756362303</v>
      </c>
      <c r="X633">
        <v>7.1596904989162704</v>
      </c>
      <c r="Y633">
        <v>2.6327209043415398</v>
      </c>
      <c r="Z633">
        <v>0.25899150042729902</v>
      </c>
      <c r="AA633">
        <v>0.87373116163194497</v>
      </c>
      <c r="AB633">
        <v>12.149016158130101</v>
      </c>
      <c r="AC633">
        <v>6.8135578803044901</v>
      </c>
      <c r="AD633">
        <v>4.77474202589611</v>
      </c>
      <c r="AE633">
        <v>9.1588861196765894</v>
      </c>
      <c r="AF633">
        <v>3.0628284058739998</v>
      </c>
      <c r="AG633">
        <v>4.5599412787756002</v>
      </c>
      <c r="AH633">
        <v>13.5135220868291</v>
      </c>
      <c r="AI633">
        <v>12.5695083573326</v>
      </c>
      <c r="AJ633">
        <v>15.6915227126074</v>
      </c>
      <c r="AK633">
        <v>4.4456834224248603</v>
      </c>
      <c r="AL633">
        <v>1.48391339288955</v>
      </c>
      <c r="AM633">
        <v>1.5797549214506601</v>
      </c>
      <c r="AN633">
        <v>7.9281073053306503</v>
      </c>
      <c r="AO633">
        <v>7.0727123835983097</v>
      </c>
      <c r="AP633">
        <v>7.9596054544178099</v>
      </c>
      <c r="AQ633">
        <v>171.937250521685</v>
      </c>
      <c r="AR633">
        <v>64.799408912637105</v>
      </c>
      <c r="AS633">
        <v>18.873350090607701</v>
      </c>
      <c r="AT633">
        <v>701.42612145613998</v>
      </c>
      <c r="AU633">
        <v>170.16492298464499</v>
      </c>
      <c r="AV633">
        <v>184.444481294312</v>
      </c>
      <c r="AW633">
        <v>489.50388563835998</v>
      </c>
      <c r="AX633">
        <v>32.371603901774002</v>
      </c>
      <c r="AY633">
        <v>266.88762317709001</v>
      </c>
      <c r="AZ633">
        <v>494.533811755785</v>
      </c>
      <c r="BA633">
        <v>161.27188206816399</v>
      </c>
      <c r="BB633">
        <v>269.443866686055</v>
      </c>
      <c r="BC633">
        <v>178.892039461358</v>
      </c>
      <c r="BD633">
        <v>7.1098632812444897</v>
      </c>
      <c r="BE633">
        <v>25.3106079101515</v>
      </c>
      <c r="BF633">
        <v>812.43567993238503</v>
      </c>
      <c r="BG633">
        <v>193.50503085318499</v>
      </c>
      <c r="BH633">
        <v>178.02613149196401</v>
      </c>
      <c r="BI633">
        <v>352.25599684182799</v>
      </c>
      <c r="BJ633">
        <v>40.987445648414997</v>
      </c>
      <c r="BK633">
        <v>79.704375684277807</v>
      </c>
      <c r="BL633">
        <v>258.08198908517397</v>
      </c>
      <c r="BM633">
        <v>119.229214555425</v>
      </c>
      <c r="BN633">
        <v>239.628182423949</v>
      </c>
      <c r="BO633">
        <v>154.28617991871801</v>
      </c>
      <c r="BP633">
        <v>31.819237805182901</v>
      </c>
      <c r="BQ633">
        <v>40.747801780677001</v>
      </c>
      <c r="BR633">
        <v>457.36887798210199</v>
      </c>
      <c r="BS633">
        <v>283.07904843565802</v>
      </c>
      <c r="BT633">
        <v>391.04978128991598</v>
      </c>
      <c r="BU633">
        <v>8.0128027632580796</v>
      </c>
      <c r="BV633">
        <v>3.1314471516711899</v>
      </c>
      <c r="BW633">
        <v>1.2254071052029201</v>
      </c>
      <c r="BX633">
        <v>9.9586374658190699</v>
      </c>
      <c r="BY633">
        <v>7.0780100159002703</v>
      </c>
      <c r="BZ633">
        <v>7.4306695107563101</v>
      </c>
      <c r="CA633">
        <v>7.9553800744830401</v>
      </c>
      <c r="CB633">
        <v>1.21667689365399</v>
      </c>
      <c r="CC633">
        <v>7.4996674985310703</v>
      </c>
      <c r="CD633">
        <v>9.5002041314235406</v>
      </c>
      <c r="CE633">
        <v>6.1534935756362303</v>
      </c>
      <c r="CF633">
        <v>7.1596904989162704</v>
      </c>
      <c r="CG633">
        <v>2.6327209043415398</v>
      </c>
      <c r="CH633">
        <v>0.25899150042729902</v>
      </c>
      <c r="CI633">
        <v>0.87373116163194497</v>
      </c>
      <c r="CJ633">
        <v>12.149016158130101</v>
      </c>
      <c r="CK633">
        <v>6.8135578803044901</v>
      </c>
      <c r="CL633">
        <v>4.77474202589611</v>
      </c>
      <c r="CM633">
        <v>9.1588861196765894</v>
      </c>
      <c r="CN633">
        <v>3.0628284058739998</v>
      </c>
      <c r="CO633">
        <v>4.5599412787756002</v>
      </c>
      <c r="CP633">
        <v>13.5135220868291</v>
      </c>
      <c r="CQ633">
        <v>12.5695083573326</v>
      </c>
      <c r="CR633">
        <v>15.6915227126074</v>
      </c>
      <c r="CS633">
        <v>4.4456834224248603</v>
      </c>
      <c r="CT633">
        <v>1.48391339288955</v>
      </c>
      <c r="CU633">
        <v>1.5797549214506601</v>
      </c>
      <c r="CV633">
        <v>7.9281073053306503</v>
      </c>
      <c r="CW633">
        <v>7.0727123835983097</v>
      </c>
      <c r="CX633">
        <v>7.9596054544178099</v>
      </c>
    </row>
    <row r="634" spans="1:102" x14ac:dyDescent="0.3">
      <c r="A634" t="s">
        <v>1308</v>
      </c>
      <c r="B634">
        <v>5</v>
      </c>
      <c r="C634">
        <v>2</v>
      </c>
      <c r="D634">
        <v>23.360600000000002</v>
      </c>
      <c r="E634">
        <v>1.76191140681126E-4</v>
      </c>
      <c r="F634">
        <v>5.5310070482408602E-3</v>
      </c>
      <c r="G634">
        <v>1.3463530379409501</v>
      </c>
      <c r="H634">
        <v>0.98643798555274798</v>
      </c>
      <c r="I634" t="s">
        <v>4</v>
      </c>
      <c r="J634" t="s">
        <v>3</v>
      </c>
      <c r="K634">
        <v>63263.6564</v>
      </c>
      <c r="L634" t="s">
        <v>1309</v>
      </c>
      <c r="M634">
        <v>27.580422504001199</v>
      </c>
      <c r="N634">
        <v>25.5379398618763</v>
      </c>
      <c r="O634">
        <v>14.8135402337772</v>
      </c>
      <c r="P634">
        <v>24.804612758266401</v>
      </c>
      <c r="Q634">
        <v>21.183164539291699</v>
      </c>
      <c r="R634">
        <v>21.1746699262834</v>
      </c>
      <c r="S634">
        <v>36.511085410896101</v>
      </c>
      <c r="T634">
        <v>29.4863774404804</v>
      </c>
      <c r="U634">
        <v>28.015487886755</v>
      </c>
      <c r="V634">
        <v>23.324804269855399</v>
      </c>
      <c r="W634">
        <v>20.302005306955898</v>
      </c>
      <c r="X634">
        <v>21.309087493771099</v>
      </c>
      <c r="Y634">
        <v>22.338913524410302</v>
      </c>
      <c r="Z634">
        <v>19.469824286339399</v>
      </c>
      <c r="AA634">
        <v>16.4904201694881</v>
      </c>
      <c r="AB634">
        <v>32.215999156695503</v>
      </c>
      <c r="AC634">
        <v>36.287032181854599</v>
      </c>
      <c r="AD634">
        <v>33.7747121142582</v>
      </c>
      <c r="AE634">
        <v>30.1875887747116</v>
      </c>
      <c r="AF634">
        <v>22.148401500005001</v>
      </c>
      <c r="AG634">
        <v>27.618027985202399</v>
      </c>
      <c r="AH634">
        <v>34.563548201448199</v>
      </c>
      <c r="AI634">
        <v>40.834954250027501</v>
      </c>
      <c r="AJ634">
        <v>37.170803116476399</v>
      </c>
      <c r="AK634">
        <v>29.7499354779859</v>
      </c>
      <c r="AL634">
        <v>35.153856316427003</v>
      </c>
      <c r="AM634">
        <v>25.2128867184055</v>
      </c>
      <c r="AN634">
        <v>30.542704152168302</v>
      </c>
      <c r="AO634">
        <v>30.964361529850699</v>
      </c>
      <c r="AP634">
        <v>27.952389398574098</v>
      </c>
      <c r="AQ634">
        <v>591.81564225052705</v>
      </c>
      <c r="AR634">
        <v>528.45963151985598</v>
      </c>
      <c r="AS634">
        <v>228.15367213582601</v>
      </c>
      <c r="AT634">
        <v>1747.0867255655501</v>
      </c>
      <c r="AU634">
        <v>509.27189341383797</v>
      </c>
      <c r="AV634">
        <v>525.598804452021</v>
      </c>
      <c r="AW634">
        <v>2246.5699954215002</v>
      </c>
      <c r="AX634">
        <v>784.53148570510496</v>
      </c>
      <c r="AY634">
        <v>996.97579602123506</v>
      </c>
      <c r="AZ634">
        <v>1214.1743697775501</v>
      </c>
      <c r="BA634">
        <v>532.07865830462094</v>
      </c>
      <c r="BB634">
        <v>801.934515289763</v>
      </c>
      <c r="BC634">
        <v>1517.91775312855</v>
      </c>
      <c r="BD634">
        <v>534.48776719444504</v>
      </c>
      <c r="BE634">
        <v>477.70135427468</v>
      </c>
      <c r="BF634">
        <v>2154.36598642236</v>
      </c>
      <c r="BG634">
        <v>1030.55164501024</v>
      </c>
      <c r="BH634">
        <v>1259.2892573767299</v>
      </c>
      <c r="BI634">
        <v>1161.03192431251</v>
      </c>
      <c r="BJ634">
        <v>296.39479669827602</v>
      </c>
      <c r="BK634">
        <v>482.74254943531702</v>
      </c>
      <c r="BL634">
        <v>660.09654717367096</v>
      </c>
      <c r="BM634">
        <v>387.34367194221102</v>
      </c>
      <c r="BN634">
        <v>567.64229661938396</v>
      </c>
      <c r="BO634">
        <v>1032.4630572149899</v>
      </c>
      <c r="BP634">
        <v>753.79662941345202</v>
      </c>
      <c r="BQ634">
        <v>650.33486927000001</v>
      </c>
      <c r="BR634">
        <v>1761.9946086279499</v>
      </c>
      <c r="BS634">
        <v>1239.3211432738001</v>
      </c>
      <c r="BT634">
        <v>1373.2811033712901</v>
      </c>
      <c r="BU634">
        <v>27.580422504001199</v>
      </c>
      <c r="BV634">
        <v>25.5379398618763</v>
      </c>
      <c r="BW634">
        <v>14.8135402337772</v>
      </c>
      <c r="BX634">
        <v>24.804612758266401</v>
      </c>
      <c r="BY634">
        <v>21.183164539291699</v>
      </c>
      <c r="BZ634">
        <v>21.1746699262834</v>
      </c>
      <c r="CA634">
        <v>36.511085410896101</v>
      </c>
      <c r="CB634">
        <v>29.4863774404804</v>
      </c>
      <c r="CC634">
        <v>28.015487886755</v>
      </c>
      <c r="CD634">
        <v>23.324804269855399</v>
      </c>
      <c r="CE634">
        <v>20.302005306955898</v>
      </c>
      <c r="CF634">
        <v>21.309087493771099</v>
      </c>
      <c r="CG634">
        <v>22.338913524410302</v>
      </c>
      <c r="CH634">
        <v>19.469824286339399</v>
      </c>
      <c r="CI634">
        <v>16.4904201694881</v>
      </c>
      <c r="CJ634">
        <v>32.215999156695503</v>
      </c>
      <c r="CK634">
        <v>36.287032181854599</v>
      </c>
      <c r="CL634">
        <v>33.7747121142582</v>
      </c>
      <c r="CM634">
        <v>30.1875887747116</v>
      </c>
      <c r="CN634">
        <v>22.148401500005001</v>
      </c>
      <c r="CO634">
        <v>27.618027985202399</v>
      </c>
      <c r="CP634">
        <v>34.563548201448199</v>
      </c>
      <c r="CQ634">
        <v>40.834954250027501</v>
      </c>
      <c r="CR634">
        <v>37.170803116476399</v>
      </c>
      <c r="CS634">
        <v>29.7499354779859</v>
      </c>
      <c r="CT634">
        <v>35.153856316427003</v>
      </c>
      <c r="CU634">
        <v>25.2128867184055</v>
      </c>
      <c r="CV634">
        <v>30.542704152168302</v>
      </c>
      <c r="CW634">
        <v>30.964361529850699</v>
      </c>
      <c r="CX634">
        <v>27.952389398574098</v>
      </c>
    </row>
    <row r="635" spans="1:102" x14ac:dyDescent="0.3">
      <c r="A635" t="s">
        <v>1310</v>
      </c>
      <c r="B635">
        <v>21</v>
      </c>
      <c r="C635">
        <v>11</v>
      </c>
      <c r="D635">
        <v>149.56790000000001</v>
      </c>
      <c r="E635">
        <v>0.76003789959053103</v>
      </c>
      <c r="F635">
        <v>0.41609442331155899</v>
      </c>
      <c r="G635">
        <v>1.0438243301096299</v>
      </c>
      <c r="H635">
        <v>6.0233574850913303E-2</v>
      </c>
      <c r="I635" t="s">
        <v>4</v>
      </c>
      <c r="J635" t="s">
        <v>3</v>
      </c>
      <c r="K635">
        <v>68512.082599999994</v>
      </c>
      <c r="L635" t="s">
        <v>1311</v>
      </c>
      <c r="M635">
        <v>166.71486515711601</v>
      </c>
      <c r="N635">
        <v>196.291926647081</v>
      </c>
      <c r="O635">
        <v>211.64117329046701</v>
      </c>
      <c r="P635">
        <v>125.179855591746</v>
      </c>
      <c r="Q635">
        <v>169.88080167460299</v>
      </c>
      <c r="R635">
        <v>211.52491739199701</v>
      </c>
      <c r="S635">
        <v>118.74180898561799</v>
      </c>
      <c r="T635">
        <v>161.24205382037999</v>
      </c>
      <c r="U635">
        <v>161.505824682688</v>
      </c>
      <c r="V635">
        <v>136.75641419565</v>
      </c>
      <c r="W635">
        <v>177.98438700111399</v>
      </c>
      <c r="X635">
        <v>169.80501333270399</v>
      </c>
      <c r="Y635">
        <v>115.649783954358</v>
      </c>
      <c r="Z635">
        <v>163.161901724302</v>
      </c>
      <c r="AA635">
        <v>168.79524800976199</v>
      </c>
      <c r="AB635">
        <v>132.563344695729</v>
      </c>
      <c r="AC635">
        <v>177.607930425408</v>
      </c>
      <c r="AD635">
        <v>163.58855216282899</v>
      </c>
      <c r="AE635">
        <v>139.01702096175299</v>
      </c>
      <c r="AF635">
        <v>208.72903336981901</v>
      </c>
      <c r="AG635">
        <v>226.471020221179</v>
      </c>
      <c r="AH635">
        <v>185.24376304019799</v>
      </c>
      <c r="AI635">
        <v>258.956160083165</v>
      </c>
      <c r="AJ635">
        <v>252.418119680572</v>
      </c>
      <c r="AK635">
        <v>130.65313408837099</v>
      </c>
      <c r="AL635">
        <v>160.025004174359</v>
      </c>
      <c r="AM635">
        <v>156.93806008876999</v>
      </c>
      <c r="AN635">
        <v>110.25337153550301</v>
      </c>
      <c r="AO635">
        <v>136.41632998091501</v>
      </c>
      <c r="AP635">
        <v>123.578426077757</v>
      </c>
      <c r="AQ635">
        <v>3577.33696724027</v>
      </c>
      <c r="AR635">
        <v>4061.8922194696502</v>
      </c>
      <c r="AS635">
        <v>3259.6334231606202</v>
      </c>
      <c r="AT635">
        <v>8816.9110376322205</v>
      </c>
      <c r="AU635">
        <v>4084.16397668121</v>
      </c>
      <c r="AV635">
        <v>5250.4829629030501</v>
      </c>
      <c r="AW635">
        <v>7306.3230596138701</v>
      </c>
      <c r="AX635">
        <v>4290.0986496964697</v>
      </c>
      <c r="AY635">
        <v>5747.4422282402302</v>
      </c>
      <c r="AZ635">
        <v>7118.8650115977998</v>
      </c>
      <c r="BA635">
        <v>4664.6472800534902</v>
      </c>
      <c r="BB635">
        <v>6390.3487702389002</v>
      </c>
      <c r="BC635">
        <v>7858.34369330345</v>
      </c>
      <c r="BD635">
        <v>4479.1385510864402</v>
      </c>
      <c r="BE635">
        <v>4889.7309917298999</v>
      </c>
      <c r="BF635">
        <v>8864.8487811841496</v>
      </c>
      <c r="BG635">
        <v>5044.0648865821404</v>
      </c>
      <c r="BH635">
        <v>6099.3948866701303</v>
      </c>
      <c r="BI635">
        <v>5346.6741104749899</v>
      </c>
      <c r="BJ635">
        <v>2793.2579879708801</v>
      </c>
      <c r="BK635">
        <v>3958.54467717123</v>
      </c>
      <c r="BL635">
        <v>3537.7955890295102</v>
      </c>
      <c r="BM635">
        <v>2456.3522051356399</v>
      </c>
      <c r="BN635">
        <v>3854.72438448107</v>
      </c>
      <c r="BO635">
        <v>4534.2798929906303</v>
      </c>
      <c r="BP635">
        <v>3431.3819708063702</v>
      </c>
      <c r="BQ635">
        <v>4048.0209160980999</v>
      </c>
      <c r="BR635">
        <v>6360.4664885188304</v>
      </c>
      <c r="BS635">
        <v>5459.9427755092202</v>
      </c>
      <c r="BT635">
        <v>6071.3205907759202</v>
      </c>
      <c r="BU635">
        <v>166.71486515711601</v>
      </c>
      <c r="BV635">
        <v>196.291926647081</v>
      </c>
      <c r="BW635">
        <v>211.64117329046701</v>
      </c>
      <c r="BX635">
        <v>125.179855591746</v>
      </c>
      <c r="BY635">
        <v>169.88080167460299</v>
      </c>
      <c r="BZ635">
        <v>211.52491739199701</v>
      </c>
      <c r="CA635">
        <v>118.74180898561799</v>
      </c>
      <c r="CB635">
        <v>161.24205382037999</v>
      </c>
      <c r="CC635">
        <v>161.505824682688</v>
      </c>
      <c r="CD635">
        <v>136.75641419565</v>
      </c>
      <c r="CE635">
        <v>177.98438700111399</v>
      </c>
      <c r="CF635">
        <v>169.80501333270399</v>
      </c>
      <c r="CG635">
        <v>115.649783954358</v>
      </c>
      <c r="CH635">
        <v>163.161901724302</v>
      </c>
      <c r="CI635">
        <v>168.79524800976199</v>
      </c>
      <c r="CJ635">
        <v>132.563344695729</v>
      </c>
      <c r="CK635">
        <v>177.607930425408</v>
      </c>
      <c r="CL635">
        <v>163.58855216282899</v>
      </c>
      <c r="CM635">
        <v>139.01702096175299</v>
      </c>
      <c r="CN635">
        <v>208.72903336981901</v>
      </c>
      <c r="CO635">
        <v>226.471020221179</v>
      </c>
      <c r="CP635">
        <v>185.24376304019799</v>
      </c>
      <c r="CQ635">
        <v>258.956160083165</v>
      </c>
      <c r="CR635">
        <v>252.418119680572</v>
      </c>
      <c r="CS635">
        <v>130.65313408837099</v>
      </c>
      <c r="CT635">
        <v>160.025004174359</v>
      </c>
      <c r="CU635">
        <v>156.93806008876999</v>
      </c>
      <c r="CV635">
        <v>110.25337153550301</v>
      </c>
      <c r="CW635">
        <v>136.41632998091501</v>
      </c>
      <c r="CX635">
        <v>123.578426077757</v>
      </c>
    </row>
    <row r="636" spans="1:102" x14ac:dyDescent="0.3">
      <c r="A636" t="s">
        <v>1312</v>
      </c>
      <c r="B636">
        <v>2</v>
      </c>
      <c r="C636">
        <v>1</v>
      </c>
      <c r="D636">
        <v>13.4559</v>
      </c>
      <c r="E636" s="1">
        <v>4.8872427538593201E-5</v>
      </c>
      <c r="F636">
        <v>4.7031581428846397E-3</v>
      </c>
      <c r="G636">
        <v>1.65868326774903</v>
      </c>
      <c r="H636">
        <v>0.99612616941131205</v>
      </c>
      <c r="I636" t="s">
        <v>4</v>
      </c>
      <c r="J636" t="s">
        <v>3</v>
      </c>
      <c r="K636">
        <v>65191.8537</v>
      </c>
      <c r="L636" t="s">
        <v>1313</v>
      </c>
      <c r="M636">
        <v>20.4001789957135</v>
      </c>
      <c r="N636">
        <v>22.197844434084899</v>
      </c>
      <c r="O636">
        <v>27.181975939975001</v>
      </c>
      <c r="P636">
        <v>12.464157814363899</v>
      </c>
      <c r="Q636">
        <v>20.267679971903899</v>
      </c>
      <c r="R636">
        <v>20.364752903397601</v>
      </c>
      <c r="S636">
        <v>29.612027511149002</v>
      </c>
      <c r="T636">
        <v>38.300973067028401</v>
      </c>
      <c r="U636">
        <v>38.355586838482701</v>
      </c>
      <c r="V636">
        <v>12.7692225114822</v>
      </c>
      <c r="W636">
        <v>15.770459941483301</v>
      </c>
      <c r="X636">
        <v>12.9267064990952</v>
      </c>
      <c r="Y636">
        <v>15.114667612165</v>
      </c>
      <c r="Z636">
        <v>17.7628147037662</v>
      </c>
      <c r="AA636">
        <v>18.872041747052599</v>
      </c>
      <c r="AB636">
        <v>26.0065443067306</v>
      </c>
      <c r="AC636">
        <v>34.230449444278797</v>
      </c>
      <c r="AD636">
        <v>29.501937705811699</v>
      </c>
      <c r="AE636">
        <v>35.198851863076797</v>
      </c>
      <c r="AF636">
        <v>47.243192067556002</v>
      </c>
      <c r="AG636">
        <v>42.650132824971301</v>
      </c>
      <c r="AH636">
        <v>43.932839986187801</v>
      </c>
      <c r="AI636">
        <v>55.147561622569398</v>
      </c>
      <c r="AJ636">
        <v>43.923298289698501</v>
      </c>
      <c r="AK636">
        <v>34.025394029876701</v>
      </c>
      <c r="AL636">
        <v>31.999035055776599</v>
      </c>
      <c r="AM636">
        <v>32.062424592772203</v>
      </c>
      <c r="AN636">
        <v>27.039489982944701</v>
      </c>
      <c r="AO636">
        <v>25.461036965282499</v>
      </c>
      <c r="AP636">
        <v>26.272758233455001</v>
      </c>
      <c r="AQ636">
        <v>437.74329536186099</v>
      </c>
      <c r="AR636">
        <v>459.34263897627199</v>
      </c>
      <c r="AS636">
        <v>418.64858290067701</v>
      </c>
      <c r="AT636">
        <v>877.89980335702705</v>
      </c>
      <c r="AU636">
        <v>487.26240761864602</v>
      </c>
      <c r="AV636">
        <v>505.49500021723998</v>
      </c>
      <c r="AW636">
        <v>1822.0628546498899</v>
      </c>
      <c r="AX636">
        <v>1019.05767722335</v>
      </c>
      <c r="AY636">
        <v>1364.9447004004001</v>
      </c>
      <c r="AZ636">
        <v>664.70279947709503</v>
      </c>
      <c r="BA636">
        <v>413.31509078249701</v>
      </c>
      <c r="BB636">
        <v>486.476584869021</v>
      </c>
      <c r="BC636">
        <v>1027.03393681488</v>
      </c>
      <c r="BD636">
        <v>487.62675155553097</v>
      </c>
      <c r="BE636">
        <v>546.69315929110905</v>
      </c>
      <c r="BF636">
        <v>1739.1239118890401</v>
      </c>
      <c r="BG636">
        <v>972.14469917111001</v>
      </c>
      <c r="BH636">
        <v>1099.97897536608</v>
      </c>
      <c r="BI636">
        <v>1353.7679679277201</v>
      </c>
      <c r="BJ636">
        <v>632.21882212301898</v>
      </c>
      <c r="BK636">
        <v>745.49254076768204</v>
      </c>
      <c r="BL636">
        <v>839.03179770185898</v>
      </c>
      <c r="BM636">
        <v>523.10721071839998</v>
      </c>
      <c r="BN636">
        <v>670.76091517675604</v>
      </c>
      <c r="BO636">
        <v>1180.8416313718201</v>
      </c>
      <c r="BP636">
        <v>686.14847123488801</v>
      </c>
      <c r="BQ636">
        <v>827.01012933985601</v>
      </c>
      <c r="BR636">
        <v>1559.8957882914201</v>
      </c>
      <c r="BS636">
        <v>1019.05545219562</v>
      </c>
      <c r="BT636">
        <v>1290.76201325696</v>
      </c>
      <c r="BU636">
        <v>20.4001789957135</v>
      </c>
      <c r="BV636">
        <v>22.197844434084899</v>
      </c>
      <c r="BW636">
        <v>27.181975939975001</v>
      </c>
      <c r="BX636">
        <v>12.464157814363899</v>
      </c>
      <c r="BY636">
        <v>20.267679971903899</v>
      </c>
      <c r="BZ636">
        <v>20.364752903397601</v>
      </c>
      <c r="CA636">
        <v>29.612027511149002</v>
      </c>
      <c r="CB636">
        <v>38.300973067028401</v>
      </c>
      <c r="CC636">
        <v>38.355586838482701</v>
      </c>
      <c r="CD636">
        <v>12.7692225114822</v>
      </c>
      <c r="CE636">
        <v>15.770459941483301</v>
      </c>
      <c r="CF636">
        <v>12.9267064990952</v>
      </c>
      <c r="CG636">
        <v>15.114667612165</v>
      </c>
      <c r="CH636">
        <v>17.7628147037662</v>
      </c>
      <c r="CI636">
        <v>18.872041747052599</v>
      </c>
      <c r="CJ636">
        <v>26.0065443067306</v>
      </c>
      <c r="CK636">
        <v>34.230449444278797</v>
      </c>
      <c r="CL636">
        <v>29.501937705811699</v>
      </c>
      <c r="CM636">
        <v>35.198851863076797</v>
      </c>
      <c r="CN636">
        <v>47.243192067556002</v>
      </c>
      <c r="CO636">
        <v>42.650132824971301</v>
      </c>
      <c r="CP636">
        <v>43.932839986187801</v>
      </c>
      <c r="CQ636">
        <v>55.147561622569398</v>
      </c>
      <c r="CR636">
        <v>43.923298289698501</v>
      </c>
      <c r="CS636">
        <v>34.025394029876701</v>
      </c>
      <c r="CT636">
        <v>31.999035055776599</v>
      </c>
      <c r="CU636">
        <v>32.062424592772203</v>
      </c>
      <c r="CV636">
        <v>27.039489982944701</v>
      </c>
      <c r="CW636">
        <v>25.461036965282499</v>
      </c>
      <c r="CX636">
        <v>26.272758233455001</v>
      </c>
    </row>
    <row r="637" spans="1:102" x14ac:dyDescent="0.3">
      <c r="A637" t="s">
        <v>1314</v>
      </c>
      <c r="B637">
        <v>5</v>
      </c>
      <c r="C637">
        <v>2</v>
      </c>
      <c r="D637">
        <v>21.248000000000001</v>
      </c>
      <c r="E637">
        <v>3.5333586558616799E-4</v>
      </c>
      <c r="F637">
        <v>6.2029261616029004E-3</v>
      </c>
      <c r="G637">
        <v>1.4651413547868699</v>
      </c>
      <c r="H637">
        <v>0.97509619044697604</v>
      </c>
      <c r="I637" t="s">
        <v>4</v>
      </c>
      <c r="J637" t="s">
        <v>3</v>
      </c>
      <c r="K637">
        <v>34155.699800000002</v>
      </c>
      <c r="L637" t="s">
        <v>1315</v>
      </c>
      <c r="M637">
        <v>80.057024951124802</v>
      </c>
      <c r="N637">
        <v>103.053554737026</v>
      </c>
      <c r="O637">
        <v>138.59239088472401</v>
      </c>
      <c r="P637">
        <v>74.473330457524796</v>
      </c>
      <c r="Q637">
        <v>89.721652695098001</v>
      </c>
      <c r="R637">
        <v>105.43211840580599</v>
      </c>
      <c r="S637">
        <v>117.65482432523299</v>
      </c>
      <c r="T637">
        <v>155.20243703984099</v>
      </c>
      <c r="U637">
        <v>140.89792014105899</v>
      </c>
      <c r="V637">
        <v>75.152976584831094</v>
      </c>
      <c r="W637">
        <v>90.722354420604802</v>
      </c>
      <c r="X637">
        <v>76.363564721554795</v>
      </c>
      <c r="Y637">
        <v>70.324722993794495</v>
      </c>
      <c r="Z637">
        <v>95.844638350514302</v>
      </c>
      <c r="AA637">
        <v>94.875955204286598</v>
      </c>
      <c r="AB637">
        <v>105.081989940561</v>
      </c>
      <c r="AC637">
        <v>132.41514525068399</v>
      </c>
      <c r="AD637">
        <v>123.49915071402</v>
      </c>
      <c r="AE637">
        <v>123.089265085468</v>
      </c>
      <c r="AF637">
        <v>172.98693810089301</v>
      </c>
      <c r="AG637">
        <v>186.635263502036</v>
      </c>
      <c r="AH637">
        <v>177.33551726252099</v>
      </c>
      <c r="AI637">
        <v>240.19484366851401</v>
      </c>
      <c r="AJ637">
        <v>197.49061859629001</v>
      </c>
      <c r="AK637">
        <v>125.43074168648</v>
      </c>
      <c r="AL637">
        <v>154.906416620877</v>
      </c>
      <c r="AM637">
        <v>149.02863425357401</v>
      </c>
      <c r="AN637">
        <v>103.978538615468</v>
      </c>
      <c r="AO637">
        <v>114.37255907783801</v>
      </c>
      <c r="AP637">
        <v>103.52886043173299</v>
      </c>
      <c r="AQ637">
        <v>1717.84894271445</v>
      </c>
      <c r="AR637">
        <v>2132.4994834230502</v>
      </c>
      <c r="AS637">
        <v>2134.5581414991002</v>
      </c>
      <c r="AT637">
        <v>5245.4504458102201</v>
      </c>
      <c r="AU637">
        <v>2157.0297423455299</v>
      </c>
      <c r="AV637">
        <v>2617.04175686587</v>
      </c>
      <c r="AW637">
        <v>7239.4396159686903</v>
      </c>
      <c r="AX637">
        <v>4129.4051384135</v>
      </c>
      <c r="AY637">
        <v>5014.07709400555</v>
      </c>
      <c r="AZ637">
        <v>3912.0936204263198</v>
      </c>
      <c r="BA637">
        <v>2377.6680130121399</v>
      </c>
      <c r="BB637">
        <v>2873.8245257418498</v>
      </c>
      <c r="BC637">
        <v>4778.5289736442501</v>
      </c>
      <c r="BD637">
        <v>2631.13760022316</v>
      </c>
      <c r="BE637">
        <v>2748.4061548080199</v>
      </c>
      <c r="BF637">
        <v>7027.1005351225203</v>
      </c>
      <c r="BG637">
        <v>3760.5898734975599</v>
      </c>
      <c r="BH637">
        <v>4604.6626026950098</v>
      </c>
      <c r="BI637">
        <v>4734.0835126292304</v>
      </c>
      <c r="BJ637">
        <v>2314.9493813293898</v>
      </c>
      <c r="BK637">
        <v>3262.2453335834898</v>
      </c>
      <c r="BL637">
        <v>3386.76347561279</v>
      </c>
      <c r="BM637">
        <v>2278.39003218878</v>
      </c>
      <c r="BN637">
        <v>3015.9162273007</v>
      </c>
      <c r="BO637">
        <v>4353.0382486441003</v>
      </c>
      <c r="BP637">
        <v>3321.6251916228198</v>
      </c>
      <c r="BQ637">
        <v>3844.0071720955898</v>
      </c>
      <c r="BR637">
        <v>5998.4742523350596</v>
      </c>
      <c r="BS637">
        <v>4577.6603705795997</v>
      </c>
      <c r="BT637">
        <v>5086.2996238781097</v>
      </c>
      <c r="BU637">
        <v>80.057024951124802</v>
      </c>
      <c r="BV637">
        <v>103.053554737026</v>
      </c>
      <c r="BW637">
        <v>138.59239088472401</v>
      </c>
      <c r="BX637">
        <v>74.473330457524796</v>
      </c>
      <c r="BY637">
        <v>89.721652695098001</v>
      </c>
      <c r="BZ637">
        <v>105.43211840580599</v>
      </c>
      <c r="CA637">
        <v>117.65482432523299</v>
      </c>
      <c r="CB637">
        <v>155.20243703984099</v>
      </c>
      <c r="CC637">
        <v>140.89792014105899</v>
      </c>
      <c r="CD637">
        <v>75.152976584831094</v>
      </c>
      <c r="CE637">
        <v>90.722354420604802</v>
      </c>
      <c r="CF637">
        <v>76.363564721554795</v>
      </c>
      <c r="CG637">
        <v>70.324722993794495</v>
      </c>
      <c r="CH637">
        <v>95.844638350514302</v>
      </c>
      <c r="CI637">
        <v>94.875955204286598</v>
      </c>
      <c r="CJ637">
        <v>105.081989940561</v>
      </c>
      <c r="CK637">
        <v>132.41514525068399</v>
      </c>
      <c r="CL637">
        <v>123.49915071402</v>
      </c>
      <c r="CM637">
        <v>123.089265085468</v>
      </c>
      <c r="CN637">
        <v>172.98693810089301</v>
      </c>
      <c r="CO637">
        <v>186.635263502036</v>
      </c>
      <c r="CP637">
        <v>177.33551726252099</v>
      </c>
      <c r="CQ637">
        <v>240.19484366851401</v>
      </c>
      <c r="CR637">
        <v>197.49061859629001</v>
      </c>
      <c r="CS637">
        <v>125.43074168648</v>
      </c>
      <c r="CT637">
        <v>154.906416620877</v>
      </c>
      <c r="CU637">
        <v>149.02863425357401</v>
      </c>
      <c r="CV637">
        <v>103.978538615468</v>
      </c>
      <c r="CW637">
        <v>114.37255907783801</v>
      </c>
      <c r="CX637">
        <v>103.52886043173299</v>
      </c>
    </row>
    <row r="638" spans="1:102" x14ac:dyDescent="0.3">
      <c r="A638" t="s">
        <v>1316</v>
      </c>
      <c r="B638">
        <v>7</v>
      </c>
      <c r="C638">
        <v>2</v>
      </c>
      <c r="D638">
        <v>28.7744</v>
      </c>
      <c r="E638">
        <v>3.8355162489285902E-2</v>
      </c>
      <c r="F638">
        <v>0.12989645248347101</v>
      </c>
      <c r="G638">
        <v>1.1256456026088899</v>
      </c>
      <c r="H638">
        <v>0.55516884807915601</v>
      </c>
      <c r="I638" t="s">
        <v>4</v>
      </c>
      <c r="J638" t="s">
        <v>3</v>
      </c>
      <c r="K638">
        <v>69941.487200000003</v>
      </c>
      <c r="L638" t="s">
        <v>1317</v>
      </c>
      <c r="M638">
        <v>27.584927159265899</v>
      </c>
      <c r="N638">
        <v>35.6879383532196</v>
      </c>
      <c r="O638">
        <v>34.243727959359198</v>
      </c>
      <c r="P638">
        <v>23.147883829239198</v>
      </c>
      <c r="Q638">
        <v>31.0342060648962</v>
      </c>
      <c r="R638">
        <v>34.018222930460198</v>
      </c>
      <c r="S638">
        <v>30.061409521732401</v>
      </c>
      <c r="T638">
        <v>33.106663709477601</v>
      </c>
      <c r="U638">
        <v>32.480921746590198</v>
      </c>
      <c r="V638">
        <v>35.071089946053299</v>
      </c>
      <c r="W638">
        <v>34.255380559378501</v>
      </c>
      <c r="X638">
        <v>32.605153817927601</v>
      </c>
      <c r="Y638">
        <v>31.488443456460701</v>
      </c>
      <c r="Z638">
        <v>35.350665385191697</v>
      </c>
      <c r="AA638">
        <v>33.215989438550402</v>
      </c>
      <c r="AB638">
        <v>30.225925717968</v>
      </c>
      <c r="AC638">
        <v>26.822903545632599</v>
      </c>
      <c r="AD638">
        <v>31.6671211033992</v>
      </c>
      <c r="AE638">
        <v>29.4199500496652</v>
      </c>
      <c r="AF638">
        <v>43.148157245797599</v>
      </c>
      <c r="AG638">
        <v>43.564089030426103</v>
      </c>
      <c r="AH638">
        <v>38.441623301858002</v>
      </c>
      <c r="AI638">
        <v>41.0720605105831</v>
      </c>
      <c r="AJ638">
        <v>43.860625645102203</v>
      </c>
      <c r="AK638">
        <v>31.750640624867302</v>
      </c>
      <c r="AL638">
        <v>40.503090268797003</v>
      </c>
      <c r="AM638">
        <v>40.7421241849678</v>
      </c>
      <c r="AN638">
        <v>32.288771740799703</v>
      </c>
      <c r="AO638">
        <v>38.2009524653052</v>
      </c>
      <c r="AP638">
        <v>32.375720142347703</v>
      </c>
      <c r="AQ638">
        <v>591.91230231613099</v>
      </c>
      <c r="AR638">
        <v>738.49475932081396</v>
      </c>
      <c r="AS638">
        <v>527.41155444622098</v>
      </c>
      <c r="AT638">
        <v>1630.39677164562</v>
      </c>
      <c r="AU638">
        <v>746.104240183245</v>
      </c>
      <c r="AV638">
        <v>844.40217316627297</v>
      </c>
      <c r="AW638">
        <v>1849.71385790266</v>
      </c>
      <c r="AX638">
        <v>880.85490051003603</v>
      </c>
      <c r="AY638">
        <v>1155.88537828463</v>
      </c>
      <c r="AZ638">
        <v>1825.62811846158</v>
      </c>
      <c r="BA638">
        <v>897.771262107962</v>
      </c>
      <c r="BB638">
        <v>1227.04448187052</v>
      </c>
      <c r="BC638">
        <v>2139.6236342791399</v>
      </c>
      <c r="BD638">
        <v>970.45037144100195</v>
      </c>
      <c r="BE638">
        <v>962.21460552763403</v>
      </c>
      <c r="BF638">
        <v>2021.28470261602</v>
      </c>
      <c r="BG638">
        <v>761.77040972574503</v>
      </c>
      <c r="BH638">
        <v>1180.7077816874601</v>
      </c>
      <c r="BI638">
        <v>1131.5081000425801</v>
      </c>
      <c r="BJ638">
        <v>577.41816242452398</v>
      </c>
      <c r="BK638">
        <v>761.46781419885895</v>
      </c>
      <c r="BL638">
        <v>734.16023903021096</v>
      </c>
      <c r="BM638">
        <v>389.59276493841497</v>
      </c>
      <c r="BN638">
        <v>669.80382948230897</v>
      </c>
      <c r="BO638">
        <v>1101.89696083013</v>
      </c>
      <c r="BP638">
        <v>868.49911004446801</v>
      </c>
      <c r="BQ638">
        <v>1050.8921212211201</v>
      </c>
      <c r="BR638">
        <v>1862.72444781118</v>
      </c>
      <c r="BS638">
        <v>1528.9592855906201</v>
      </c>
      <c r="BT638">
        <v>1590.5962114920701</v>
      </c>
      <c r="BU638">
        <v>27.584927159265899</v>
      </c>
      <c r="BV638">
        <v>35.6879383532196</v>
      </c>
      <c r="BW638">
        <v>34.243727959359198</v>
      </c>
      <c r="BX638">
        <v>23.147883829239198</v>
      </c>
      <c r="BY638">
        <v>31.0342060648962</v>
      </c>
      <c r="BZ638">
        <v>34.018222930460198</v>
      </c>
      <c r="CA638">
        <v>30.061409521732401</v>
      </c>
      <c r="CB638">
        <v>33.106663709477601</v>
      </c>
      <c r="CC638">
        <v>32.480921746590198</v>
      </c>
      <c r="CD638">
        <v>35.071089946053299</v>
      </c>
      <c r="CE638">
        <v>34.255380559378501</v>
      </c>
      <c r="CF638">
        <v>32.605153817927601</v>
      </c>
      <c r="CG638">
        <v>31.488443456460701</v>
      </c>
      <c r="CH638">
        <v>35.350665385191697</v>
      </c>
      <c r="CI638">
        <v>33.215989438550402</v>
      </c>
      <c r="CJ638">
        <v>30.225925717968</v>
      </c>
      <c r="CK638">
        <v>26.822903545632599</v>
      </c>
      <c r="CL638">
        <v>31.6671211033992</v>
      </c>
      <c r="CM638">
        <v>29.4199500496652</v>
      </c>
      <c r="CN638">
        <v>43.148157245797599</v>
      </c>
      <c r="CO638">
        <v>43.564089030426103</v>
      </c>
      <c r="CP638">
        <v>38.441623301858002</v>
      </c>
      <c r="CQ638">
        <v>41.0720605105831</v>
      </c>
      <c r="CR638">
        <v>43.860625645102203</v>
      </c>
      <c r="CS638">
        <v>31.750640624867302</v>
      </c>
      <c r="CT638">
        <v>40.503090268797003</v>
      </c>
      <c r="CU638">
        <v>40.7421241849678</v>
      </c>
      <c r="CV638">
        <v>32.288771740799703</v>
      </c>
      <c r="CW638">
        <v>38.2009524653052</v>
      </c>
      <c r="CX638">
        <v>32.375720142347703</v>
      </c>
    </row>
    <row r="639" spans="1:102" x14ac:dyDescent="0.3">
      <c r="A639" t="s">
        <v>1318</v>
      </c>
      <c r="B639">
        <v>7</v>
      </c>
      <c r="C639">
        <v>1</v>
      </c>
      <c r="D639">
        <v>36.956899999999997</v>
      </c>
      <c r="E639">
        <v>3.6347500205113897E-4</v>
      </c>
      <c r="F639">
        <v>6.2029261616029004E-3</v>
      </c>
      <c r="G639">
        <v>1.34015621551447</v>
      </c>
      <c r="H639">
        <v>0.974499668096381</v>
      </c>
      <c r="I639" t="s">
        <v>4</v>
      </c>
      <c r="J639" t="s">
        <v>3</v>
      </c>
      <c r="K639">
        <v>84023.886199999994</v>
      </c>
      <c r="L639" t="s">
        <v>1319</v>
      </c>
      <c r="M639">
        <v>27.749535143185302</v>
      </c>
      <c r="N639">
        <v>25.150767189449699</v>
      </c>
      <c r="O639">
        <v>32.6051558314754</v>
      </c>
      <c r="P639">
        <v>16.823033163216799</v>
      </c>
      <c r="Q639">
        <v>21.185492169470901</v>
      </c>
      <c r="R639">
        <v>22.172970389656399</v>
      </c>
      <c r="S639">
        <v>19.637091239923102</v>
      </c>
      <c r="T639">
        <v>20.036592743188699</v>
      </c>
      <c r="U639">
        <v>30.880670135577901</v>
      </c>
      <c r="V639">
        <v>17.745210213699199</v>
      </c>
      <c r="W639">
        <v>22.6623051172642</v>
      </c>
      <c r="X639">
        <v>18.1754300002946</v>
      </c>
      <c r="Y639">
        <v>24.653165517518399</v>
      </c>
      <c r="Z639">
        <v>19.315711722613699</v>
      </c>
      <c r="AA639">
        <v>18.9018778704461</v>
      </c>
      <c r="AB639">
        <v>27.487583071610299</v>
      </c>
      <c r="AC639">
        <v>27.5671402483169</v>
      </c>
      <c r="AD639">
        <v>39.185158578427597</v>
      </c>
      <c r="AE639">
        <v>30.6059409118925</v>
      </c>
      <c r="AF639">
        <v>41.821869929942601</v>
      </c>
      <c r="AG639">
        <v>25.391280157116199</v>
      </c>
      <c r="AH639">
        <v>33.725326114103702</v>
      </c>
      <c r="AI639">
        <v>29.5742781334108</v>
      </c>
      <c r="AJ639">
        <v>37.0326172690731</v>
      </c>
      <c r="AK639">
        <v>24.130152666821498</v>
      </c>
      <c r="AL639">
        <v>24.225894823986501</v>
      </c>
      <c r="AM639">
        <v>37.095767974271503</v>
      </c>
      <c r="AN639">
        <v>23.5594686584285</v>
      </c>
      <c r="AO639">
        <v>26.859513931028399</v>
      </c>
      <c r="AP639">
        <v>24.3020720500013</v>
      </c>
      <c r="AQ639">
        <v>595.44443021260099</v>
      </c>
      <c r="AR639">
        <v>520.447821291163</v>
      </c>
      <c r="AS639">
        <v>502.17476147598398</v>
      </c>
      <c r="AT639">
        <v>1184.9125890268199</v>
      </c>
      <c r="AU639">
        <v>509.32785278791198</v>
      </c>
      <c r="AV639">
        <v>550.378672655846</v>
      </c>
      <c r="AW639">
        <v>1208.2933027184099</v>
      </c>
      <c r="AX639">
        <v>533.10508912165096</v>
      </c>
      <c r="AY639">
        <v>1098.93787374099</v>
      </c>
      <c r="AZ639">
        <v>923.72819846697303</v>
      </c>
      <c r="BA639">
        <v>593.93782626746395</v>
      </c>
      <c r="BB639">
        <v>684.00416731734003</v>
      </c>
      <c r="BC639">
        <v>1675.16999289004</v>
      </c>
      <c r="BD639">
        <v>530.25705206980297</v>
      </c>
      <c r="BE639">
        <v>547.55746453045003</v>
      </c>
      <c r="BF639">
        <v>1838.1647494589299</v>
      </c>
      <c r="BG639">
        <v>782.90673066774298</v>
      </c>
      <c r="BH639">
        <v>1461.01761221485</v>
      </c>
      <c r="BI639">
        <v>1177.12198670524</v>
      </c>
      <c r="BJ639">
        <v>559.66949287172201</v>
      </c>
      <c r="BK639">
        <v>443.820656675419</v>
      </c>
      <c r="BL639">
        <v>644.08813558363602</v>
      </c>
      <c r="BM639">
        <v>280.52950462722401</v>
      </c>
      <c r="BN639">
        <v>565.53203466097204</v>
      </c>
      <c r="BO639">
        <v>837.430091634527</v>
      </c>
      <c r="BP639">
        <v>519.470686187919</v>
      </c>
      <c r="BQ639">
        <v>956.83892469190903</v>
      </c>
      <c r="BR639">
        <v>1359.1349525396599</v>
      </c>
      <c r="BS639">
        <v>1075.02825403619</v>
      </c>
      <c r="BT639">
        <v>1193.9435961326701</v>
      </c>
      <c r="BU639">
        <v>27.749535143185302</v>
      </c>
      <c r="BV639">
        <v>25.150767189449699</v>
      </c>
      <c r="BW639">
        <v>32.6051558314754</v>
      </c>
      <c r="BX639">
        <v>16.823033163216799</v>
      </c>
      <c r="BY639">
        <v>21.185492169470901</v>
      </c>
      <c r="BZ639">
        <v>22.172970389656399</v>
      </c>
      <c r="CA639">
        <v>19.637091239923102</v>
      </c>
      <c r="CB639">
        <v>20.036592743188699</v>
      </c>
      <c r="CC639">
        <v>30.880670135577901</v>
      </c>
      <c r="CD639">
        <v>17.745210213699199</v>
      </c>
      <c r="CE639">
        <v>22.6623051172642</v>
      </c>
      <c r="CF639">
        <v>18.1754300002946</v>
      </c>
      <c r="CG639">
        <v>24.653165517518399</v>
      </c>
      <c r="CH639">
        <v>19.315711722613699</v>
      </c>
      <c r="CI639">
        <v>18.9018778704461</v>
      </c>
      <c r="CJ639">
        <v>27.487583071610299</v>
      </c>
      <c r="CK639">
        <v>27.5671402483169</v>
      </c>
      <c r="CL639">
        <v>39.185158578427597</v>
      </c>
      <c r="CM639">
        <v>30.6059409118925</v>
      </c>
      <c r="CN639">
        <v>41.821869929942601</v>
      </c>
      <c r="CO639">
        <v>25.391280157116199</v>
      </c>
      <c r="CP639">
        <v>33.725326114103702</v>
      </c>
      <c r="CQ639">
        <v>29.5742781334108</v>
      </c>
      <c r="CR639">
        <v>37.0326172690731</v>
      </c>
      <c r="CS639">
        <v>24.130152666821498</v>
      </c>
      <c r="CT639">
        <v>24.225894823986501</v>
      </c>
      <c r="CU639">
        <v>37.095767974271503</v>
      </c>
      <c r="CV639">
        <v>23.5594686584285</v>
      </c>
      <c r="CW639">
        <v>26.859513931028399</v>
      </c>
      <c r="CX639">
        <v>24.3020720500013</v>
      </c>
    </row>
    <row r="640" spans="1:102" x14ac:dyDescent="0.3">
      <c r="A640" t="s">
        <v>1320</v>
      </c>
      <c r="B640">
        <v>10</v>
      </c>
      <c r="C640">
        <v>6</v>
      </c>
      <c r="D640">
        <v>74.2834</v>
      </c>
      <c r="E640">
        <v>0.130497406775687</v>
      </c>
      <c r="F640">
        <v>0.234416284759972</v>
      </c>
      <c r="G640">
        <v>1.13634534093934</v>
      </c>
      <c r="H640">
        <v>0.32467666953097002</v>
      </c>
      <c r="I640" t="s">
        <v>4</v>
      </c>
      <c r="J640" t="s">
        <v>3</v>
      </c>
      <c r="K640">
        <v>25798.432100000002</v>
      </c>
      <c r="L640" t="s">
        <v>1321</v>
      </c>
      <c r="M640">
        <v>127.504539433605</v>
      </c>
      <c r="N640">
        <v>138.31141594412799</v>
      </c>
      <c r="O640">
        <v>157.75925034808401</v>
      </c>
      <c r="P640">
        <v>92.403135791572396</v>
      </c>
      <c r="Q640">
        <v>140.272482575124</v>
      </c>
      <c r="R640">
        <v>144.37100100258399</v>
      </c>
      <c r="S640">
        <v>109.374797662501</v>
      </c>
      <c r="T640">
        <v>145.78910062092001</v>
      </c>
      <c r="U640">
        <v>142.95098734208401</v>
      </c>
      <c r="V640">
        <v>82.136185270431895</v>
      </c>
      <c r="W640">
        <v>94.404953832947299</v>
      </c>
      <c r="X640">
        <v>89.889792092464006</v>
      </c>
      <c r="Y640">
        <v>88.294168710292197</v>
      </c>
      <c r="Z640">
        <v>119.150141933274</v>
      </c>
      <c r="AA640">
        <v>114.998517437106</v>
      </c>
      <c r="AB640">
        <v>96.496617846819206</v>
      </c>
      <c r="AC640">
        <v>110.557443081389</v>
      </c>
      <c r="AD640">
        <v>117.71441165646701</v>
      </c>
      <c r="AE640">
        <v>115.211823532894</v>
      </c>
      <c r="AF640">
        <v>190.225862958249</v>
      </c>
      <c r="AG640">
        <v>152.409072324943</v>
      </c>
      <c r="AH640">
        <v>144.017890016683</v>
      </c>
      <c r="AI640">
        <v>194.81847442935299</v>
      </c>
      <c r="AJ640">
        <v>169.439294539478</v>
      </c>
      <c r="AK640">
        <v>130.765362035262</v>
      </c>
      <c r="AL640">
        <v>142.048570057175</v>
      </c>
      <c r="AM640">
        <v>146.630115015477</v>
      </c>
      <c r="AN640">
        <v>102.26988462496099</v>
      </c>
      <c r="AO640">
        <v>116.85552949965</v>
      </c>
      <c r="AP640">
        <v>101.88247737681201</v>
      </c>
      <c r="AQ640">
        <v>2735.9689969872302</v>
      </c>
      <c r="AR640">
        <v>2862.09460513049</v>
      </c>
      <c r="AS640">
        <v>2429.7603214551</v>
      </c>
      <c r="AT640">
        <v>6508.3173648129996</v>
      </c>
      <c r="AU640">
        <v>3372.3399854817699</v>
      </c>
      <c r="AV640">
        <v>3583.58481094012</v>
      </c>
      <c r="AW640">
        <v>6729.9598442105698</v>
      </c>
      <c r="AX640">
        <v>3878.9485056485601</v>
      </c>
      <c r="AY640">
        <v>5087.1387631544703</v>
      </c>
      <c r="AZ640">
        <v>4275.6050525810697</v>
      </c>
      <c r="BA640">
        <v>2474.1822501412798</v>
      </c>
      <c r="BB640">
        <v>3382.8631503924798</v>
      </c>
      <c r="BC640">
        <v>5999.5436231322901</v>
      </c>
      <c r="BD640">
        <v>3270.92285920114</v>
      </c>
      <c r="BE640">
        <v>3331.32491195893</v>
      </c>
      <c r="BF640">
        <v>6452.9748179726403</v>
      </c>
      <c r="BG640">
        <v>3139.8311734246799</v>
      </c>
      <c r="BH640">
        <v>4388.9787583069001</v>
      </c>
      <c r="BI640">
        <v>4431.1126065161197</v>
      </c>
      <c r="BJ640">
        <v>2545.6444781467299</v>
      </c>
      <c r="BK640">
        <v>2663.9970156680001</v>
      </c>
      <c r="BL640">
        <v>2750.4615954697201</v>
      </c>
      <c r="BM640">
        <v>1847.968355385</v>
      </c>
      <c r="BN640">
        <v>2587.53920351331</v>
      </c>
      <c r="BO640">
        <v>4538.1747319975102</v>
      </c>
      <c r="BP640">
        <v>3045.9171351867899</v>
      </c>
      <c r="BQ640">
        <v>3782.14036911621</v>
      </c>
      <c r="BR640">
        <v>5899.9027864856598</v>
      </c>
      <c r="BS640">
        <v>4677.0390623994899</v>
      </c>
      <c r="BT640">
        <v>5005.41398988115</v>
      </c>
      <c r="BU640">
        <v>127.504539433605</v>
      </c>
      <c r="BV640">
        <v>138.31141594412799</v>
      </c>
      <c r="BW640">
        <v>157.75925034808401</v>
      </c>
      <c r="BX640">
        <v>92.403135791572396</v>
      </c>
      <c r="BY640">
        <v>140.272482575124</v>
      </c>
      <c r="BZ640">
        <v>144.37100100258399</v>
      </c>
      <c r="CA640">
        <v>109.374797662501</v>
      </c>
      <c r="CB640">
        <v>145.78910062092001</v>
      </c>
      <c r="CC640">
        <v>142.95098734208401</v>
      </c>
      <c r="CD640">
        <v>82.136185270431895</v>
      </c>
      <c r="CE640">
        <v>94.404953832947299</v>
      </c>
      <c r="CF640">
        <v>89.889792092464006</v>
      </c>
      <c r="CG640">
        <v>88.294168710292197</v>
      </c>
      <c r="CH640">
        <v>119.150141933274</v>
      </c>
      <c r="CI640">
        <v>114.998517437106</v>
      </c>
      <c r="CJ640">
        <v>96.496617846819206</v>
      </c>
      <c r="CK640">
        <v>110.557443081389</v>
      </c>
      <c r="CL640">
        <v>117.71441165646701</v>
      </c>
      <c r="CM640">
        <v>115.211823532894</v>
      </c>
      <c r="CN640">
        <v>190.225862958249</v>
      </c>
      <c r="CO640">
        <v>152.409072324943</v>
      </c>
      <c r="CP640">
        <v>144.017890016683</v>
      </c>
      <c r="CQ640">
        <v>194.81847442935299</v>
      </c>
      <c r="CR640">
        <v>169.439294539478</v>
      </c>
      <c r="CS640">
        <v>130.765362035262</v>
      </c>
      <c r="CT640">
        <v>142.048570057175</v>
      </c>
      <c r="CU640">
        <v>146.630115015477</v>
      </c>
      <c r="CV640">
        <v>102.26988462496099</v>
      </c>
      <c r="CW640">
        <v>116.85552949965</v>
      </c>
      <c r="CX640">
        <v>101.88247737681201</v>
      </c>
    </row>
    <row r="641" spans="1:102" x14ac:dyDescent="0.3">
      <c r="A641" t="s">
        <v>1322</v>
      </c>
      <c r="B641">
        <v>2</v>
      </c>
      <c r="C641">
        <v>1</v>
      </c>
      <c r="D641">
        <v>8.5094999999999992</v>
      </c>
      <c r="E641">
        <v>0.54888112455069304</v>
      </c>
      <c r="F641">
        <v>0.37229715983166201</v>
      </c>
      <c r="G641">
        <v>1.06977777618869</v>
      </c>
      <c r="H641">
        <v>9.0205961808392895E-2</v>
      </c>
      <c r="I641" t="s">
        <v>4</v>
      </c>
      <c r="J641" t="s">
        <v>3</v>
      </c>
      <c r="K641">
        <v>43318.031600000002</v>
      </c>
      <c r="L641" t="s">
        <v>1323</v>
      </c>
      <c r="M641">
        <v>69.950283711582003</v>
      </c>
      <c r="N641">
        <v>39.663385799187601</v>
      </c>
      <c r="O641">
        <v>52.035972416401897</v>
      </c>
      <c r="P641">
        <v>58.657976860758197</v>
      </c>
      <c r="Q641">
        <v>54.865293649129597</v>
      </c>
      <c r="R641">
        <v>65.938410312856803</v>
      </c>
      <c r="S641">
        <v>51.043888578287998</v>
      </c>
      <c r="T641">
        <v>58.272662532119298</v>
      </c>
      <c r="U641">
        <v>49.304921098574503</v>
      </c>
      <c r="V641">
        <v>51.4116889621721</v>
      </c>
      <c r="W641">
        <v>50.365404627411102</v>
      </c>
      <c r="X641">
        <v>67.450251464111304</v>
      </c>
      <c r="Y641">
        <v>58.716040629502501</v>
      </c>
      <c r="Z641">
        <v>57.920395875665299</v>
      </c>
      <c r="AA641">
        <v>68.815719086761405</v>
      </c>
      <c r="AB641">
        <v>51.184001970094002</v>
      </c>
      <c r="AC641">
        <v>76.684005587236697</v>
      </c>
      <c r="AD641">
        <v>44.292769789247401</v>
      </c>
      <c r="AE641">
        <v>60.420996376797099</v>
      </c>
      <c r="AF641">
        <v>65.303978049742199</v>
      </c>
      <c r="AG641">
        <v>99.958501730483903</v>
      </c>
      <c r="AH641">
        <v>37.3457358963121</v>
      </c>
      <c r="AI641">
        <v>69.689285704106894</v>
      </c>
      <c r="AJ641">
        <v>64.082209237376702</v>
      </c>
      <c r="AK641">
        <v>40.024403686689702</v>
      </c>
      <c r="AL641">
        <v>74.630343363980003</v>
      </c>
      <c r="AM641">
        <v>56.330048352808298</v>
      </c>
      <c r="AN641">
        <v>62.071983269195599</v>
      </c>
      <c r="AO641">
        <v>51.252750360915698</v>
      </c>
      <c r="AP641">
        <v>60.760272165093603</v>
      </c>
      <c r="AQ641">
        <v>1500.98034482143</v>
      </c>
      <c r="AR641">
        <v>820.75916685664004</v>
      </c>
      <c r="AS641">
        <v>801.44232928805195</v>
      </c>
      <c r="AT641">
        <v>4131.5127037332704</v>
      </c>
      <c r="AU641">
        <v>1319.0357808707599</v>
      </c>
      <c r="AV641">
        <v>1636.7267942573999</v>
      </c>
      <c r="AW641">
        <v>3140.7904541615699</v>
      </c>
      <c r="AX641">
        <v>1550.4359124682901</v>
      </c>
      <c r="AY641">
        <v>1754.5942144114899</v>
      </c>
      <c r="AZ641">
        <v>2676.2391796581301</v>
      </c>
      <c r="BA641">
        <v>1319.9857114578001</v>
      </c>
      <c r="BB641">
        <v>2538.3857816462601</v>
      </c>
      <c r="BC641">
        <v>3989.7249419739501</v>
      </c>
      <c r="BD641">
        <v>1590.0371062066399</v>
      </c>
      <c r="BE641">
        <v>1993.4823894879701</v>
      </c>
      <c r="BF641">
        <v>3422.80468648535</v>
      </c>
      <c r="BG641">
        <v>2177.8256129587498</v>
      </c>
      <c r="BH641">
        <v>1651.4547625563</v>
      </c>
      <c r="BI641">
        <v>2323.8260669231499</v>
      </c>
      <c r="BJ641">
        <v>873.91224588545094</v>
      </c>
      <c r="BK641">
        <v>1747.20012554707</v>
      </c>
      <c r="BL641">
        <v>713.23092100198596</v>
      </c>
      <c r="BM641">
        <v>661.04405687292797</v>
      </c>
      <c r="BN641">
        <v>978.61142009666196</v>
      </c>
      <c r="BO641">
        <v>1389.0355568718801</v>
      </c>
      <c r="BP641">
        <v>1600.2825059465499</v>
      </c>
      <c r="BQ641">
        <v>1452.96312320928</v>
      </c>
      <c r="BR641">
        <v>3580.9042749544101</v>
      </c>
      <c r="BS641">
        <v>2051.3459356164299</v>
      </c>
      <c r="BT641">
        <v>2985.1091586565999</v>
      </c>
      <c r="BU641">
        <v>69.950283711582003</v>
      </c>
      <c r="BV641">
        <v>39.663385799187601</v>
      </c>
      <c r="BW641">
        <v>52.035972416401897</v>
      </c>
      <c r="BX641">
        <v>58.657976860758197</v>
      </c>
      <c r="BY641">
        <v>54.865293649129597</v>
      </c>
      <c r="BZ641">
        <v>65.938410312856803</v>
      </c>
      <c r="CA641">
        <v>51.043888578287998</v>
      </c>
      <c r="CB641">
        <v>58.272662532119298</v>
      </c>
      <c r="CC641">
        <v>49.304921098574503</v>
      </c>
      <c r="CD641">
        <v>51.4116889621721</v>
      </c>
      <c r="CE641">
        <v>50.365404627411102</v>
      </c>
      <c r="CF641">
        <v>67.450251464111304</v>
      </c>
      <c r="CG641">
        <v>58.716040629502501</v>
      </c>
      <c r="CH641">
        <v>57.920395875665299</v>
      </c>
      <c r="CI641">
        <v>68.815719086761405</v>
      </c>
      <c r="CJ641">
        <v>51.184001970094002</v>
      </c>
      <c r="CK641">
        <v>76.684005587236697</v>
      </c>
      <c r="CL641">
        <v>44.292769789247401</v>
      </c>
      <c r="CM641">
        <v>60.420996376797099</v>
      </c>
      <c r="CN641">
        <v>65.303978049742199</v>
      </c>
      <c r="CO641">
        <v>99.958501730483903</v>
      </c>
      <c r="CP641">
        <v>37.3457358963121</v>
      </c>
      <c r="CQ641">
        <v>69.689285704106894</v>
      </c>
      <c r="CR641">
        <v>64.082209237376702</v>
      </c>
      <c r="CS641">
        <v>40.024403686689702</v>
      </c>
      <c r="CT641">
        <v>74.630343363980003</v>
      </c>
      <c r="CU641">
        <v>56.330048352808298</v>
      </c>
      <c r="CV641">
        <v>62.071983269195599</v>
      </c>
      <c r="CW641">
        <v>51.252750360915698</v>
      </c>
      <c r="CX641">
        <v>60.760272165093603</v>
      </c>
    </row>
    <row r="642" spans="1:102" x14ac:dyDescent="0.3">
      <c r="A642" t="s">
        <v>1324</v>
      </c>
      <c r="B642">
        <v>21</v>
      </c>
      <c r="C642">
        <v>8</v>
      </c>
      <c r="D642">
        <v>126.03749999999999</v>
      </c>
      <c r="E642">
        <v>3.3431033125446E-2</v>
      </c>
      <c r="F642">
        <v>0.118858603762881</v>
      </c>
      <c r="G642">
        <v>1.1924790175570901</v>
      </c>
      <c r="H642">
        <v>0.57923574074197703</v>
      </c>
      <c r="I642" t="s">
        <v>4</v>
      </c>
      <c r="J642" t="s">
        <v>3</v>
      </c>
      <c r="K642">
        <v>56538.555200000003</v>
      </c>
      <c r="L642" t="s">
        <v>1325</v>
      </c>
      <c r="M642">
        <v>67.041475383701894</v>
      </c>
      <c r="N642">
        <v>70.491793408350901</v>
      </c>
      <c r="O642">
        <v>88.126976250031902</v>
      </c>
      <c r="P642">
        <v>52.746650909216001</v>
      </c>
      <c r="Q642">
        <v>57.022302241075302</v>
      </c>
      <c r="R642">
        <v>69.6127980808091</v>
      </c>
      <c r="S642">
        <v>70.220208097258705</v>
      </c>
      <c r="T642">
        <v>85.829255470532601</v>
      </c>
      <c r="U642">
        <v>82.397367037492302</v>
      </c>
      <c r="V642">
        <v>53.929329978280201</v>
      </c>
      <c r="W642">
        <v>66.185502644170796</v>
      </c>
      <c r="X642">
        <v>59.9475049863346</v>
      </c>
      <c r="Y642">
        <v>54.043106048754403</v>
      </c>
      <c r="Z642">
        <v>51.000004186963999</v>
      </c>
      <c r="AA642">
        <v>61.491263129111204</v>
      </c>
      <c r="AB642">
        <v>55.802068607228399</v>
      </c>
      <c r="AC642">
        <v>86.082386177197407</v>
      </c>
      <c r="AD642">
        <v>78.720657960131703</v>
      </c>
      <c r="AE642">
        <v>67.887142095877095</v>
      </c>
      <c r="AF642">
        <v>90.862811817263704</v>
      </c>
      <c r="AG642">
        <v>88.365555266865002</v>
      </c>
      <c r="AH642">
        <v>95.852774389003599</v>
      </c>
      <c r="AI642">
        <v>115.263235707878</v>
      </c>
      <c r="AJ642">
        <v>92.541558431152197</v>
      </c>
      <c r="AK642">
        <v>65.6672579870107</v>
      </c>
      <c r="AL642">
        <v>72.926092403097499</v>
      </c>
      <c r="AM642">
        <v>91.666367987570496</v>
      </c>
      <c r="AN642">
        <v>50.280792102250302</v>
      </c>
      <c r="AO642">
        <v>65.913421419189504</v>
      </c>
      <c r="AP642">
        <v>62.824107123622902</v>
      </c>
      <c r="AQ642">
        <v>1438.5636697868699</v>
      </c>
      <c r="AR642">
        <v>1458.6950776464901</v>
      </c>
      <c r="AS642">
        <v>1357.3050687657701</v>
      </c>
      <c r="AT642">
        <v>3715.1546980236799</v>
      </c>
      <c r="AU642">
        <v>1370.8931814821101</v>
      </c>
      <c r="AV642">
        <v>1727.93264656359</v>
      </c>
      <c r="AW642">
        <v>4320.7319313623102</v>
      </c>
      <c r="AX642">
        <v>2283.6224438617501</v>
      </c>
      <c r="AY642">
        <v>2932.24165591259</v>
      </c>
      <c r="AZ642">
        <v>2807.2951644669702</v>
      </c>
      <c r="BA642">
        <v>1734.6017259714599</v>
      </c>
      <c r="BB642">
        <v>2256.0315343441798</v>
      </c>
      <c r="BC642">
        <v>3672.2014262678199</v>
      </c>
      <c r="BD642">
        <v>1400.0577490534099</v>
      </c>
      <c r="BE642">
        <v>1781.3045010937899</v>
      </c>
      <c r="BF642">
        <v>3731.6265745690698</v>
      </c>
      <c r="BG642">
        <v>2444.7396038543602</v>
      </c>
      <c r="BH642">
        <v>2935.0976721122702</v>
      </c>
      <c r="BI642">
        <v>2610.9783001178298</v>
      </c>
      <c r="BJ642">
        <v>1215.94619981968</v>
      </c>
      <c r="BK642">
        <v>1544.5640599194701</v>
      </c>
      <c r="BL642">
        <v>1830.60156446979</v>
      </c>
      <c r="BM642">
        <v>1093.33990398679</v>
      </c>
      <c r="BN642">
        <v>1413.2194721752301</v>
      </c>
      <c r="BO642">
        <v>2278.96352885753</v>
      </c>
      <c r="BP642">
        <v>1563.7386167520201</v>
      </c>
      <c r="BQ642">
        <v>2364.41927921462</v>
      </c>
      <c r="BR642">
        <v>2900.6758589651099</v>
      </c>
      <c r="BS642">
        <v>2638.1263089041299</v>
      </c>
      <c r="BT642">
        <v>3086.5039091593999</v>
      </c>
      <c r="BU642">
        <v>67.041475383701894</v>
      </c>
      <c r="BV642">
        <v>70.491793408350901</v>
      </c>
      <c r="BW642">
        <v>88.126976250031902</v>
      </c>
      <c r="BX642">
        <v>52.746650909216001</v>
      </c>
      <c r="BY642">
        <v>57.022302241075302</v>
      </c>
      <c r="BZ642">
        <v>69.6127980808091</v>
      </c>
      <c r="CA642">
        <v>70.220208097258705</v>
      </c>
      <c r="CB642">
        <v>85.829255470532601</v>
      </c>
      <c r="CC642">
        <v>82.397367037492302</v>
      </c>
      <c r="CD642">
        <v>53.929329978280201</v>
      </c>
      <c r="CE642">
        <v>66.185502644170796</v>
      </c>
      <c r="CF642">
        <v>59.9475049863346</v>
      </c>
      <c r="CG642">
        <v>54.043106048754403</v>
      </c>
      <c r="CH642">
        <v>51.000004186963999</v>
      </c>
      <c r="CI642">
        <v>61.491263129111204</v>
      </c>
      <c r="CJ642">
        <v>55.802068607228399</v>
      </c>
      <c r="CK642">
        <v>86.082386177197407</v>
      </c>
      <c r="CL642">
        <v>78.720657960131703</v>
      </c>
      <c r="CM642">
        <v>67.887142095877095</v>
      </c>
      <c r="CN642">
        <v>90.862811817263704</v>
      </c>
      <c r="CO642">
        <v>88.365555266865002</v>
      </c>
      <c r="CP642">
        <v>95.852774389003599</v>
      </c>
      <c r="CQ642">
        <v>115.263235707878</v>
      </c>
      <c r="CR642">
        <v>92.541558431152197</v>
      </c>
      <c r="CS642">
        <v>65.6672579870107</v>
      </c>
      <c r="CT642">
        <v>72.926092403097499</v>
      </c>
      <c r="CU642">
        <v>91.666367987570496</v>
      </c>
      <c r="CV642">
        <v>50.280792102250302</v>
      </c>
      <c r="CW642">
        <v>65.913421419189504</v>
      </c>
      <c r="CX642">
        <v>62.824107123622902</v>
      </c>
    </row>
    <row r="643" spans="1:102" x14ac:dyDescent="0.3">
      <c r="A643" t="s">
        <v>1326</v>
      </c>
      <c r="B643">
        <v>4</v>
      </c>
      <c r="C643">
        <v>1</v>
      </c>
      <c r="D643">
        <v>22.633099999999999</v>
      </c>
      <c r="E643">
        <v>2.6136804799159501E-4</v>
      </c>
      <c r="F643">
        <v>6.03381545514034E-3</v>
      </c>
      <c r="G643">
        <v>1.87748849550573</v>
      </c>
      <c r="H643">
        <v>0.98074515043390897</v>
      </c>
      <c r="I643" t="s">
        <v>4</v>
      </c>
      <c r="J643" t="s">
        <v>3</v>
      </c>
      <c r="K643">
        <v>42286.160199999998</v>
      </c>
      <c r="L643" t="s">
        <v>1327</v>
      </c>
      <c r="M643">
        <v>8.4874437842065706</v>
      </c>
      <c r="N643">
        <v>17.580638626161299</v>
      </c>
      <c r="O643">
        <v>9.7097323911652005</v>
      </c>
      <c r="P643">
        <v>8.5233859327859491</v>
      </c>
      <c r="Q643">
        <v>7.9687423158595498</v>
      </c>
      <c r="R643">
        <v>11.7443796572101</v>
      </c>
      <c r="S643">
        <v>19.246568506749501</v>
      </c>
      <c r="T643">
        <v>23.466688510529401</v>
      </c>
      <c r="U643">
        <v>31.231083092932401</v>
      </c>
      <c r="V643">
        <v>6.5463408510596102</v>
      </c>
      <c r="W643">
        <v>5.1281878841099298</v>
      </c>
      <c r="X643">
        <v>8.7325040131606908</v>
      </c>
      <c r="Y643">
        <v>9.5426786610540706</v>
      </c>
      <c r="Z643">
        <v>3.7709654483185702</v>
      </c>
      <c r="AA643">
        <v>9.8695271577662709</v>
      </c>
      <c r="AB643">
        <v>20.861968215782401</v>
      </c>
      <c r="AC643">
        <v>21.769652263477798</v>
      </c>
      <c r="AD643">
        <v>26.374479823849899</v>
      </c>
      <c r="AE643">
        <v>31.633506960940899</v>
      </c>
      <c r="AF643">
        <v>29.868991810441202</v>
      </c>
      <c r="AG643">
        <v>37.303247386034002</v>
      </c>
      <c r="AH643">
        <v>24.184289877811999</v>
      </c>
      <c r="AI643">
        <v>16.9104249155886</v>
      </c>
      <c r="AJ643">
        <v>38.345388580213601</v>
      </c>
      <c r="AK643">
        <v>12.4683367285279</v>
      </c>
      <c r="AL643">
        <v>20.266602362466699</v>
      </c>
      <c r="AM643">
        <v>17.704392337077302</v>
      </c>
      <c r="AN643">
        <v>14.2113212617844</v>
      </c>
      <c r="AO643">
        <v>14.207136437947799</v>
      </c>
      <c r="AP643">
        <v>14.746169889244401</v>
      </c>
      <c r="AQ643">
        <v>182.12201040382001</v>
      </c>
      <c r="AR643">
        <v>363.79824921329202</v>
      </c>
      <c r="AS643">
        <v>149.54636538869099</v>
      </c>
      <c r="AT643">
        <v>600.33569421799996</v>
      </c>
      <c r="AU643">
        <v>191.57933083120301</v>
      </c>
      <c r="AV643">
        <v>291.51962832715401</v>
      </c>
      <c r="AW643">
        <v>1184.26397997974</v>
      </c>
      <c r="AX643">
        <v>624.36818625504998</v>
      </c>
      <c r="AY643">
        <v>1111.4078774227701</v>
      </c>
      <c r="AZ643">
        <v>340.770245495979</v>
      </c>
      <c r="BA643">
        <v>134.40048348210999</v>
      </c>
      <c r="BB643">
        <v>328.63426813123499</v>
      </c>
      <c r="BC643">
        <v>648.42013628759503</v>
      </c>
      <c r="BD643">
        <v>103.520960076325</v>
      </c>
      <c r="BE643">
        <v>285.90457009938098</v>
      </c>
      <c r="BF643">
        <v>1395.09299448703</v>
      </c>
      <c r="BG643">
        <v>618.25808291499004</v>
      </c>
      <c r="BH643">
        <v>983.37179007522298</v>
      </c>
      <c r="BI643">
        <v>1216.64276447217</v>
      </c>
      <c r="BJ643">
        <v>399.71344005282799</v>
      </c>
      <c r="BK643">
        <v>652.03296756013401</v>
      </c>
      <c r="BL643">
        <v>461.87290006070498</v>
      </c>
      <c r="BM643">
        <v>160.40537331819601</v>
      </c>
      <c r="BN643">
        <v>585.57961124027804</v>
      </c>
      <c r="BO643">
        <v>432.71008324194997</v>
      </c>
      <c r="BP643">
        <v>434.57242394631402</v>
      </c>
      <c r="BQ643">
        <v>456.66265051803202</v>
      </c>
      <c r="BR643">
        <v>819.84461231689397</v>
      </c>
      <c r="BS643">
        <v>568.62805183147395</v>
      </c>
      <c r="BT643">
        <v>724.46888769498196</v>
      </c>
      <c r="BU643">
        <v>8.4874437842065706</v>
      </c>
      <c r="BV643">
        <v>17.580638626161299</v>
      </c>
      <c r="BW643">
        <v>9.7097323911652005</v>
      </c>
      <c r="BX643">
        <v>8.5233859327859491</v>
      </c>
      <c r="BY643">
        <v>7.9687423158595498</v>
      </c>
      <c r="BZ643">
        <v>11.7443796572101</v>
      </c>
      <c r="CA643">
        <v>19.246568506749501</v>
      </c>
      <c r="CB643">
        <v>23.466688510529401</v>
      </c>
      <c r="CC643">
        <v>31.231083092932401</v>
      </c>
      <c r="CD643">
        <v>6.5463408510596102</v>
      </c>
      <c r="CE643">
        <v>5.1281878841099298</v>
      </c>
      <c r="CF643">
        <v>8.7325040131606908</v>
      </c>
      <c r="CG643">
        <v>9.5426786610540706</v>
      </c>
      <c r="CH643">
        <v>3.7709654483185702</v>
      </c>
      <c r="CI643">
        <v>9.8695271577662709</v>
      </c>
      <c r="CJ643">
        <v>20.861968215782401</v>
      </c>
      <c r="CK643">
        <v>21.769652263477798</v>
      </c>
      <c r="CL643">
        <v>26.374479823849899</v>
      </c>
      <c r="CM643">
        <v>31.633506960940899</v>
      </c>
      <c r="CN643">
        <v>29.868991810441202</v>
      </c>
      <c r="CO643">
        <v>37.303247386034002</v>
      </c>
      <c r="CP643">
        <v>24.184289877811999</v>
      </c>
      <c r="CQ643">
        <v>16.9104249155886</v>
      </c>
      <c r="CR643">
        <v>38.345388580213601</v>
      </c>
      <c r="CS643">
        <v>12.4683367285279</v>
      </c>
      <c r="CT643">
        <v>20.266602362466699</v>
      </c>
      <c r="CU643">
        <v>17.704392337077302</v>
      </c>
      <c r="CV643">
        <v>14.2113212617844</v>
      </c>
      <c r="CW643">
        <v>14.207136437947799</v>
      </c>
      <c r="CX643">
        <v>14.746169889244401</v>
      </c>
    </row>
    <row r="644" spans="1:102" x14ac:dyDescent="0.3">
      <c r="A644" t="s">
        <v>3116</v>
      </c>
      <c r="B644">
        <v>3</v>
      </c>
      <c r="C644">
        <v>1</v>
      </c>
      <c r="D644">
        <v>13.545500000000001</v>
      </c>
      <c r="E644">
        <v>1.9969148529610501E-3</v>
      </c>
      <c r="F644">
        <v>2.0184798094276601E-2</v>
      </c>
      <c r="G644">
        <v>2.5944625847729501</v>
      </c>
      <c r="H644">
        <v>0.90819800249020599</v>
      </c>
      <c r="I644" t="s">
        <v>4</v>
      </c>
      <c r="J644" t="s">
        <v>3</v>
      </c>
      <c r="K644">
        <v>91675.262900000002</v>
      </c>
      <c r="L644" t="s">
        <v>1329</v>
      </c>
      <c r="M644">
        <v>5.0187969706869202</v>
      </c>
      <c r="N644">
        <v>4.7458612917779099</v>
      </c>
      <c r="O644">
        <v>1.9774141865480099</v>
      </c>
      <c r="P644">
        <v>5.0645961968508599</v>
      </c>
      <c r="Q644">
        <v>3.9270307356478802</v>
      </c>
      <c r="R644">
        <v>3.99466143590932</v>
      </c>
      <c r="S644">
        <v>4.3267860289571596</v>
      </c>
      <c r="T644">
        <v>5.4352923891747604</v>
      </c>
      <c r="U644">
        <v>4.7164002030041701</v>
      </c>
      <c r="V644">
        <v>8.3503226933099004</v>
      </c>
      <c r="W644">
        <v>3.5942318987175499</v>
      </c>
      <c r="X644">
        <v>9.1444043581015695</v>
      </c>
      <c r="Y644">
        <v>7.8094499546554701</v>
      </c>
      <c r="Z644">
        <v>7.76675063550167</v>
      </c>
      <c r="AA644">
        <v>8.4767154939958491</v>
      </c>
      <c r="AB644">
        <v>15.7605807020625</v>
      </c>
      <c r="AC644">
        <v>18.933489056043001</v>
      </c>
      <c r="AD644">
        <v>17.9620363414741</v>
      </c>
      <c r="AE644">
        <v>11.941026751191</v>
      </c>
      <c r="AF644">
        <v>12.674166196552299</v>
      </c>
      <c r="AG644">
        <v>19.813942443904001</v>
      </c>
      <c r="AH644">
        <v>2.00520427638103</v>
      </c>
      <c r="AI644">
        <v>1.7385538810651</v>
      </c>
      <c r="AJ644">
        <v>4.3693437721543802</v>
      </c>
      <c r="AK644">
        <v>20.361541430451499</v>
      </c>
      <c r="AL644">
        <v>18.773158795019299</v>
      </c>
      <c r="AM644">
        <v>22.808629969092699</v>
      </c>
      <c r="AN644">
        <v>14.264723777395201</v>
      </c>
      <c r="AO644">
        <v>18.124485947078</v>
      </c>
      <c r="AP644">
        <v>19.308700433613598</v>
      </c>
      <c r="AQ644">
        <v>107.69242393227201</v>
      </c>
      <c r="AR644">
        <v>98.206673015206803</v>
      </c>
      <c r="AS644">
        <v>30.455536007908702</v>
      </c>
      <c r="AT644">
        <v>356.71948891518701</v>
      </c>
      <c r="AU644">
        <v>94.411124198566199</v>
      </c>
      <c r="AV644">
        <v>99.155702649153795</v>
      </c>
      <c r="AW644">
        <v>266.232229468676</v>
      </c>
      <c r="AX644">
        <v>144.61450959611199</v>
      </c>
      <c r="AY644">
        <v>167.84061965124101</v>
      </c>
      <c r="AZ644">
        <v>434.676650499993</v>
      </c>
      <c r="BA644">
        <v>94.198285213238094</v>
      </c>
      <c r="BB644">
        <v>344.13549987400199</v>
      </c>
      <c r="BC644">
        <v>530.64813180762701</v>
      </c>
      <c r="BD644">
        <v>213.21369646042299</v>
      </c>
      <c r="BE644">
        <v>245.55702217796599</v>
      </c>
      <c r="BF644">
        <v>1053.95020733763</v>
      </c>
      <c r="BG644">
        <v>537.71105321325899</v>
      </c>
      <c r="BH644">
        <v>669.71405496835303</v>
      </c>
      <c r="BI644">
        <v>459.25871624488002</v>
      </c>
      <c r="BJ644">
        <v>169.60848904362001</v>
      </c>
      <c r="BK644">
        <v>346.33294943649503</v>
      </c>
      <c r="BL644">
        <v>38.295501708980701</v>
      </c>
      <c r="BM644">
        <v>16.4912109375189</v>
      </c>
      <c r="BN644">
        <v>66.725067138673793</v>
      </c>
      <c r="BO644">
        <v>706.64150954040804</v>
      </c>
      <c r="BP644">
        <v>402.54883264446698</v>
      </c>
      <c r="BQ644">
        <v>588.32007436694403</v>
      </c>
      <c r="BR644">
        <v>822.92537897476905</v>
      </c>
      <c r="BS644">
        <v>725.41649610725904</v>
      </c>
      <c r="BT644">
        <v>948.62278347807501</v>
      </c>
      <c r="BU644">
        <v>5.0187969706869202</v>
      </c>
      <c r="BV644">
        <v>4.7458612917779099</v>
      </c>
      <c r="BW644">
        <v>1.9774141865480099</v>
      </c>
      <c r="BX644">
        <v>5.0645961968508599</v>
      </c>
      <c r="BY644">
        <v>3.9270307356478802</v>
      </c>
      <c r="BZ644">
        <v>3.99466143590932</v>
      </c>
      <c r="CA644">
        <v>4.3267860289571596</v>
      </c>
      <c r="CB644">
        <v>5.4352923891747604</v>
      </c>
      <c r="CC644">
        <v>4.7164002030041701</v>
      </c>
      <c r="CD644">
        <v>8.3503226933099004</v>
      </c>
      <c r="CE644">
        <v>3.5942318987175499</v>
      </c>
      <c r="CF644">
        <v>9.1444043581015695</v>
      </c>
      <c r="CG644">
        <v>7.8094499546554701</v>
      </c>
      <c r="CH644">
        <v>7.76675063550167</v>
      </c>
      <c r="CI644">
        <v>8.4767154939958491</v>
      </c>
      <c r="CJ644">
        <v>15.7605807020625</v>
      </c>
      <c r="CK644">
        <v>18.933489056043001</v>
      </c>
      <c r="CL644">
        <v>17.9620363414741</v>
      </c>
      <c r="CM644">
        <v>11.941026751191</v>
      </c>
      <c r="CN644">
        <v>12.674166196552299</v>
      </c>
      <c r="CO644">
        <v>19.813942443904001</v>
      </c>
      <c r="CP644">
        <v>2.00520427638103</v>
      </c>
      <c r="CQ644">
        <v>1.7385538810651</v>
      </c>
      <c r="CR644">
        <v>4.3693437721543802</v>
      </c>
      <c r="CS644">
        <v>20.361541430451499</v>
      </c>
      <c r="CT644">
        <v>18.773158795019299</v>
      </c>
      <c r="CU644">
        <v>22.808629969092699</v>
      </c>
      <c r="CV644">
        <v>14.264723777395201</v>
      </c>
      <c r="CW644">
        <v>18.124485947078</v>
      </c>
      <c r="CX644">
        <v>19.308700433613598</v>
      </c>
    </row>
    <row r="645" spans="1:102" x14ac:dyDescent="0.3">
      <c r="A645" t="s">
        <v>1330</v>
      </c>
      <c r="B645">
        <v>2</v>
      </c>
      <c r="C645">
        <v>1</v>
      </c>
      <c r="D645">
        <v>9.7249999999999996</v>
      </c>
      <c r="E645">
        <v>3.3562723777302801E-4</v>
      </c>
      <c r="F645">
        <v>6.2029261616029004E-3</v>
      </c>
      <c r="G645">
        <v>1.70213071315838</v>
      </c>
      <c r="H645">
        <v>0.97614974037477598</v>
      </c>
      <c r="I645" t="s">
        <v>4</v>
      </c>
      <c r="J645" t="s">
        <v>3</v>
      </c>
      <c r="K645">
        <v>47643.088400000001</v>
      </c>
      <c r="L645" t="s">
        <v>1331</v>
      </c>
      <c r="M645">
        <v>19.173932934537699</v>
      </c>
      <c r="N645">
        <v>11.8272360720631</v>
      </c>
      <c r="O645">
        <v>33.036691028951701</v>
      </c>
      <c r="P645">
        <v>20.810767329308099</v>
      </c>
      <c r="Q645">
        <v>10.3096155442457</v>
      </c>
      <c r="R645">
        <v>15.4594293519914</v>
      </c>
      <c r="S645">
        <v>60.084564287236098</v>
      </c>
      <c r="T645">
        <v>60.643821640929403</v>
      </c>
      <c r="U645">
        <v>50.6596250344409</v>
      </c>
      <c r="V645">
        <v>16.498214235266602</v>
      </c>
      <c r="W645">
        <v>11.7512139714611</v>
      </c>
      <c r="X645">
        <v>15.979244342835001</v>
      </c>
      <c r="Y645">
        <v>22.7674098298925</v>
      </c>
      <c r="Z645">
        <v>20.670697644282399</v>
      </c>
      <c r="AA645">
        <v>28.2379199290685</v>
      </c>
      <c r="AB645">
        <v>39.000340647779197</v>
      </c>
      <c r="AC645">
        <v>47.872983226564898</v>
      </c>
      <c r="AD645">
        <v>47.830373395654497</v>
      </c>
      <c r="AE645">
        <v>35.7734055740572</v>
      </c>
      <c r="AF645">
        <v>43.927610240572001</v>
      </c>
      <c r="AG645">
        <v>58.663289936471998</v>
      </c>
      <c r="AH645">
        <v>54.5473407576577</v>
      </c>
      <c r="AI645">
        <v>65.695751784925903</v>
      </c>
      <c r="AJ645">
        <v>56.630033295938098</v>
      </c>
      <c r="AK645">
        <v>42.668599400356101</v>
      </c>
      <c r="AL645">
        <v>36.7969730539781</v>
      </c>
      <c r="AM645">
        <v>50.156492735418098</v>
      </c>
      <c r="AN645">
        <v>22.697521522077601</v>
      </c>
      <c r="AO645">
        <v>36.825742133066697</v>
      </c>
      <c r="AP645">
        <v>38.2090265848379</v>
      </c>
      <c r="AQ645">
        <v>411.43073252325001</v>
      </c>
      <c r="AR645">
        <v>244.74240484336499</v>
      </c>
      <c r="AS645">
        <v>508.82113623895799</v>
      </c>
      <c r="AT645">
        <v>1465.7844371204999</v>
      </c>
      <c r="AU645">
        <v>247.85708569878801</v>
      </c>
      <c r="AV645">
        <v>383.73479318472602</v>
      </c>
      <c r="AW645">
        <v>3697.0738556952201</v>
      </c>
      <c r="AX645">
        <v>1613.5243329510399</v>
      </c>
      <c r="AY645">
        <v>1802.8035135067901</v>
      </c>
      <c r="AZ645">
        <v>858.81573280545899</v>
      </c>
      <c r="BA645">
        <v>307.97795926313103</v>
      </c>
      <c r="BB645">
        <v>601.35412041993095</v>
      </c>
      <c r="BC645">
        <v>1547.0338580156799</v>
      </c>
      <c r="BD645">
        <v>567.45427528053096</v>
      </c>
      <c r="BE645">
        <v>818.00781625776403</v>
      </c>
      <c r="BF645">
        <v>2608.0521961088598</v>
      </c>
      <c r="BG645">
        <v>1359.59263266381</v>
      </c>
      <c r="BH645">
        <v>1783.35422045057</v>
      </c>
      <c r="BI645">
        <v>1375.8656321584999</v>
      </c>
      <c r="BJ645">
        <v>587.84897441436203</v>
      </c>
      <c r="BK645">
        <v>1025.3905947726901</v>
      </c>
      <c r="BL645">
        <v>1041.7481180397699</v>
      </c>
      <c r="BM645">
        <v>623.16302772299798</v>
      </c>
      <c r="BN645">
        <v>864.80784547508301</v>
      </c>
      <c r="BO645">
        <v>1480.8016177571899</v>
      </c>
      <c r="BP645">
        <v>789.02963052007794</v>
      </c>
      <c r="BQ645">
        <v>1293.7239797423999</v>
      </c>
      <c r="BR645">
        <v>1309.40961716642</v>
      </c>
      <c r="BS645">
        <v>1473.91771014755</v>
      </c>
      <c r="BT645">
        <v>1877.1824275546701</v>
      </c>
      <c r="BU645">
        <v>19.173932934537699</v>
      </c>
      <c r="BV645">
        <v>11.8272360720631</v>
      </c>
      <c r="BW645">
        <v>33.036691028951701</v>
      </c>
      <c r="BX645">
        <v>20.810767329308099</v>
      </c>
      <c r="BY645">
        <v>10.3096155442457</v>
      </c>
      <c r="BZ645">
        <v>15.4594293519914</v>
      </c>
      <c r="CA645">
        <v>60.084564287236098</v>
      </c>
      <c r="CB645">
        <v>60.643821640929403</v>
      </c>
      <c r="CC645">
        <v>50.6596250344409</v>
      </c>
      <c r="CD645">
        <v>16.498214235266602</v>
      </c>
      <c r="CE645">
        <v>11.7512139714611</v>
      </c>
      <c r="CF645">
        <v>15.979244342835001</v>
      </c>
      <c r="CG645">
        <v>22.7674098298925</v>
      </c>
      <c r="CH645">
        <v>20.670697644282399</v>
      </c>
      <c r="CI645">
        <v>28.2379199290685</v>
      </c>
      <c r="CJ645">
        <v>39.000340647779197</v>
      </c>
      <c r="CK645">
        <v>47.872983226564898</v>
      </c>
      <c r="CL645">
        <v>47.830373395654497</v>
      </c>
      <c r="CM645">
        <v>35.7734055740572</v>
      </c>
      <c r="CN645">
        <v>43.927610240572001</v>
      </c>
      <c r="CO645">
        <v>58.663289936471998</v>
      </c>
      <c r="CP645">
        <v>54.5473407576577</v>
      </c>
      <c r="CQ645">
        <v>65.695751784925903</v>
      </c>
      <c r="CR645">
        <v>56.630033295938098</v>
      </c>
      <c r="CS645">
        <v>42.668599400356101</v>
      </c>
      <c r="CT645">
        <v>36.7969730539781</v>
      </c>
      <c r="CU645">
        <v>50.156492735418098</v>
      </c>
      <c r="CV645">
        <v>22.697521522077601</v>
      </c>
      <c r="CW645">
        <v>36.825742133066697</v>
      </c>
      <c r="CX645">
        <v>38.2090265848379</v>
      </c>
    </row>
    <row r="646" spans="1:102" x14ac:dyDescent="0.3">
      <c r="A646" t="s">
        <v>1332</v>
      </c>
      <c r="B646">
        <v>8</v>
      </c>
      <c r="C646">
        <v>4</v>
      </c>
      <c r="D646">
        <v>41.885199999999998</v>
      </c>
      <c r="E646">
        <v>0.42231329515077998</v>
      </c>
      <c r="F646">
        <v>0.34125294050114402</v>
      </c>
      <c r="G646">
        <v>1.0849474755828099</v>
      </c>
      <c r="H646">
        <v>0.123356334604884</v>
      </c>
      <c r="I646" t="s">
        <v>4</v>
      </c>
      <c r="J646" t="s">
        <v>3</v>
      </c>
      <c r="K646">
        <v>34406.220399999998</v>
      </c>
      <c r="L646" t="s">
        <v>1333</v>
      </c>
      <c r="M646">
        <v>62.264060480183197</v>
      </c>
      <c r="N646">
        <v>56.332808897309597</v>
      </c>
      <c r="O646">
        <v>63.267514483405002</v>
      </c>
      <c r="P646">
        <v>39.4255148749208</v>
      </c>
      <c r="Q646">
        <v>46.0482685916609</v>
      </c>
      <c r="R646">
        <v>47.601834750877899</v>
      </c>
      <c r="S646">
        <v>57.586582531453701</v>
      </c>
      <c r="T646">
        <v>72.634787698577995</v>
      </c>
      <c r="U646">
        <v>48.122674166375702</v>
      </c>
      <c r="V646">
        <v>49.553256995106999</v>
      </c>
      <c r="W646">
        <v>56.5899468648471</v>
      </c>
      <c r="X646">
        <v>44.9133194156991</v>
      </c>
      <c r="Y646">
        <v>46.951644489519303</v>
      </c>
      <c r="Z646">
        <v>54.221012758030597</v>
      </c>
      <c r="AA646">
        <v>55.5419912508507</v>
      </c>
      <c r="AB646">
        <v>60.639960131747799</v>
      </c>
      <c r="AC646">
        <v>71.363554583087804</v>
      </c>
      <c r="AD646">
        <v>54.7144293216137</v>
      </c>
      <c r="AE646">
        <v>54.909552787220001</v>
      </c>
      <c r="AF646">
        <v>57.548261350730101</v>
      </c>
      <c r="AG646">
        <v>43.472940558179303</v>
      </c>
      <c r="AH646">
        <v>48.7148905130069</v>
      </c>
      <c r="AI646">
        <v>45.899427579073702</v>
      </c>
      <c r="AJ646">
        <v>42.938567174719999</v>
      </c>
      <c r="AK646">
        <v>85.930619999547204</v>
      </c>
      <c r="AL646">
        <v>88.466661711614407</v>
      </c>
      <c r="AM646">
        <v>77.456442328400897</v>
      </c>
      <c r="AN646">
        <v>44.630250069188001</v>
      </c>
      <c r="AO646">
        <v>45.837334508813001</v>
      </c>
      <c r="AP646">
        <v>46.579944224552897</v>
      </c>
      <c r="AQ646">
        <v>1336.0507779335001</v>
      </c>
      <c r="AR646">
        <v>1165.70152460855</v>
      </c>
      <c r="AS646">
        <v>974.42714762957303</v>
      </c>
      <c r="AT646">
        <v>2776.8945380373402</v>
      </c>
      <c r="AU646">
        <v>1107.06258692396</v>
      </c>
      <c r="AV646">
        <v>1181.5753219240701</v>
      </c>
      <c r="AW646">
        <v>3543.3701024790398</v>
      </c>
      <c r="AX646">
        <v>1932.5628596481799</v>
      </c>
      <c r="AY646">
        <v>1712.5220727059</v>
      </c>
      <c r="AZ646">
        <v>2579.4983694768498</v>
      </c>
      <c r="BA646">
        <v>1483.1196498141601</v>
      </c>
      <c r="BB646">
        <v>1690.2432375957601</v>
      </c>
      <c r="BC646">
        <v>3190.3402388546901</v>
      </c>
      <c r="BD646">
        <v>1488.4812321801401</v>
      </c>
      <c r="BE646">
        <v>1608.9635174206301</v>
      </c>
      <c r="BF646">
        <v>4055.1487132347402</v>
      </c>
      <c r="BG646">
        <v>2026.7248145511001</v>
      </c>
      <c r="BH646">
        <v>2040.0260655106899</v>
      </c>
      <c r="BI646">
        <v>2111.8527952484401</v>
      </c>
      <c r="BJ646">
        <v>770.12353344710004</v>
      </c>
      <c r="BK646">
        <v>759.87460682383698</v>
      </c>
      <c r="BL646">
        <v>930.35966203932401</v>
      </c>
      <c r="BM646">
        <v>435.38319425231202</v>
      </c>
      <c r="BN646">
        <v>655.72290187617205</v>
      </c>
      <c r="BO646">
        <v>2982.1977495972201</v>
      </c>
      <c r="BP646">
        <v>1896.9717237682801</v>
      </c>
      <c r="BQ646">
        <v>1997.8920247552401</v>
      </c>
      <c r="BR646">
        <v>2574.6986780161701</v>
      </c>
      <c r="BS646">
        <v>1834.59871288875</v>
      </c>
      <c r="BT646">
        <v>2288.43968533616</v>
      </c>
      <c r="BU646">
        <v>62.264060480183197</v>
      </c>
      <c r="BV646">
        <v>56.332808897309597</v>
      </c>
      <c r="BW646">
        <v>63.267514483405002</v>
      </c>
      <c r="BX646">
        <v>39.4255148749208</v>
      </c>
      <c r="BY646">
        <v>46.0482685916609</v>
      </c>
      <c r="BZ646">
        <v>47.601834750877899</v>
      </c>
      <c r="CA646">
        <v>57.586582531453701</v>
      </c>
      <c r="CB646">
        <v>72.634787698577995</v>
      </c>
      <c r="CC646">
        <v>48.122674166375702</v>
      </c>
      <c r="CD646">
        <v>49.553256995106999</v>
      </c>
      <c r="CE646">
        <v>56.5899468648471</v>
      </c>
      <c r="CF646">
        <v>44.9133194156991</v>
      </c>
      <c r="CG646">
        <v>46.951644489519303</v>
      </c>
      <c r="CH646">
        <v>54.221012758030597</v>
      </c>
      <c r="CI646">
        <v>55.5419912508507</v>
      </c>
      <c r="CJ646">
        <v>60.639960131747799</v>
      </c>
      <c r="CK646">
        <v>71.363554583087804</v>
      </c>
      <c r="CL646">
        <v>54.7144293216137</v>
      </c>
      <c r="CM646">
        <v>54.909552787220001</v>
      </c>
      <c r="CN646">
        <v>57.548261350730101</v>
      </c>
      <c r="CO646">
        <v>43.472940558179303</v>
      </c>
      <c r="CP646">
        <v>48.7148905130069</v>
      </c>
      <c r="CQ646">
        <v>45.899427579073702</v>
      </c>
      <c r="CR646">
        <v>42.938567174719999</v>
      </c>
      <c r="CS646">
        <v>85.930619999547204</v>
      </c>
      <c r="CT646">
        <v>88.466661711614407</v>
      </c>
      <c r="CU646">
        <v>77.456442328400897</v>
      </c>
      <c r="CV646">
        <v>44.630250069188001</v>
      </c>
      <c r="CW646">
        <v>45.837334508813001</v>
      </c>
      <c r="CX646">
        <v>46.579944224552897</v>
      </c>
    </row>
    <row r="647" spans="1:102" x14ac:dyDescent="0.3">
      <c r="A647" t="s">
        <v>1334</v>
      </c>
      <c r="B647">
        <v>19</v>
      </c>
      <c r="C647">
        <v>5</v>
      </c>
      <c r="D647">
        <v>119.1888</v>
      </c>
      <c r="E647">
        <v>0.566523995917391</v>
      </c>
      <c r="F647">
        <v>0.37645818335796799</v>
      </c>
      <c r="G647">
        <v>1.05781039200737</v>
      </c>
      <c r="H647">
        <v>8.6681874903960204E-2</v>
      </c>
      <c r="I647" t="s">
        <v>4</v>
      </c>
      <c r="J647" t="s">
        <v>3</v>
      </c>
      <c r="K647">
        <v>50036.895700000001</v>
      </c>
      <c r="L647" t="s">
        <v>1335</v>
      </c>
      <c r="M647">
        <v>130.12894149252401</v>
      </c>
      <c r="N647">
        <v>139.806024644058</v>
      </c>
      <c r="O647">
        <v>168.80924645867</v>
      </c>
      <c r="P647">
        <v>112.706589157663</v>
      </c>
      <c r="Q647">
        <v>149.58487181842301</v>
      </c>
      <c r="R647">
        <v>191.50099196839901</v>
      </c>
      <c r="S647">
        <v>93.371211693717001</v>
      </c>
      <c r="T647">
        <v>124.600021505444</v>
      </c>
      <c r="U647">
        <v>130.35946202214501</v>
      </c>
      <c r="V647">
        <v>105.17688902341401</v>
      </c>
      <c r="W647">
        <v>120.77291793387</v>
      </c>
      <c r="X647">
        <v>138.52752363194401</v>
      </c>
      <c r="Y647">
        <v>98.806083777527604</v>
      </c>
      <c r="Z647">
        <v>134.003503960632</v>
      </c>
      <c r="AA647">
        <v>131.10645108424299</v>
      </c>
      <c r="AB647">
        <v>94.089930479451596</v>
      </c>
      <c r="AC647">
        <v>139.75713484188401</v>
      </c>
      <c r="AD647">
        <v>125.392310309775</v>
      </c>
      <c r="AE647">
        <v>112.99337779718201</v>
      </c>
      <c r="AF647">
        <v>171.42777608575</v>
      </c>
      <c r="AG647">
        <v>169.06819468760401</v>
      </c>
      <c r="AH647">
        <v>149.37943223321301</v>
      </c>
      <c r="AI647">
        <v>212.94785004884301</v>
      </c>
      <c r="AJ647">
        <v>187.61573715713899</v>
      </c>
      <c r="AK647">
        <v>106.283179459064</v>
      </c>
      <c r="AL647">
        <v>134.37083388163899</v>
      </c>
      <c r="AM647">
        <v>141.64307276382999</v>
      </c>
      <c r="AN647">
        <v>95.491912593442606</v>
      </c>
      <c r="AO647">
        <v>115.666834804277</v>
      </c>
      <c r="AP647">
        <v>126.97688780557201</v>
      </c>
      <c r="AQ647">
        <v>2792.2829345201899</v>
      </c>
      <c r="AR647">
        <v>2893.0227209888299</v>
      </c>
      <c r="AS647">
        <v>2599.9490238132498</v>
      </c>
      <c r="AT647">
        <v>7938.3696782567804</v>
      </c>
      <c r="AU647">
        <v>3596.2224036797202</v>
      </c>
      <c r="AV647">
        <v>4753.4480008602104</v>
      </c>
      <c r="AW647">
        <v>5745.2403911457804</v>
      </c>
      <c r="AX647">
        <v>3315.1797024870798</v>
      </c>
      <c r="AY647">
        <v>4639.0492624571598</v>
      </c>
      <c r="AZ647">
        <v>5474.9905494473096</v>
      </c>
      <c r="BA647">
        <v>3165.2386629891598</v>
      </c>
      <c r="BB647">
        <v>5213.2688718156996</v>
      </c>
      <c r="BC647">
        <v>6713.8228776940896</v>
      </c>
      <c r="BD647">
        <v>3678.6789944685402</v>
      </c>
      <c r="BE647">
        <v>3797.9462374750501</v>
      </c>
      <c r="BF647">
        <v>6292.0334987545102</v>
      </c>
      <c r="BG647">
        <v>3969.1023639360301</v>
      </c>
      <c r="BH647">
        <v>4675.2490086832804</v>
      </c>
      <c r="BI647">
        <v>4345.7899151034699</v>
      </c>
      <c r="BJ647">
        <v>2294.0843311587</v>
      </c>
      <c r="BK647">
        <v>2955.18606091826</v>
      </c>
      <c r="BL647">
        <v>2852.85662401339</v>
      </c>
      <c r="BM647">
        <v>2019.9361964526399</v>
      </c>
      <c r="BN647">
        <v>2865.1150632419499</v>
      </c>
      <c r="BO647">
        <v>3688.5275423885901</v>
      </c>
      <c r="BP647">
        <v>2881.2850789323902</v>
      </c>
      <c r="BQ647">
        <v>3653.5058534817199</v>
      </c>
      <c r="BR647">
        <v>5508.8846854862704</v>
      </c>
      <c r="BS647">
        <v>4629.4626101140902</v>
      </c>
      <c r="BT647">
        <v>6238.2846096578296</v>
      </c>
      <c r="BU647">
        <v>130.12894149252401</v>
      </c>
      <c r="BV647">
        <v>139.806024644058</v>
      </c>
      <c r="BW647">
        <v>168.80924645867</v>
      </c>
      <c r="BX647">
        <v>112.706589157663</v>
      </c>
      <c r="BY647">
        <v>149.58487181842301</v>
      </c>
      <c r="BZ647">
        <v>191.50099196839901</v>
      </c>
      <c r="CA647">
        <v>93.371211693717001</v>
      </c>
      <c r="CB647">
        <v>124.600021505444</v>
      </c>
      <c r="CC647">
        <v>130.35946202214501</v>
      </c>
      <c r="CD647">
        <v>105.17688902341401</v>
      </c>
      <c r="CE647">
        <v>120.77291793387</v>
      </c>
      <c r="CF647">
        <v>138.52752363194401</v>
      </c>
      <c r="CG647">
        <v>98.806083777527604</v>
      </c>
      <c r="CH647">
        <v>134.003503960632</v>
      </c>
      <c r="CI647">
        <v>131.10645108424299</v>
      </c>
      <c r="CJ647">
        <v>94.089930479451596</v>
      </c>
      <c r="CK647">
        <v>139.75713484188401</v>
      </c>
      <c r="CL647">
        <v>125.392310309775</v>
      </c>
      <c r="CM647">
        <v>112.99337779718201</v>
      </c>
      <c r="CN647">
        <v>171.42777608575</v>
      </c>
      <c r="CO647">
        <v>169.06819468760401</v>
      </c>
      <c r="CP647">
        <v>149.37943223321301</v>
      </c>
      <c r="CQ647">
        <v>212.94785004884301</v>
      </c>
      <c r="CR647">
        <v>187.61573715713899</v>
      </c>
      <c r="CS647">
        <v>106.283179459064</v>
      </c>
      <c r="CT647">
        <v>134.37083388163899</v>
      </c>
      <c r="CU647">
        <v>141.64307276382999</v>
      </c>
      <c r="CV647">
        <v>95.491912593442606</v>
      </c>
      <c r="CW647">
        <v>115.666834804277</v>
      </c>
      <c r="CX647">
        <v>126.97688780557201</v>
      </c>
    </row>
    <row r="648" spans="1:102" x14ac:dyDescent="0.3">
      <c r="A648" t="s">
        <v>1336</v>
      </c>
      <c r="B648">
        <v>3</v>
      </c>
      <c r="C648">
        <v>1</v>
      </c>
      <c r="D648">
        <v>11.970800000000001</v>
      </c>
      <c r="E648">
        <v>0.13141893425473899</v>
      </c>
      <c r="F648">
        <v>0.234416284759972</v>
      </c>
      <c r="G648">
        <v>27.9808458666283</v>
      </c>
      <c r="H648">
        <v>0.32333523332622799</v>
      </c>
      <c r="I648" t="s">
        <v>4</v>
      </c>
      <c r="J648" t="s">
        <v>3</v>
      </c>
      <c r="K648">
        <v>56822.894399999997</v>
      </c>
      <c r="L648" t="s">
        <v>1337</v>
      </c>
      <c r="M648">
        <v>0.44372890532342002</v>
      </c>
      <c r="N648">
        <v>0.91737577229630596</v>
      </c>
      <c r="O648">
        <v>0.16800333978262699</v>
      </c>
      <c r="P648">
        <v>4.2425161899611297</v>
      </c>
      <c r="Q648">
        <v>2.8727297824289701</v>
      </c>
      <c r="R648">
        <v>4.9850256848171997</v>
      </c>
      <c r="S648">
        <v>2.2651009602425001</v>
      </c>
      <c r="T648">
        <v>0.296340784557518</v>
      </c>
      <c r="U648">
        <v>2.0198763404062898</v>
      </c>
      <c r="V648">
        <v>1.65580432914947</v>
      </c>
      <c r="W648">
        <v>1.0915232930071801</v>
      </c>
      <c r="X648">
        <v>4.1256136889141803</v>
      </c>
      <c r="Y648">
        <v>1.2236857830535599</v>
      </c>
      <c r="Z648">
        <v>0.43798733102509801</v>
      </c>
      <c r="AA648">
        <v>1.4651040964986199</v>
      </c>
      <c r="AB648">
        <v>1.0431653921733099</v>
      </c>
      <c r="AC648">
        <v>0.71870637384917901</v>
      </c>
      <c r="AD648">
        <v>2.5735200857656402</v>
      </c>
      <c r="AE648">
        <v>2.3988719601002799</v>
      </c>
      <c r="AF648">
        <v>0.33169473201349903</v>
      </c>
      <c r="AG648">
        <v>2.66279975565809</v>
      </c>
      <c r="AH648">
        <v>242.91051766931301</v>
      </c>
      <c r="AI648">
        <v>279.38589174390398</v>
      </c>
      <c r="AJ648">
        <v>248.06918964353301</v>
      </c>
      <c r="AK648">
        <v>0.41949848353795499</v>
      </c>
      <c r="AL648">
        <v>0</v>
      </c>
      <c r="AM648">
        <v>0.84984445097241001</v>
      </c>
      <c r="AN648">
        <v>3.2018471049080599</v>
      </c>
      <c r="AO648">
        <v>2.6983984700734398</v>
      </c>
      <c r="AP648">
        <v>2.08736393926625</v>
      </c>
      <c r="AQ648">
        <v>9.5214533806001604</v>
      </c>
      <c r="AR648">
        <v>18.983366129570399</v>
      </c>
      <c r="AS648">
        <v>2.5875366926191998</v>
      </c>
      <c r="AT648">
        <v>298.81715109653902</v>
      </c>
      <c r="AU648">
        <v>69.064304950767493</v>
      </c>
      <c r="AV648">
        <v>123.738577707427</v>
      </c>
      <c r="AW648">
        <v>139.37432417066901</v>
      </c>
      <c r="AX648">
        <v>7.8846130370953604</v>
      </c>
      <c r="AY648">
        <v>71.880519464130799</v>
      </c>
      <c r="AZ648">
        <v>86.193013864568201</v>
      </c>
      <c r="BA648">
        <v>28.606841564193399</v>
      </c>
      <c r="BB648">
        <v>155.26108355692401</v>
      </c>
      <c r="BC648">
        <v>83.148823344443997</v>
      </c>
      <c r="BD648">
        <v>12.023676596984499</v>
      </c>
      <c r="BE648">
        <v>42.441745198569798</v>
      </c>
      <c r="BF648">
        <v>69.759128940256701</v>
      </c>
      <c r="BG648">
        <v>20.411259651595</v>
      </c>
      <c r="BH648">
        <v>95.953629054909996</v>
      </c>
      <c r="BI648">
        <v>92.261987163005998</v>
      </c>
      <c r="BJ648">
        <v>4.4388121039348203</v>
      </c>
      <c r="BK648">
        <v>46.543755527036801</v>
      </c>
      <c r="BL648">
        <v>4639.1184449912498</v>
      </c>
      <c r="BM648">
        <v>2650.14028261975</v>
      </c>
      <c r="BN648">
        <v>3788.3110593148999</v>
      </c>
      <c r="BO648">
        <v>14.5585756692193</v>
      </c>
      <c r="BP648">
        <v>0</v>
      </c>
      <c r="BQ648">
        <v>21.920674379563</v>
      </c>
      <c r="BR648">
        <v>184.71309247509799</v>
      </c>
      <c r="BS648">
        <v>108.001008634258</v>
      </c>
      <c r="BT648">
        <v>102.55071266999499</v>
      </c>
      <c r="BU648">
        <v>0.44372890532342002</v>
      </c>
      <c r="BV648">
        <v>0.91737577229630596</v>
      </c>
      <c r="BW648">
        <v>0.16800333978262699</v>
      </c>
      <c r="BX648">
        <v>4.2425161899611297</v>
      </c>
      <c r="BY648">
        <v>2.8727297824289701</v>
      </c>
      <c r="BZ648">
        <v>4.9850256848171997</v>
      </c>
      <c r="CA648">
        <v>2.2651009602425001</v>
      </c>
      <c r="CB648">
        <v>0.296340784557518</v>
      </c>
      <c r="CC648">
        <v>2.0198763404062898</v>
      </c>
      <c r="CD648">
        <v>1.65580432914947</v>
      </c>
      <c r="CE648">
        <v>1.0915232930071801</v>
      </c>
      <c r="CF648">
        <v>4.1256136889141803</v>
      </c>
      <c r="CG648">
        <v>1.2236857830535599</v>
      </c>
      <c r="CH648">
        <v>0.43798733102509801</v>
      </c>
      <c r="CI648">
        <v>1.4651040964986199</v>
      </c>
      <c r="CJ648">
        <v>1.0431653921733099</v>
      </c>
      <c r="CK648">
        <v>0.71870637384917901</v>
      </c>
      <c r="CL648">
        <v>2.5735200857656402</v>
      </c>
      <c r="CM648">
        <v>2.3988719601002799</v>
      </c>
      <c r="CN648">
        <v>0.33169473201349903</v>
      </c>
      <c r="CO648">
        <v>2.66279975565809</v>
      </c>
      <c r="CP648">
        <v>242.91051766931301</v>
      </c>
      <c r="CQ648">
        <v>279.38589174390398</v>
      </c>
      <c r="CR648">
        <v>248.06918964353301</v>
      </c>
      <c r="CS648">
        <v>0.41949848353795499</v>
      </c>
      <c r="CT648">
        <v>0</v>
      </c>
      <c r="CU648">
        <v>0.84984445097241001</v>
      </c>
      <c r="CV648">
        <v>3.2018471049080599</v>
      </c>
      <c r="CW648">
        <v>2.6983984700734398</v>
      </c>
      <c r="CX648">
        <v>2.08736393926625</v>
      </c>
    </row>
    <row r="649" spans="1:102" x14ac:dyDescent="0.3">
      <c r="A649" t="s">
        <v>1338</v>
      </c>
      <c r="B649">
        <v>10</v>
      </c>
      <c r="C649">
        <v>2</v>
      </c>
      <c r="D649">
        <v>53.154499999999999</v>
      </c>
      <c r="E649">
        <v>0.49271676454825702</v>
      </c>
      <c r="F649">
        <v>0.353518196390055</v>
      </c>
      <c r="G649">
        <v>1.05241669419357</v>
      </c>
      <c r="H649">
        <v>0.103048000274316</v>
      </c>
      <c r="I649" t="s">
        <v>4</v>
      </c>
      <c r="J649" t="s">
        <v>3</v>
      </c>
      <c r="K649">
        <v>53220.6086</v>
      </c>
      <c r="L649" t="s">
        <v>1339</v>
      </c>
      <c r="M649">
        <v>35.984971009663198</v>
      </c>
      <c r="N649">
        <v>48.958088718336001</v>
      </c>
      <c r="O649">
        <v>51.636490227354301</v>
      </c>
      <c r="P649">
        <v>31.559334574126702</v>
      </c>
      <c r="Q649">
        <v>49.7784330505648</v>
      </c>
      <c r="R649">
        <v>46.066368011874303</v>
      </c>
      <c r="S649">
        <v>33.621055018880398</v>
      </c>
      <c r="T649">
        <v>48.142431967732797</v>
      </c>
      <c r="U649">
        <v>35.437726442749998</v>
      </c>
      <c r="V649">
        <v>38.699715865228796</v>
      </c>
      <c r="W649">
        <v>48.860488806280998</v>
      </c>
      <c r="X649">
        <v>36.133474259128299</v>
      </c>
      <c r="Y649">
        <v>34.6941546535108</v>
      </c>
      <c r="Z649">
        <v>42.245688426197397</v>
      </c>
      <c r="AA649">
        <v>41.688031756088002</v>
      </c>
      <c r="AB649">
        <v>31.864462784520999</v>
      </c>
      <c r="AC649">
        <v>42.870407338162003</v>
      </c>
      <c r="AD649">
        <v>35.928232538816701</v>
      </c>
      <c r="AE649">
        <v>39.0124753714002</v>
      </c>
      <c r="AF649">
        <v>56.374792909533497</v>
      </c>
      <c r="AG649">
        <v>59.788958718043801</v>
      </c>
      <c r="AH649">
        <v>53.8082566146537</v>
      </c>
      <c r="AI649">
        <v>55.0839851924814</v>
      </c>
      <c r="AJ649">
        <v>45.995279158120098</v>
      </c>
      <c r="AK649">
        <v>40.264582860093299</v>
      </c>
      <c r="AL649">
        <v>46.667972338167601</v>
      </c>
      <c r="AM649">
        <v>38.2815173710948</v>
      </c>
      <c r="AN649">
        <v>36.2823116676702</v>
      </c>
      <c r="AO649">
        <v>37.765299138226503</v>
      </c>
      <c r="AP649">
        <v>36.200065850222202</v>
      </c>
      <c r="AQ649">
        <v>772.15890098713498</v>
      </c>
      <c r="AR649">
        <v>1013.09556150342</v>
      </c>
      <c r="AS649">
        <v>795.28962527903604</v>
      </c>
      <c r="AT649">
        <v>2222.84842901907</v>
      </c>
      <c r="AU649">
        <v>1196.7407798685199</v>
      </c>
      <c r="AV649">
        <v>1143.4618833153099</v>
      </c>
      <c r="AW649">
        <v>2068.7430288580499</v>
      </c>
      <c r="AX649">
        <v>1280.9051825149199</v>
      </c>
      <c r="AY649">
        <v>1261.1079868484801</v>
      </c>
      <c r="AZ649">
        <v>2014.5165025869501</v>
      </c>
      <c r="BA649">
        <v>1280.54460311103</v>
      </c>
      <c r="BB649">
        <v>1359.82735882986</v>
      </c>
      <c r="BC649">
        <v>2357.4500711865599</v>
      </c>
      <c r="BD649">
        <v>1159.7333056751399</v>
      </c>
      <c r="BE649">
        <v>1207.63625318513</v>
      </c>
      <c r="BF649">
        <v>2130.8578531026501</v>
      </c>
      <c r="BG649">
        <v>1217.5194869393099</v>
      </c>
      <c r="BH649">
        <v>1339.5832100539101</v>
      </c>
      <c r="BI649">
        <v>1500.4421085328499</v>
      </c>
      <c r="BJ649">
        <v>754.419919799848</v>
      </c>
      <c r="BK649">
        <v>1045.0664462754501</v>
      </c>
      <c r="BL649">
        <v>1027.63304837087</v>
      </c>
      <c r="BM649">
        <v>522.50415070935799</v>
      </c>
      <c r="BN649">
        <v>702.40252310803396</v>
      </c>
      <c r="BO649">
        <v>1397.3709068370999</v>
      </c>
      <c r="BP649">
        <v>1000.69135896287</v>
      </c>
      <c r="BQ649">
        <v>987.42384690183405</v>
      </c>
      <c r="BR649">
        <v>2093.1099364512402</v>
      </c>
      <c r="BS649">
        <v>1511.5226470580999</v>
      </c>
      <c r="BT649">
        <v>1778.48360882673</v>
      </c>
      <c r="BU649">
        <v>35.984971009663198</v>
      </c>
      <c r="BV649">
        <v>48.958088718336001</v>
      </c>
      <c r="BW649">
        <v>51.636490227354301</v>
      </c>
      <c r="BX649">
        <v>31.559334574126702</v>
      </c>
      <c r="BY649">
        <v>49.7784330505648</v>
      </c>
      <c r="BZ649">
        <v>46.066368011874303</v>
      </c>
      <c r="CA649">
        <v>33.621055018880398</v>
      </c>
      <c r="CB649">
        <v>48.142431967732797</v>
      </c>
      <c r="CC649">
        <v>35.437726442749998</v>
      </c>
      <c r="CD649">
        <v>38.699715865228796</v>
      </c>
      <c r="CE649">
        <v>48.860488806280998</v>
      </c>
      <c r="CF649">
        <v>36.133474259128299</v>
      </c>
      <c r="CG649">
        <v>34.6941546535108</v>
      </c>
      <c r="CH649">
        <v>42.245688426197397</v>
      </c>
      <c r="CI649">
        <v>41.688031756088002</v>
      </c>
      <c r="CJ649">
        <v>31.864462784520999</v>
      </c>
      <c r="CK649">
        <v>42.870407338162003</v>
      </c>
      <c r="CL649">
        <v>35.928232538816701</v>
      </c>
      <c r="CM649">
        <v>39.0124753714002</v>
      </c>
      <c r="CN649">
        <v>56.374792909533497</v>
      </c>
      <c r="CO649">
        <v>59.788958718043801</v>
      </c>
      <c r="CP649">
        <v>53.8082566146537</v>
      </c>
      <c r="CQ649">
        <v>55.0839851924814</v>
      </c>
      <c r="CR649">
        <v>45.995279158120098</v>
      </c>
      <c r="CS649">
        <v>40.264582860093299</v>
      </c>
      <c r="CT649">
        <v>46.667972338167601</v>
      </c>
      <c r="CU649">
        <v>38.2815173710948</v>
      </c>
      <c r="CV649">
        <v>36.2823116676702</v>
      </c>
      <c r="CW649">
        <v>37.765299138226503</v>
      </c>
      <c r="CX649">
        <v>36.200065850222202</v>
      </c>
    </row>
    <row r="650" spans="1:102" x14ac:dyDescent="0.3">
      <c r="A650" t="s">
        <v>1340</v>
      </c>
      <c r="B650">
        <v>26</v>
      </c>
      <c r="C650">
        <v>14</v>
      </c>
      <c r="D650">
        <v>151.76230000000001</v>
      </c>
      <c r="E650">
        <v>2.79724440938405E-2</v>
      </c>
      <c r="F650">
        <v>0.10882070380258201</v>
      </c>
      <c r="G650">
        <v>1.21760751595185</v>
      </c>
      <c r="H650">
        <v>0.60954360647266204</v>
      </c>
      <c r="I650" t="s">
        <v>4</v>
      </c>
      <c r="J650" t="s">
        <v>3</v>
      </c>
      <c r="K650">
        <v>90719.403900000005</v>
      </c>
      <c r="L650" t="s">
        <v>1341</v>
      </c>
      <c r="M650">
        <v>153.37087671653001</v>
      </c>
      <c r="N650">
        <v>124.76968919444001</v>
      </c>
      <c r="O650">
        <v>157.40724880756699</v>
      </c>
      <c r="P650">
        <v>172.62234725509299</v>
      </c>
      <c r="Q650">
        <v>150.61462444279201</v>
      </c>
      <c r="R650">
        <v>159.11366380574401</v>
      </c>
      <c r="S650">
        <v>133.327713878699</v>
      </c>
      <c r="T650">
        <v>108.248951788266</v>
      </c>
      <c r="U650">
        <v>108.45840282905399</v>
      </c>
      <c r="V650">
        <v>151.91780187828701</v>
      </c>
      <c r="W650">
        <v>163.24280766165401</v>
      </c>
      <c r="X650">
        <v>133.13436274793699</v>
      </c>
      <c r="Y650">
        <v>128.102353638051</v>
      </c>
      <c r="Z650">
        <v>111.610429364406</v>
      </c>
      <c r="AA650">
        <v>121.84257354377399</v>
      </c>
      <c r="AB650">
        <v>152.030204155023</v>
      </c>
      <c r="AC650">
        <v>143.819511332264</v>
      </c>
      <c r="AD650">
        <v>136.11483774251801</v>
      </c>
      <c r="AE650">
        <v>149.31689843751701</v>
      </c>
      <c r="AF650">
        <v>163.128285774793</v>
      </c>
      <c r="AG650">
        <v>173.581960301793</v>
      </c>
      <c r="AH650">
        <v>249.49265683483799</v>
      </c>
      <c r="AI650">
        <v>226.435330405645</v>
      </c>
      <c r="AJ650">
        <v>239.38355142115699</v>
      </c>
      <c r="AK650">
        <v>117.168567138052</v>
      </c>
      <c r="AL650">
        <v>114.017872641609</v>
      </c>
      <c r="AM650">
        <v>118.694843200355</v>
      </c>
      <c r="AN650">
        <v>161.681835663442</v>
      </c>
      <c r="AO650">
        <v>199.705708851498</v>
      </c>
      <c r="AP650">
        <v>185.35316540251301</v>
      </c>
      <c r="AQ650">
        <v>3291.0041132746101</v>
      </c>
      <c r="AR650">
        <v>2581.8740404730702</v>
      </c>
      <c r="AS650">
        <v>2424.33890005286</v>
      </c>
      <c r="AT650">
        <v>12158.4728761723</v>
      </c>
      <c r="AU650">
        <v>3620.9790479378198</v>
      </c>
      <c r="AV650">
        <v>3949.5279860052401</v>
      </c>
      <c r="AW650">
        <v>8203.8109299439893</v>
      </c>
      <c r="AX650">
        <v>2880.1337547785602</v>
      </c>
      <c r="AY650">
        <v>3859.6651585285899</v>
      </c>
      <c r="AZ650">
        <v>7908.0921417182299</v>
      </c>
      <c r="BA650">
        <v>4278.2972797634402</v>
      </c>
      <c r="BB650">
        <v>5010.3056120956298</v>
      </c>
      <c r="BC650">
        <v>8704.4894368864498</v>
      </c>
      <c r="BD650">
        <v>3063.9418368274801</v>
      </c>
      <c r="BE650">
        <v>3529.5863775422299</v>
      </c>
      <c r="BF650">
        <v>10166.6472968093</v>
      </c>
      <c r="BG650">
        <v>4084.4738485432899</v>
      </c>
      <c r="BH650">
        <v>5075.0381634301903</v>
      </c>
      <c r="BI650">
        <v>5742.8132872444503</v>
      </c>
      <c r="BJ650">
        <v>2183.01872024251</v>
      </c>
      <c r="BK650">
        <v>3034.08332039365</v>
      </c>
      <c r="BL650">
        <v>4764.8245012924199</v>
      </c>
      <c r="BM650">
        <v>2147.8729178865401</v>
      </c>
      <c r="BN650">
        <v>3655.6710511691299</v>
      </c>
      <c r="BO650">
        <v>4066.3018286667998</v>
      </c>
      <c r="BP650">
        <v>2444.8608800274201</v>
      </c>
      <c r="BQ650">
        <v>3061.58498222957</v>
      </c>
      <c r="BR650">
        <v>9327.3510208110292</v>
      </c>
      <c r="BS650">
        <v>7993.0441056744003</v>
      </c>
      <c r="BT650">
        <v>9106.2698028351006</v>
      </c>
      <c r="BU650">
        <v>153.37087671653001</v>
      </c>
      <c r="BV650">
        <v>124.76968919444001</v>
      </c>
      <c r="BW650">
        <v>157.40724880756699</v>
      </c>
      <c r="BX650">
        <v>172.62234725509299</v>
      </c>
      <c r="BY650">
        <v>150.61462444279201</v>
      </c>
      <c r="BZ650">
        <v>159.11366380574401</v>
      </c>
      <c r="CA650">
        <v>133.327713878699</v>
      </c>
      <c r="CB650">
        <v>108.248951788266</v>
      </c>
      <c r="CC650">
        <v>108.45840282905399</v>
      </c>
      <c r="CD650">
        <v>151.91780187828701</v>
      </c>
      <c r="CE650">
        <v>163.24280766165401</v>
      </c>
      <c r="CF650">
        <v>133.13436274793699</v>
      </c>
      <c r="CG650">
        <v>128.102353638051</v>
      </c>
      <c r="CH650">
        <v>111.610429364406</v>
      </c>
      <c r="CI650">
        <v>121.84257354377399</v>
      </c>
      <c r="CJ650">
        <v>152.030204155023</v>
      </c>
      <c r="CK650">
        <v>143.819511332264</v>
      </c>
      <c r="CL650">
        <v>136.11483774251801</v>
      </c>
      <c r="CM650">
        <v>149.31689843751701</v>
      </c>
      <c r="CN650">
        <v>163.128285774793</v>
      </c>
      <c r="CO650">
        <v>173.581960301793</v>
      </c>
      <c r="CP650">
        <v>249.49265683483799</v>
      </c>
      <c r="CQ650">
        <v>226.435330405645</v>
      </c>
      <c r="CR650">
        <v>239.38355142115699</v>
      </c>
      <c r="CS650">
        <v>117.168567138052</v>
      </c>
      <c r="CT650">
        <v>114.017872641609</v>
      </c>
      <c r="CU650">
        <v>118.694843200355</v>
      </c>
      <c r="CV650">
        <v>161.681835663442</v>
      </c>
      <c r="CW650">
        <v>199.705708851498</v>
      </c>
      <c r="CX650">
        <v>185.35316540251301</v>
      </c>
    </row>
    <row r="651" spans="1:102" x14ac:dyDescent="0.3">
      <c r="A651" t="s">
        <v>1342</v>
      </c>
      <c r="B651">
        <v>17</v>
      </c>
      <c r="C651">
        <v>7</v>
      </c>
      <c r="D651">
        <v>113.6414</v>
      </c>
      <c r="E651">
        <v>0.141450019936919</v>
      </c>
      <c r="F651">
        <v>0.24043149892339399</v>
      </c>
      <c r="G651">
        <v>1.11556706150409</v>
      </c>
      <c r="H651">
        <v>0.30935404103748598</v>
      </c>
      <c r="I651" t="s">
        <v>4</v>
      </c>
      <c r="J651" t="s">
        <v>3</v>
      </c>
      <c r="K651">
        <v>84299.391600000003</v>
      </c>
      <c r="L651" t="s">
        <v>1343</v>
      </c>
      <c r="M651">
        <v>114.54597621862</v>
      </c>
      <c r="N651">
        <v>124.135082249094</v>
      </c>
      <c r="O651">
        <v>158.93644516714801</v>
      </c>
      <c r="P651">
        <v>90.257111100694203</v>
      </c>
      <c r="Q651">
        <v>119.541499102204</v>
      </c>
      <c r="R651">
        <v>109.16774297877799</v>
      </c>
      <c r="S651">
        <v>100.438250389175</v>
      </c>
      <c r="T651">
        <v>129.09034558865699</v>
      </c>
      <c r="U651">
        <v>102.548217593955</v>
      </c>
      <c r="V651">
        <v>98.665458464877503</v>
      </c>
      <c r="W651">
        <v>125.20075170728801</v>
      </c>
      <c r="X651">
        <v>107.110694927984</v>
      </c>
      <c r="Y651">
        <v>95.272520803518901</v>
      </c>
      <c r="Z651">
        <v>131.00269858874199</v>
      </c>
      <c r="AA651">
        <v>113.94026246134401</v>
      </c>
      <c r="AB651">
        <v>95.702650477257606</v>
      </c>
      <c r="AC651">
        <v>126.23778304495799</v>
      </c>
      <c r="AD651">
        <v>106.758574415162</v>
      </c>
      <c r="AE651">
        <v>107.84021576845601</v>
      </c>
      <c r="AF651">
        <v>165.41839981451099</v>
      </c>
      <c r="AG651">
        <v>143.37485796198601</v>
      </c>
      <c r="AH651">
        <v>130.430806027747</v>
      </c>
      <c r="AI651">
        <v>193.69018437474401</v>
      </c>
      <c r="AJ651">
        <v>145.92804753297099</v>
      </c>
      <c r="AK651">
        <v>120.24079920106399</v>
      </c>
      <c r="AL651">
        <v>129.990223724663</v>
      </c>
      <c r="AM651">
        <v>144.17692104139999</v>
      </c>
      <c r="AN651">
        <v>90.325693133889104</v>
      </c>
      <c r="AO651">
        <v>112.38261809647</v>
      </c>
      <c r="AP651">
        <v>106.113646782649</v>
      </c>
      <c r="AQ651">
        <v>2457.9065267474298</v>
      </c>
      <c r="AR651">
        <v>2568.7420433616599</v>
      </c>
      <c r="AS651">
        <v>2447.8911204774799</v>
      </c>
      <c r="AT651">
        <v>6357.16438021663</v>
      </c>
      <c r="AU651">
        <v>2873.9391357880399</v>
      </c>
      <c r="AV651">
        <v>2709.7676324649301</v>
      </c>
      <c r="AW651">
        <v>6180.0835876989104</v>
      </c>
      <c r="AX651">
        <v>3434.6518428478898</v>
      </c>
      <c r="AY651">
        <v>3649.3417954940301</v>
      </c>
      <c r="AZ651">
        <v>5136.0375617483296</v>
      </c>
      <c r="BA651">
        <v>3281.2841381890198</v>
      </c>
      <c r="BB651">
        <v>4030.9451657435402</v>
      </c>
      <c r="BC651">
        <v>6473.7190801577999</v>
      </c>
      <c r="BD651">
        <v>3596.3005538920802</v>
      </c>
      <c r="BE651">
        <v>3300.6689414079401</v>
      </c>
      <c r="BF651">
        <v>6399.88019604293</v>
      </c>
      <c r="BG651">
        <v>3585.1527985934699</v>
      </c>
      <c r="BH651">
        <v>3980.49065345292</v>
      </c>
      <c r="BI651">
        <v>4147.5963571099201</v>
      </c>
      <c r="BJ651">
        <v>2213.66553171636</v>
      </c>
      <c r="BK651">
        <v>2506.0856805047601</v>
      </c>
      <c r="BL651">
        <v>2490.9747171266199</v>
      </c>
      <c r="BM651">
        <v>1837.2658574688301</v>
      </c>
      <c r="BN651">
        <v>2228.4945467342</v>
      </c>
      <c r="BO651">
        <v>4172.9227694281099</v>
      </c>
      <c r="BP651">
        <v>2787.3525913731401</v>
      </c>
      <c r="BQ651">
        <v>3718.8632997253098</v>
      </c>
      <c r="BR651">
        <v>5210.8478518984402</v>
      </c>
      <c r="BS651">
        <v>4498.0147454082698</v>
      </c>
      <c r="BT651">
        <v>5213.2883475020499</v>
      </c>
      <c r="BU651">
        <v>114.54597621862</v>
      </c>
      <c r="BV651">
        <v>124.135082249094</v>
      </c>
      <c r="BW651">
        <v>158.93644516714801</v>
      </c>
      <c r="BX651">
        <v>90.257111100694203</v>
      </c>
      <c r="BY651">
        <v>119.541499102204</v>
      </c>
      <c r="BZ651">
        <v>109.16774297877799</v>
      </c>
      <c r="CA651">
        <v>100.438250389175</v>
      </c>
      <c r="CB651">
        <v>129.09034558865699</v>
      </c>
      <c r="CC651">
        <v>102.548217593955</v>
      </c>
      <c r="CD651">
        <v>98.665458464877503</v>
      </c>
      <c r="CE651">
        <v>125.20075170728801</v>
      </c>
      <c r="CF651">
        <v>107.110694927984</v>
      </c>
      <c r="CG651">
        <v>95.272520803518901</v>
      </c>
      <c r="CH651">
        <v>131.00269858874199</v>
      </c>
      <c r="CI651">
        <v>113.94026246134401</v>
      </c>
      <c r="CJ651">
        <v>95.702650477257606</v>
      </c>
      <c r="CK651">
        <v>126.23778304495799</v>
      </c>
      <c r="CL651">
        <v>106.758574415162</v>
      </c>
      <c r="CM651">
        <v>107.84021576845601</v>
      </c>
      <c r="CN651">
        <v>165.41839981451099</v>
      </c>
      <c r="CO651">
        <v>143.37485796198601</v>
      </c>
      <c r="CP651">
        <v>130.430806027747</v>
      </c>
      <c r="CQ651">
        <v>193.69018437474401</v>
      </c>
      <c r="CR651">
        <v>145.92804753297099</v>
      </c>
      <c r="CS651">
        <v>120.24079920106399</v>
      </c>
      <c r="CT651">
        <v>129.990223724663</v>
      </c>
      <c r="CU651">
        <v>144.17692104139999</v>
      </c>
      <c r="CV651">
        <v>90.325693133889104</v>
      </c>
      <c r="CW651">
        <v>112.38261809647</v>
      </c>
      <c r="CX651">
        <v>106.113646782649</v>
      </c>
    </row>
    <row r="652" spans="1:102" x14ac:dyDescent="0.3">
      <c r="A652" t="s">
        <v>1344</v>
      </c>
      <c r="B652">
        <v>5</v>
      </c>
      <c r="C652">
        <v>2</v>
      </c>
      <c r="D652">
        <v>23.7864</v>
      </c>
      <c r="E652">
        <v>0.29002735460525603</v>
      </c>
      <c r="F652">
        <v>0.301582396941867</v>
      </c>
      <c r="G652">
        <v>1.1631302604751901</v>
      </c>
      <c r="H652">
        <v>0.18059824761191601</v>
      </c>
      <c r="I652" t="s">
        <v>4</v>
      </c>
      <c r="J652" t="s">
        <v>3</v>
      </c>
      <c r="K652">
        <v>41754.054199999999</v>
      </c>
      <c r="L652" t="s">
        <v>1345</v>
      </c>
      <c r="M652">
        <v>18.844853827729501</v>
      </c>
      <c r="N652">
        <v>17.818318548561301</v>
      </c>
      <c r="O652">
        <v>18.193105535778301</v>
      </c>
      <c r="P652">
        <v>20.042255589581501</v>
      </c>
      <c r="Q652">
        <v>25.491130010600799</v>
      </c>
      <c r="R652">
        <v>12.829775603348001</v>
      </c>
      <c r="S652">
        <v>24.9880058703109</v>
      </c>
      <c r="T652">
        <v>26.7979602618603</v>
      </c>
      <c r="U652">
        <v>18.869886370490701</v>
      </c>
      <c r="V652">
        <v>21.453916717014302</v>
      </c>
      <c r="W652">
        <v>25.480496657336701</v>
      </c>
      <c r="X652">
        <v>16.048374257750901</v>
      </c>
      <c r="Y652">
        <v>21.170397416957901</v>
      </c>
      <c r="Z652">
        <v>28.705137177248702</v>
      </c>
      <c r="AA652">
        <v>28.992623661616001</v>
      </c>
      <c r="AB652">
        <v>21.587696022779799</v>
      </c>
      <c r="AC652">
        <v>24.475203253507701</v>
      </c>
      <c r="AD652">
        <v>28.444936128452099</v>
      </c>
      <c r="AE652">
        <v>16.820311296448502</v>
      </c>
      <c r="AF652">
        <v>36.026109156340098</v>
      </c>
      <c r="AG652">
        <v>19.372701829330001</v>
      </c>
      <c r="AH652">
        <v>14.876488072858701</v>
      </c>
      <c r="AI652">
        <v>21.822187389330502</v>
      </c>
      <c r="AJ652">
        <v>10.117875393779199</v>
      </c>
      <c r="AK652">
        <v>33.17558686948</v>
      </c>
      <c r="AL652">
        <v>36.715710565858899</v>
      </c>
      <c r="AM652">
        <v>35.058485263297101</v>
      </c>
      <c r="AN652">
        <v>26.676566850349701</v>
      </c>
      <c r="AO652">
        <v>29.379792823584399</v>
      </c>
      <c r="AP652">
        <v>24.3123925587754</v>
      </c>
      <c r="AQ652">
        <v>404.369413469177</v>
      </c>
      <c r="AR652">
        <v>368.71658815881801</v>
      </c>
      <c r="AS652">
        <v>280.20471609331503</v>
      </c>
      <c r="AT652">
        <v>1411.65512367374</v>
      </c>
      <c r="AU652">
        <v>612.84120329034897</v>
      </c>
      <c r="AV652">
        <v>318.461385324226</v>
      </c>
      <c r="AW652">
        <v>1537.5413686524801</v>
      </c>
      <c r="AX652">
        <v>713.00191488565099</v>
      </c>
      <c r="AY652">
        <v>671.51498703488301</v>
      </c>
      <c r="AZ652">
        <v>1116.78518317968</v>
      </c>
      <c r="BA652">
        <v>667.79750420644302</v>
      </c>
      <c r="BB652">
        <v>603.95571773498796</v>
      </c>
      <c r="BC652">
        <v>1438.5176810354999</v>
      </c>
      <c r="BD652">
        <v>788.01659692649298</v>
      </c>
      <c r="BE652">
        <v>839.87038806664805</v>
      </c>
      <c r="BF652">
        <v>1443.6242629164601</v>
      </c>
      <c r="BG652">
        <v>695.095725890616</v>
      </c>
      <c r="BH652">
        <v>1060.5686992134299</v>
      </c>
      <c r="BI652">
        <v>646.91878963219995</v>
      </c>
      <c r="BJ652">
        <v>482.10934316053999</v>
      </c>
      <c r="BK652">
        <v>338.62039228694198</v>
      </c>
      <c r="BL652">
        <v>284.11198855309902</v>
      </c>
      <c r="BM652">
        <v>206.99634292325899</v>
      </c>
      <c r="BN652">
        <v>154.51197025355</v>
      </c>
      <c r="BO652">
        <v>1151.3493153459301</v>
      </c>
      <c r="BP652">
        <v>787.28713635128304</v>
      </c>
      <c r="BQ652">
        <v>904.28976598965096</v>
      </c>
      <c r="BR652">
        <v>1538.9589190544</v>
      </c>
      <c r="BS652">
        <v>1175.9001843513099</v>
      </c>
      <c r="BT652">
        <v>1194.4506354227401</v>
      </c>
      <c r="BU652">
        <v>18.844853827729501</v>
      </c>
      <c r="BV652">
        <v>17.818318548561301</v>
      </c>
      <c r="BW652">
        <v>18.193105535778301</v>
      </c>
      <c r="BX652">
        <v>20.042255589581501</v>
      </c>
      <c r="BY652">
        <v>25.491130010600799</v>
      </c>
      <c r="BZ652">
        <v>12.829775603348001</v>
      </c>
      <c r="CA652">
        <v>24.9880058703109</v>
      </c>
      <c r="CB652">
        <v>26.7979602618603</v>
      </c>
      <c r="CC652">
        <v>18.869886370490701</v>
      </c>
      <c r="CD652">
        <v>21.453916717014302</v>
      </c>
      <c r="CE652">
        <v>25.480496657336701</v>
      </c>
      <c r="CF652">
        <v>16.048374257750901</v>
      </c>
      <c r="CG652">
        <v>21.170397416957901</v>
      </c>
      <c r="CH652">
        <v>28.705137177248702</v>
      </c>
      <c r="CI652">
        <v>28.992623661616001</v>
      </c>
      <c r="CJ652">
        <v>21.587696022779799</v>
      </c>
      <c r="CK652">
        <v>24.475203253507701</v>
      </c>
      <c r="CL652">
        <v>28.444936128452099</v>
      </c>
      <c r="CM652">
        <v>16.820311296448502</v>
      </c>
      <c r="CN652">
        <v>36.026109156340098</v>
      </c>
      <c r="CO652">
        <v>19.372701829330001</v>
      </c>
      <c r="CP652">
        <v>14.876488072858701</v>
      </c>
      <c r="CQ652">
        <v>21.822187389330502</v>
      </c>
      <c r="CR652">
        <v>10.117875393779199</v>
      </c>
      <c r="CS652">
        <v>33.17558686948</v>
      </c>
      <c r="CT652">
        <v>36.715710565858899</v>
      </c>
      <c r="CU652">
        <v>35.058485263297101</v>
      </c>
      <c r="CV652">
        <v>26.676566850349701</v>
      </c>
      <c r="CW652">
        <v>29.379792823584399</v>
      </c>
      <c r="CX652">
        <v>24.3123925587754</v>
      </c>
    </row>
    <row r="653" spans="1:102" x14ac:dyDescent="0.3">
      <c r="A653" t="s">
        <v>1346</v>
      </c>
      <c r="B653">
        <v>3</v>
      </c>
      <c r="C653">
        <v>1</v>
      </c>
      <c r="D653">
        <v>13.980399999999999</v>
      </c>
      <c r="E653">
        <v>0.97590726275515505</v>
      </c>
      <c r="F653">
        <v>0.46108699405140702</v>
      </c>
      <c r="G653">
        <v>1.0074591783744</v>
      </c>
      <c r="H653">
        <v>5.0099295299242702E-2</v>
      </c>
      <c r="I653" t="s">
        <v>4</v>
      </c>
      <c r="J653" t="s">
        <v>3</v>
      </c>
      <c r="K653">
        <v>32636.5946</v>
      </c>
      <c r="L653" t="s">
        <v>1347</v>
      </c>
      <c r="M653">
        <v>24.195052769166001</v>
      </c>
      <c r="N653">
        <v>29.6961935876197</v>
      </c>
      <c r="O653">
        <v>42.200887377262497</v>
      </c>
      <c r="P653">
        <v>19.3798463590763</v>
      </c>
      <c r="Q653">
        <v>34.816999204603903</v>
      </c>
      <c r="R653">
        <v>26.821636283099</v>
      </c>
      <c r="S653">
        <v>18.2987330076825</v>
      </c>
      <c r="T653">
        <v>34.033169302900497</v>
      </c>
      <c r="U653">
        <v>24.326082356308401</v>
      </c>
      <c r="V653">
        <v>25.3581905571966</v>
      </c>
      <c r="W653">
        <v>34.414461903096502</v>
      </c>
      <c r="X653">
        <v>30.977014470725301</v>
      </c>
      <c r="Y653">
        <v>20.684467345039</v>
      </c>
      <c r="Z653">
        <v>30.762161010619401</v>
      </c>
      <c r="AA653">
        <v>25.3147827014439</v>
      </c>
      <c r="AB653">
        <v>20.546427829932998</v>
      </c>
      <c r="AC653">
        <v>18.1764233516971</v>
      </c>
      <c r="AD653">
        <v>24.672184458198199</v>
      </c>
      <c r="AE653">
        <v>30.8231600580514</v>
      </c>
      <c r="AF653">
        <v>30.718690293882499</v>
      </c>
      <c r="AG653">
        <v>33.1972518658377</v>
      </c>
      <c r="AH653">
        <v>29.120461623910099</v>
      </c>
      <c r="AI653">
        <v>52.986166526866903</v>
      </c>
      <c r="AJ653">
        <v>30.477416762327</v>
      </c>
      <c r="AK653">
        <v>24.926909728766098</v>
      </c>
      <c r="AL653">
        <v>30.955726171642301</v>
      </c>
      <c r="AM653">
        <v>31.271012181926999</v>
      </c>
      <c r="AN653">
        <v>19.233141717225799</v>
      </c>
      <c r="AO653">
        <v>20.3563916842329</v>
      </c>
      <c r="AP653">
        <v>26.9607142468126</v>
      </c>
      <c r="AQ653">
        <v>519.17300004349295</v>
      </c>
      <c r="AR653">
        <v>614.506871178089</v>
      </c>
      <c r="AS653">
        <v>649.96532027900298</v>
      </c>
      <c r="AT653">
        <v>1364.9990285036199</v>
      </c>
      <c r="AU653">
        <v>837.04769771427095</v>
      </c>
      <c r="AV653">
        <v>665.76810939306097</v>
      </c>
      <c r="AW653">
        <v>1125.94254776715</v>
      </c>
      <c r="AX653">
        <v>905.506040216477</v>
      </c>
      <c r="AY653">
        <v>865.68241892816002</v>
      </c>
      <c r="AZ653">
        <v>1320.0224397284501</v>
      </c>
      <c r="BA653">
        <v>901.94049498161098</v>
      </c>
      <c r="BB653">
        <v>1165.7719783621201</v>
      </c>
      <c r="BC653">
        <v>1405.4989810822201</v>
      </c>
      <c r="BD653">
        <v>844.48624244535097</v>
      </c>
      <c r="BE653">
        <v>733.32916052825703</v>
      </c>
      <c r="BF653">
        <v>1373.99200453138</v>
      </c>
      <c r="BG653">
        <v>516.21038864845104</v>
      </c>
      <c r="BH653">
        <v>919.90175191189496</v>
      </c>
      <c r="BI653">
        <v>1185.4763592636</v>
      </c>
      <c r="BJ653">
        <v>411.08429267414903</v>
      </c>
      <c r="BK653">
        <v>580.26322547530503</v>
      </c>
      <c r="BL653">
        <v>556.14417993234395</v>
      </c>
      <c r="BM653">
        <v>502.60510098757499</v>
      </c>
      <c r="BN653">
        <v>465.42633990936997</v>
      </c>
      <c r="BO653">
        <v>865.08131906800099</v>
      </c>
      <c r="BP653">
        <v>663.77702176377898</v>
      </c>
      <c r="BQ653">
        <v>806.59663633153798</v>
      </c>
      <c r="BR653">
        <v>1109.5511335175399</v>
      </c>
      <c r="BS653">
        <v>814.74654630653799</v>
      </c>
      <c r="BT653">
        <v>1324.56080518216</v>
      </c>
      <c r="BU653">
        <v>24.195052769166001</v>
      </c>
      <c r="BV653">
        <v>29.6961935876197</v>
      </c>
      <c r="BW653">
        <v>42.200887377262497</v>
      </c>
      <c r="BX653">
        <v>19.3798463590763</v>
      </c>
      <c r="BY653">
        <v>34.816999204603903</v>
      </c>
      <c r="BZ653">
        <v>26.821636283099</v>
      </c>
      <c r="CA653">
        <v>18.2987330076825</v>
      </c>
      <c r="CB653">
        <v>34.033169302900497</v>
      </c>
      <c r="CC653">
        <v>24.326082356308401</v>
      </c>
      <c r="CD653">
        <v>25.3581905571966</v>
      </c>
      <c r="CE653">
        <v>34.414461903096502</v>
      </c>
      <c r="CF653">
        <v>30.977014470725301</v>
      </c>
      <c r="CG653">
        <v>20.684467345039</v>
      </c>
      <c r="CH653">
        <v>30.762161010619401</v>
      </c>
      <c r="CI653">
        <v>25.3147827014439</v>
      </c>
      <c r="CJ653">
        <v>20.546427829932998</v>
      </c>
      <c r="CK653">
        <v>18.1764233516971</v>
      </c>
      <c r="CL653">
        <v>24.672184458198199</v>
      </c>
      <c r="CM653">
        <v>30.8231600580514</v>
      </c>
      <c r="CN653">
        <v>30.718690293882499</v>
      </c>
      <c r="CO653">
        <v>33.1972518658377</v>
      </c>
      <c r="CP653">
        <v>29.120461623910099</v>
      </c>
      <c r="CQ653">
        <v>52.986166526866903</v>
      </c>
      <c r="CR653">
        <v>30.477416762327</v>
      </c>
      <c r="CS653">
        <v>24.926909728766098</v>
      </c>
      <c r="CT653">
        <v>30.955726171642301</v>
      </c>
      <c r="CU653">
        <v>31.271012181926999</v>
      </c>
      <c r="CV653">
        <v>19.233141717225799</v>
      </c>
      <c r="CW653">
        <v>20.3563916842329</v>
      </c>
      <c r="CX653">
        <v>26.9607142468126</v>
      </c>
    </row>
    <row r="654" spans="1:102" x14ac:dyDescent="0.3">
      <c r="A654" t="s">
        <v>1348</v>
      </c>
      <c r="B654">
        <v>29</v>
      </c>
      <c r="C654">
        <v>4</v>
      </c>
      <c r="D654">
        <v>121.9768</v>
      </c>
      <c r="E654">
        <v>0.234428779455327</v>
      </c>
      <c r="F654">
        <v>0.29105824932062202</v>
      </c>
      <c r="G654">
        <v>1.14342721728384</v>
      </c>
      <c r="H654">
        <v>0.216748437790241</v>
      </c>
      <c r="I654" t="s">
        <v>4</v>
      </c>
      <c r="J654" t="s">
        <v>3</v>
      </c>
      <c r="K654">
        <v>103725.1663</v>
      </c>
      <c r="L654" t="s">
        <v>1349</v>
      </c>
      <c r="M654">
        <v>285.67355947143699</v>
      </c>
      <c r="N654">
        <v>307.152350158584</v>
      </c>
      <c r="O654">
        <v>360.78091992362198</v>
      </c>
      <c r="P654">
        <v>210.11345085555001</v>
      </c>
      <c r="Q654">
        <v>303.80868496060702</v>
      </c>
      <c r="R654">
        <v>332.61674669929198</v>
      </c>
      <c r="S654">
        <v>207.45225385435299</v>
      </c>
      <c r="T654">
        <v>298.48737264646098</v>
      </c>
      <c r="U654">
        <v>257.54492832297399</v>
      </c>
      <c r="V654">
        <v>228.56652670168799</v>
      </c>
      <c r="W654">
        <v>263.05407599858398</v>
      </c>
      <c r="X654">
        <v>233.01658102786601</v>
      </c>
      <c r="Y654">
        <v>207.55662246816999</v>
      </c>
      <c r="Z654">
        <v>314.71844093227298</v>
      </c>
      <c r="AA654">
        <v>283.18785046347398</v>
      </c>
      <c r="AB654">
        <v>199.20142334372599</v>
      </c>
      <c r="AC654">
        <v>265.22274137245302</v>
      </c>
      <c r="AD654">
        <v>232.182506154983</v>
      </c>
      <c r="AE654">
        <v>272.52781781951899</v>
      </c>
      <c r="AF654">
        <v>452.908701903912</v>
      </c>
      <c r="AG654">
        <v>374.79403491515899</v>
      </c>
      <c r="AH654">
        <v>324.80019424439303</v>
      </c>
      <c r="AI654">
        <v>544.18837028409405</v>
      </c>
      <c r="AJ654">
        <v>402.64886070603302</v>
      </c>
      <c r="AK654">
        <v>279.13297142633098</v>
      </c>
      <c r="AL654">
        <v>354.92458357430002</v>
      </c>
      <c r="AM654">
        <v>295.89849244091602</v>
      </c>
      <c r="AN654">
        <v>223.03036690017601</v>
      </c>
      <c r="AO654">
        <v>236.66951132425601</v>
      </c>
      <c r="AP654">
        <v>222.752142563137</v>
      </c>
      <c r="AQ654">
        <v>6129.9307886982297</v>
      </c>
      <c r="AR654">
        <v>6355.9401683600599</v>
      </c>
      <c r="AS654">
        <v>5556.6387519863902</v>
      </c>
      <c r="AT654">
        <v>14799.119197302</v>
      </c>
      <c r="AU654">
        <v>7303.9712238684097</v>
      </c>
      <c r="AV654">
        <v>8256.2309124293297</v>
      </c>
      <c r="AW654">
        <v>12764.780990396701</v>
      </c>
      <c r="AX654">
        <v>7941.7263921019003</v>
      </c>
      <c r="AY654">
        <v>9165.1468274953895</v>
      </c>
      <c r="AZ654">
        <v>11898.0470446616</v>
      </c>
      <c r="BA654">
        <v>6894.1692065725701</v>
      </c>
      <c r="BB654">
        <v>8769.2182509308095</v>
      </c>
      <c r="BC654">
        <v>14103.3663825936</v>
      </c>
      <c r="BD654">
        <v>8639.6854082977497</v>
      </c>
      <c r="BE654">
        <v>8203.50350628671</v>
      </c>
      <c r="BF654">
        <v>13321.1069695925</v>
      </c>
      <c r="BG654">
        <v>7532.3253509881697</v>
      </c>
      <c r="BH654">
        <v>8656.9186663279797</v>
      </c>
      <c r="BI654">
        <v>10481.575693675401</v>
      </c>
      <c r="BJ654">
        <v>6060.9241991418703</v>
      </c>
      <c r="BK654">
        <v>6551.1204502013497</v>
      </c>
      <c r="BL654">
        <v>6203.05199837898</v>
      </c>
      <c r="BM654">
        <v>5161.9482731255002</v>
      </c>
      <c r="BN654">
        <v>6148.9261694493398</v>
      </c>
      <c r="BO654">
        <v>9687.2304567379706</v>
      </c>
      <c r="BP654">
        <v>7610.5720062712198</v>
      </c>
      <c r="BQ654">
        <v>7632.3314163893801</v>
      </c>
      <c r="BR654">
        <v>12866.5196794805</v>
      </c>
      <c r="BS654">
        <v>9472.4875586299095</v>
      </c>
      <c r="BT654">
        <v>10943.6550756204</v>
      </c>
      <c r="BU654">
        <v>285.67355947143699</v>
      </c>
      <c r="BV654">
        <v>307.152350158584</v>
      </c>
      <c r="BW654">
        <v>360.78091992362198</v>
      </c>
      <c r="BX654">
        <v>210.11345085555001</v>
      </c>
      <c r="BY654">
        <v>303.80868496060702</v>
      </c>
      <c r="BZ654">
        <v>332.61674669929198</v>
      </c>
      <c r="CA654">
        <v>207.45225385435299</v>
      </c>
      <c r="CB654">
        <v>298.48737264646098</v>
      </c>
      <c r="CC654">
        <v>257.54492832297399</v>
      </c>
      <c r="CD654">
        <v>228.56652670168799</v>
      </c>
      <c r="CE654">
        <v>263.05407599858398</v>
      </c>
      <c r="CF654">
        <v>233.01658102786601</v>
      </c>
      <c r="CG654">
        <v>207.55662246816999</v>
      </c>
      <c r="CH654">
        <v>314.71844093227298</v>
      </c>
      <c r="CI654">
        <v>283.18785046347398</v>
      </c>
      <c r="CJ654">
        <v>199.20142334372599</v>
      </c>
      <c r="CK654">
        <v>265.22274137245302</v>
      </c>
      <c r="CL654">
        <v>232.182506154983</v>
      </c>
      <c r="CM654">
        <v>272.52781781951899</v>
      </c>
      <c r="CN654">
        <v>452.908701903912</v>
      </c>
      <c r="CO654">
        <v>374.79403491515899</v>
      </c>
      <c r="CP654">
        <v>324.80019424439303</v>
      </c>
      <c r="CQ654">
        <v>544.18837028409405</v>
      </c>
      <c r="CR654">
        <v>402.64886070603302</v>
      </c>
      <c r="CS654">
        <v>279.13297142633098</v>
      </c>
      <c r="CT654">
        <v>354.92458357430002</v>
      </c>
      <c r="CU654">
        <v>295.89849244091602</v>
      </c>
      <c r="CV654">
        <v>223.03036690017601</v>
      </c>
      <c r="CW654">
        <v>236.66951132425601</v>
      </c>
      <c r="CX654">
        <v>222.752142563137</v>
      </c>
    </row>
    <row r="655" spans="1:102" x14ac:dyDescent="0.3">
      <c r="A655" t="s">
        <v>1350</v>
      </c>
      <c r="B655">
        <v>3</v>
      </c>
      <c r="C655">
        <v>1</v>
      </c>
      <c r="D655">
        <v>17.5077</v>
      </c>
      <c r="E655">
        <v>0.46437910808864802</v>
      </c>
      <c r="F655">
        <v>0.35184409426194602</v>
      </c>
      <c r="G655">
        <v>1.0724589864310801</v>
      </c>
      <c r="H655">
        <v>0.11059285214528999</v>
      </c>
      <c r="I655" t="s">
        <v>4</v>
      </c>
      <c r="J655" t="s">
        <v>3</v>
      </c>
      <c r="K655">
        <v>125344.2262</v>
      </c>
      <c r="L655" t="s">
        <v>1351</v>
      </c>
      <c r="M655">
        <v>95.404856251098906</v>
      </c>
      <c r="N655">
        <v>90.971283120366095</v>
      </c>
      <c r="O655">
        <v>87.435071117941007</v>
      </c>
      <c r="P655">
        <v>86.981673509071499</v>
      </c>
      <c r="Q655">
        <v>91.887934591437201</v>
      </c>
      <c r="R655">
        <v>107.509746104003</v>
      </c>
      <c r="S655">
        <v>71.301944685062395</v>
      </c>
      <c r="T655">
        <v>88.921550048896293</v>
      </c>
      <c r="U655">
        <v>77.040446479790702</v>
      </c>
      <c r="V655">
        <v>73.020917433302699</v>
      </c>
      <c r="W655">
        <v>92.885774655909103</v>
      </c>
      <c r="X655">
        <v>73.759996493593206</v>
      </c>
      <c r="Y655">
        <v>82.278955145808695</v>
      </c>
      <c r="Z655">
        <v>93.478988802233999</v>
      </c>
      <c r="AA655">
        <v>92.715892745044798</v>
      </c>
      <c r="AB655">
        <v>68.750531865494693</v>
      </c>
      <c r="AC655">
        <v>84.585608509544997</v>
      </c>
      <c r="AD655">
        <v>82.378425085141401</v>
      </c>
      <c r="AE655">
        <v>98.974843948956703</v>
      </c>
      <c r="AF655">
        <v>132.77748777433101</v>
      </c>
      <c r="AG655">
        <v>105.839624182771</v>
      </c>
      <c r="AH655">
        <v>105.088899441227</v>
      </c>
      <c r="AI655">
        <v>130.216592738277</v>
      </c>
      <c r="AJ655">
        <v>116.8046903095</v>
      </c>
      <c r="AK655">
        <v>92.607907709061294</v>
      </c>
      <c r="AL655">
        <v>97.231646517767899</v>
      </c>
      <c r="AM655">
        <v>73.533394925458694</v>
      </c>
      <c r="AN655">
        <v>68.642589666992194</v>
      </c>
      <c r="AO655">
        <v>81.633071716571806</v>
      </c>
      <c r="AP655">
        <v>61.131809441483</v>
      </c>
      <c r="AQ655">
        <v>2047.17988884587</v>
      </c>
      <c r="AR655">
        <v>1882.47959767672</v>
      </c>
      <c r="AS655">
        <v>1346.64855491663</v>
      </c>
      <c r="AT655">
        <v>6126.4623897235397</v>
      </c>
      <c r="AU655">
        <v>2209.1100857224801</v>
      </c>
      <c r="AV655">
        <v>2668.6127441856502</v>
      </c>
      <c r="AW655">
        <v>4387.2924549337204</v>
      </c>
      <c r="AX655">
        <v>2365.8978086365</v>
      </c>
      <c r="AY655">
        <v>2741.60709838408</v>
      </c>
      <c r="AZ655">
        <v>3801.1091274082601</v>
      </c>
      <c r="BA655">
        <v>2434.3673251611399</v>
      </c>
      <c r="BB655">
        <v>2775.8432665478799</v>
      </c>
      <c r="BC655">
        <v>5590.8129367266201</v>
      </c>
      <c r="BD655">
        <v>2566.1955274838501</v>
      </c>
      <c r="BE655">
        <v>2685.8325665372399</v>
      </c>
      <c r="BF655">
        <v>4597.5233199832501</v>
      </c>
      <c r="BG655">
        <v>2402.2311209372801</v>
      </c>
      <c r="BH655">
        <v>3071.4774236532498</v>
      </c>
      <c r="BI655">
        <v>3806.62908807247</v>
      </c>
      <c r="BJ655">
        <v>1776.85764342731</v>
      </c>
      <c r="BK655">
        <v>1849.9977636579399</v>
      </c>
      <c r="BL655">
        <v>2006.99358940609</v>
      </c>
      <c r="BM655">
        <v>1235.1813319103601</v>
      </c>
      <c r="BN655">
        <v>1783.7463036630199</v>
      </c>
      <c r="BO655">
        <v>3213.9311221811899</v>
      </c>
      <c r="BP655">
        <v>2084.9174200886901</v>
      </c>
      <c r="BQ655">
        <v>1896.7019250880801</v>
      </c>
      <c r="BR655">
        <v>3959.9595475541701</v>
      </c>
      <c r="BS655">
        <v>3267.2913882368698</v>
      </c>
      <c r="BT655">
        <v>3003.3625220305998</v>
      </c>
      <c r="BU655">
        <v>95.404856251098906</v>
      </c>
      <c r="BV655">
        <v>90.971283120366095</v>
      </c>
      <c r="BW655">
        <v>87.435071117941007</v>
      </c>
      <c r="BX655">
        <v>86.981673509071499</v>
      </c>
      <c r="BY655">
        <v>91.887934591437201</v>
      </c>
      <c r="BZ655">
        <v>107.509746104003</v>
      </c>
      <c r="CA655">
        <v>71.301944685062395</v>
      </c>
      <c r="CB655">
        <v>88.921550048896293</v>
      </c>
      <c r="CC655">
        <v>77.040446479790702</v>
      </c>
      <c r="CD655">
        <v>73.020917433302699</v>
      </c>
      <c r="CE655">
        <v>92.885774655909103</v>
      </c>
      <c r="CF655">
        <v>73.759996493593206</v>
      </c>
      <c r="CG655">
        <v>82.278955145808695</v>
      </c>
      <c r="CH655">
        <v>93.478988802233999</v>
      </c>
      <c r="CI655">
        <v>92.715892745044798</v>
      </c>
      <c r="CJ655">
        <v>68.750531865494693</v>
      </c>
      <c r="CK655">
        <v>84.585608509544997</v>
      </c>
      <c r="CL655">
        <v>82.378425085141401</v>
      </c>
      <c r="CM655">
        <v>98.974843948956703</v>
      </c>
      <c r="CN655">
        <v>132.77748777433101</v>
      </c>
      <c r="CO655">
        <v>105.839624182771</v>
      </c>
      <c r="CP655">
        <v>105.088899441227</v>
      </c>
      <c r="CQ655">
        <v>130.216592738277</v>
      </c>
      <c r="CR655">
        <v>116.8046903095</v>
      </c>
      <c r="CS655">
        <v>92.607907709061294</v>
      </c>
      <c r="CT655">
        <v>97.231646517767899</v>
      </c>
      <c r="CU655">
        <v>73.533394925458694</v>
      </c>
      <c r="CV655">
        <v>68.642589666992194</v>
      </c>
      <c r="CW655">
        <v>81.633071716571806</v>
      </c>
      <c r="CX655">
        <v>61.131809441483</v>
      </c>
    </row>
    <row r="656" spans="1:102" x14ac:dyDescent="0.3">
      <c r="A656" t="s">
        <v>1352</v>
      </c>
      <c r="B656">
        <v>11</v>
      </c>
      <c r="C656">
        <v>3</v>
      </c>
      <c r="D656">
        <v>42.191099999999999</v>
      </c>
      <c r="E656">
        <v>2.0321916752599201E-3</v>
      </c>
      <c r="F656">
        <v>2.0184798094276601E-2</v>
      </c>
      <c r="G656">
        <v>4.0493060778235002</v>
      </c>
      <c r="H656">
        <v>0.90711543293793395</v>
      </c>
      <c r="I656" t="s">
        <v>4</v>
      </c>
      <c r="J656" t="s">
        <v>3</v>
      </c>
      <c r="K656">
        <v>130011.1964</v>
      </c>
      <c r="L656" t="s">
        <v>1353</v>
      </c>
      <c r="M656">
        <v>20.289732906676299</v>
      </c>
      <c r="N656">
        <v>20.174601705569799</v>
      </c>
      <c r="O656">
        <v>25.0569971627644</v>
      </c>
      <c r="P656">
        <v>20.905834581825001</v>
      </c>
      <c r="Q656">
        <v>16.541478324852399</v>
      </c>
      <c r="R656">
        <v>18.250062513979699</v>
      </c>
      <c r="S656">
        <v>32.862461805503003</v>
      </c>
      <c r="T656">
        <v>36.6744056721991</v>
      </c>
      <c r="U656">
        <v>37.202310555737597</v>
      </c>
      <c r="V656">
        <v>16.804465867448201</v>
      </c>
      <c r="W656">
        <v>20.4323460197717</v>
      </c>
      <c r="X656">
        <v>19.644155244526502</v>
      </c>
      <c r="Y656">
        <v>21.87052389286</v>
      </c>
      <c r="Z656">
        <v>15.7700290236625</v>
      </c>
      <c r="AA656">
        <v>24.4534094385161</v>
      </c>
      <c r="AB656">
        <v>33.295001608189096</v>
      </c>
      <c r="AC656">
        <v>30.5238135166062</v>
      </c>
      <c r="AD656">
        <v>30.998638688545899</v>
      </c>
      <c r="AE656">
        <v>236.20821331503001</v>
      </c>
      <c r="AF656">
        <v>412.33322173374501</v>
      </c>
      <c r="AG656">
        <v>346.00187355517699</v>
      </c>
      <c r="AH656">
        <v>33.682502220453102</v>
      </c>
      <c r="AI656">
        <v>47.176866771878501</v>
      </c>
      <c r="AJ656">
        <v>41.094761734977503</v>
      </c>
      <c r="AK656">
        <v>27.2714115020473</v>
      </c>
      <c r="AL656">
        <v>31.710251037238901</v>
      </c>
      <c r="AM656">
        <v>29.2263572283183</v>
      </c>
      <c r="AN656">
        <v>33.178484201577298</v>
      </c>
      <c r="AO656">
        <v>34.755441251798402</v>
      </c>
      <c r="AP656">
        <v>37.380316859893902</v>
      </c>
      <c r="AQ656">
        <v>435.37336346150101</v>
      </c>
      <c r="AR656">
        <v>417.47543619604801</v>
      </c>
      <c r="AS656">
        <v>385.92030164041302</v>
      </c>
      <c r="AT656">
        <v>1472.4803987356599</v>
      </c>
      <c r="AU656">
        <v>397.67948602466902</v>
      </c>
      <c r="AV656">
        <v>453.00404076740398</v>
      </c>
      <c r="AW656">
        <v>2022.06589689321</v>
      </c>
      <c r="AX656">
        <v>975.78029133758798</v>
      </c>
      <c r="AY656">
        <v>1323.90352543783</v>
      </c>
      <c r="AZ656">
        <v>874.75768362294002</v>
      </c>
      <c r="BA656">
        <v>535.49465148110505</v>
      </c>
      <c r="BB656">
        <v>739.27736787889603</v>
      </c>
      <c r="BC656">
        <v>1486.0909171307001</v>
      </c>
      <c r="BD656">
        <v>432.92057891672499</v>
      </c>
      <c r="BE656">
        <v>708.37654137074503</v>
      </c>
      <c r="BF656">
        <v>2226.5216308727299</v>
      </c>
      <c r="BG656">
        <v>866.87624586874199</v>
      </c>
      <c r="BH656">
        <v>1155.7834323422401</v>
      </c>
      <c r="BI656">
        <v>9084.7029383580702</v>
      </c>
      <c r="BJ656">
        <v>5517.9341690952697</v>
      </c>
      <c r="BK656">
        <v>6047.8549242877098</v>
      </c>
      <c r="BL656">
        <v>643.27028250412695</v>
      </c>
      <c r="BM656">
        <v>447.50045988200299</v>
      </c>
      <c r="BN656">
        <v>627.56580365434695</v>
      </c>
      <c r="BO656">
        <v>946.44658691132304</v>
      </c>
      <c r="BP656">
        <v>679.95613723196197</v>
      </c>
      <c r="BQ656">
        <v>753.85731985387997</v>
      </c>
      <c r="BR656">
        <v>1914.0515520292199</v>
      </c>
      <c r="BS656">
        <v>1391.0557511622001</v>
      </c>
      <c r="BT656">
        <v>1836.46850542022</v>
      </c>
      <c r="BU656">
        <v>20.289732906676299</v>
      </c>
      <c r="BV656">
        <v>20.174601705569799</v>
      </c>
      <c r="BW656">
        <v>25.0569971627644</v>
      </c>
      <c r="BX656">
        <v>20.905834581825001</v>
      </c>
      <c r="BY656">
        <v>16.541478324852399</v>
      </c>
      <c r="BZ656">
        <v>18.250062513979699</v>
      </c>
      <c r="CA656">
        <v>32.862461805503003</v>
      </c>
      <c r="CB656">
        <v>36.6744056721991</v>
      </c>
      <c r="CC656">
        <v>37.202310555737597</v>
      </c>
      <c r="CD656">
        <v>16.804465867448201</v>
      </c>
      <c r="CE656">
        <v>20.4323460197717</v>
      </c>
      <c r="CF656">
        <v>19.644155244526502</v>
      </c>
      <c r="CG656">
        <v>21.87052389286</v>
      </c>
      <c r="CH656">
        <v>15.7700290236625</v>
      </c>
      <c r="CI656">
        <v>24.4534094385161</v>
      </c>
      <c r="CJ656">
        <v>33.295001608189096</v>
      </c>
      <c r="CK656">
        <v>30.5238135166062</v>
      </c>
      <c r="CL656">
        <v>30.998638688545899</v>
      </c>
      <c r="CM656">
        <v>236.20821331503001</v>
      </c>
      <c r="CN656">
        <v>412.33322173374501</v>
      </c>
      <c r="CO656">
        <v>346.00187355517699</v>
      </c>
      <c r="CP656">
        <v>33.682502220453102</v>
      </c>
      <c r="CQ656">
        <v>47.176866771878501</v>
      </c>
      <c r="CR656">
        <v>41.094761734977503</v>
      </c>
      <c r="CS656">
        <v>27.2714115020473</v>
      </c>
      <c r="CT656">
        <v>31.710251037238901</v>
      </c>
      <c r="CU656">
        <v>29.2263572283183</v>
      </c>
      <c r="CV656">
        <v>33.178484201577298</v>
      </c>
      <c r="CW656">
        <v>34.755441251798402</v>
      </c>
      <c r="CX656">
        <v>37.380316859893902</v>
      </c>
    </row>
    <row r="657" spans="1:102" x14ac:dyDescent="0.3">
      <c r="A657" t="s">
        <v>1354</v>
      </c>
      <c r="B657">
        <v>12</v>
      </c>
      <c r="C657">
        <v>4</v>
      </c>
      <c r="D657">
        <v>82.912099999999995</v>
      </c>
      <c r="E657">
        <v>0.18151547132977999</v>
      </c>
      <c r="F657">
        <v>0.266826357402907</v>
      </c>
      <c r="G657">
        <v>1.1222896297504401</v>
      </c>
      <c r="H657">
        <v>0.26271840905501098</v>
      </c>
      <c r="I657" t="s">
        <v>4</v>
      </c>
      <c r="J657" t="s">
        <v>3</v>
      </c>
      <c r="K657">
        <v>44821.7857</v>
      </c>
      <c r="L657" t="s">
        <v>1355</v>
      </c>
      <c r="M657">
        <v>33.269418679078903</v>
      </c>
      <c r="N657">
        <v>35.821626794968097</v>
      </c>
      <c r="O657">
        <v>42.318917310882803</v>
      </c>
      <c r="P657">
        <v>42.8618816844495</v>
      </c>
      <c r="Q657">
        <v>54.448288382968599</v>
      </c>
      <c r="R657">
        <v>57.9951744509112</v>
      </c>
      <c r="S657">
        <v>28.037008152718201</v>
      </c>
      <c r="T657">
        <v>31.112668365047</v>
      </c>
      <c r="U657">
        <v>33.8433057360022</v>
      </c>
      <c r="V657">
        <v>29.839168694240101</v>
      </c>
      <c r="W657">
        <v>38.903842033884501</v>
      </c>
      <c r="X657">
        <v>38.598075113053099</v>
      </c>
      <c r="Y657">
        <v>32.744461892607802</v>
      </c>
      <c r="Z657">
        <v>31.703888285765501</v>
      </c>
      <c r="AA657">
        <v>38.293020010643502</v>
      </c>
      <c r="AB657">
        <v>35.5712085078044</v>
      </c>
      <c r="AC657">
        <v>33.3279545139034</v>
      </c>
      <c r="AD657">
        <v>33.509028700838101</v>
      </c>
      <c r="AE657">
        <v>42.943814972605999</v>
      </c>
      <c r="AF657">
        <v>52.698128846287403</v>
      </c>
      <c r="AG657">
        <v>42.818981683769302</v>
      </c>
      <c r="AH657">
        <v>46.875506540331003</v>
      </c>
      <c r="AI657">
        <v>65.107240380033602</v>
      </c>
      <c r="AJ657">
        <v>59.770641856357997</v>
      </c>
      <c r="AK657">
        <v>32.462817390088098</v>
      </c>
      <c r="AL657">
        <v>28.058138692089202</v>
      </c>
      <c r="AM657">
        <v>36.457805840145298</v>
      </c>
      <c r="AN657">
        <v>44.387160292379697</v>
      </c>
      <c r="AO657">
        <v>42.6301318129631</v>
      </c>
      <c r="AP657">
        <v>42.851684870714102</v>
      </c>
      <c r="AQ657">
        <v>713.88907766022601</v>
      </c>
      <c r="AR657">
        <v>741.26119017024905</v>
      </c>
      <c r="AS657">
        <v>651.78318166476504</v>
      </c>
      <c r="AT657">
        <v>3018.9314081796101</v>
      </c>
      <c r="AU657">
        <v>1309.0104109092799</v>
      </c>
      <c r="AV657">
        <v>1439.5593632158</v>
      </c>
      <c r="AW657">
        <v>1725.1500624653399</v>
      </c>
      <c r="AX657">
        <v>827.80151566434199</v>
      </c>
      <c r="AY657">
        <v>1204.36798432815</v>
      </c>
      <c r="AZ657">
        <v>1553.2800800749999</v>
      </c>
      <c r="BA657">
        <v>1019.5989883419001</v>
      </c>
      <c r="BB657">
        <v>1452.57879606304</v>
      </c>
      <c r="BC657">
        <v>2224.9694448710902</v>
      </c>
      <c r="BD657">
        <v>870.33864363790599</v>
      </c>
      <c r="BE657">
        <v>1109.28814004377</v>
      </c>
      <c r="BF657">
        <v>2378.7373886004202</v>
      </c>
      <c r="BG657">
        <v>946.51384486341499</v>
      </c>
      <c r="BH657">
        <v>1249.3832582596599</v>
      </c>
      <c r="BI657">
        <v>1651.6436773755299</v>
      </c>
      <c r="BJ657">
        <v>705.21798992001402</v>
      </c>
      <c r="BK657">
        <v>748.44389300068894</v>
      </c>
      <c r="BL657">
        <v>895.23100562322497</v>
      </c>
      <c r="BM657">
        <v>617.580649274498</v>
      </c>
      <c r="BN657">
        <v>912.76866704875204</v>
      </c>
      <c r="BO657">
        <v>1126.61285309959</v>
      </c>
      <c r="BP657">
        <v>601.64467258827494</v>
      </c>
      <c r="BQ657">
        <v>940.38348959120503</v>
      </c>
      <c r="BR657">
        <v>2560.6749401698198</v>
      </c>
      <c r="BS657">
        <v>1706.2332657956499</v>
      </c>
      <c r="BT657">
        <v>2105.27294255477</v>
      </c>
      <c r="BU657">
        <v>33.269418679078903</v>
      </c>
      <c r="BV657">
        <v>35.821626794968097</v>
      </c>
      <c r="BW657">
        <v>42.318917310882803</v>
      </c>
      <c r="BX657">
        <v>42.8618816844495</v>
      </c>
      <c r="BY657">
        <v>54.448288382968599</v>
      </c>
      <c r="BZ657">
        <v>57.9951744509112</v>
      </c>
      <c r="CA657">
        <v>28.037008152718201</v>
      </c>
      <c r="CB657">
        <v>31.112668365047</v>
      </c>
      <c r="CC657">
        <v>33.8433057360022</v>
      </c>
      <c r="CD657">
        <v>29.839168694240101</v>
      </c>
      <c r="CE657">
        <v>38.903842033884501</v>
      </c>
      <c r="CF657">
        <v>38.598075113053099</v>
      </c>
      <c r="CG657">
        <v>32.744461892607802</v>
      </c>
      <c r="CH657">
        <v>31.703888285765501</v>
      </c>
      <c r="CI657">
        <v>38.293020010643502</v>
      </c>
      <c r="CJ657">
        <v>35.5712085078044</v>
      </c>
      <c r="CK657">
        <v>33.3279545139034</v>
      </c>
      <c r="CL657">
        <v>33.509028700838101</v>
      </c>
      <c r="CM657">
        <v>42.943814972605999</v>
      </c>
      <c r="CN657">
        <v>52.698128846287403</v>
      </c>
      <c r="CO657">
        <v>42.818981683769302</v>
      </c>
      <c r="CP657">
        <v>46.875506540331003</v>
      </c>
      <c r="CQ657">
        <v>65.107240380033602</v>
      </c>
      <c r="CR657">
        <v>59.770641856357997</v>
      </c>
      <c r="CS657">
        <v>32.462817390088098</v>
      </c>
      <c r="CT657">
        <v>28.058138692089202</v>
      </c>
      <c r="CU657">
        <v>36.457805840145298</v>
      </c>
      <c r="CV657">
        <v>44.387160292379697</v>
      </c>
      <c r="CW657">
        <v>42.6301318129631</v>
      </c>
      <c r="CX657">
        <v>42.851684870714102</v>
      </c>
    </row>
    <row r="658" spans="1:102" x14ac:dyDescent="0.3">
      <c r="A658" t="s">
        <v>1356</v>
      </c>
      <c r="B658">
        <v>6</v>
      </c>
      <c r="C658">
        <v>2</v>
      </c>
      <c r="D658">
        <v>25.8292</v>
      </c>
      <c r="E658">
        <v>0.88122324705494504</v>
      </c>
      <c r="F658">
        <v>0.436154896169617</v>
      </c>
      <c r="G658">
        <v>1.0318351504426999</v>
      </c>
      <c r="H658">
        <v>5.2434973580714299E-2</v>
      </c>
      <c r="I658" t="s">
        <v>4</v>
      </c>
      <c r="J658" t="s">
        <v>3</v>
      </c>
      <c r="K658">
        <v>56600.022700000001</v>
      </c>
      <c r="L658" t="s">
        <v>1357</v>
      </c>
      <c r="M658">
        <v>136.86174560929399</v>
      </c>
      <c r="N658">
        <v>115.57926281176999</v>
      </c>
      <c r="O658">
        <v>107.314996108527</v>
      </c>
      <c r="P658">
        <v>73.205336955128203</v>
      </c>
      <c r="Q658">
        <v>80.460397209904201</v>
      </c>
      <c r="R658">
        <v>72.345828321223607</v>
      </c>
      <c r="S658">
        <v>92.535717729561497</v>
      </c>
      <c r="T658">
        <v>79.641824287556503</v>
      </c>
      <c r="U658">
        <v>70.703972543198205</v>
      </c>
      <c r="V658">
        <v>77.721792967383195</v>
      </c>
      <c r="W658">
        <v>111.833302430795</v>
      </c>
      <c r="X658">
        <v>69.618510063198798</v>
      </c>
      <c r="Y658">
        <v>74.608504731387995</v>
      </c>
      <c r="Z658">
        <v>78.701833313370997</v>
      </c>
      <c r="AA658">
        <v>65.086946089299801</v>
      </c>
      <c r="AB658">
        <v>63.842795883248101</v>
      </c>
      <c r="AC658">
        <v>103.570685479486</v>
      </c>
      <c r="AD658">
        <v>64.359290284612001</v>
      </c>
      <c r="AE658">
        <v>95.189602697394605</v>
      </c>
      <c r="AF658">
        <v>92.260415260808202</v>
      </c>
      <c r="AG658">
        <v>77.324623884416198</v>
      </c>
      <c r="AH658">
        <v>158.75513183744701</v>
      </c>
      <c r="AI658">
        <v>131.61795546618001</v>
      </c>
      <c r="AJ658">
        <v>112.837847557494</v>
      </c>
      <c r="AK658">
        <v>80.669084787417106</v>
      </c>
      <c r="AL658">
        <v>102.283572051302</v>
      </c>
      <c r="AM658">
        <v>69.334401655883696</v>
      </c>
      <c r="AN658">
        <v>64.475215737030496</v>
      </c>
      <c r="AO658">
        <v>69.484885020082501</v>
      </c>
      <c r="AP658">
        <v>61.798172862303502</v>
      </c>
      <c r="AQ658">
        <v>2936.7542090967499</v>
      </c>
      <c r="AR658">
        <v>2391.69545261655</v>
      </c>
      <c r="AS658">
        <v>1652.8331547359701</v>
      </c>
      <c r="AT658">
        <v>5156.1406614677098</v>
      </c>
      <c r="AU658">
        <v>1934.3766487727801</v>
      </c>
      <c r="AV658">
        <v>1795.7720713052199</v>
      </c>
      <c r="AW658">
        <v>5693.8314656070497</v>
      </c>
      <c r="AX658">
        <v>2118.9960977303299</v>
      </c>
      <c r="AY658">
        <v>2516.11357235882</v>
      </c>
      <c r="AZ658">
        <v>4045.8135426290701</v>
      </c>
      <c r="BA658">
        <v>2930.9475892396299</v>
      </c>
      <c r="BB658">
        <v>2619.9848369408801</v>
      </c>
      <c r="BC658">
        <v>5069.6097526139101</v>
      </c>
      <c r="BD658">
        <v>2160.5314225299599</v>
      </c>
      <c r="BE658">
        <v>1885.46574149703</v>
      </c>
      <c r="BF658">
        <v>4269.3305043866603</v>
      </c>
      <c r="BG658">
        <v>2941.4072708072199</v>
      </c>
      <c r="BH658">
        <v>2399.63445413314</v>
      </c>
      <c r="BI658">
        <v>3661.0465452901899</v>
      </c>
      <c r="BJ658">
        <v>1234.64923753164</v>
      </c>
      <c r="BK658">
        <v>1351.57680657323</v>
      </c>
      <c r="BL658">
        <v>3031.9142514311902</v>
      </c>
      <c r="BM658">
        <v>1248.47408550145</v>
      </c>
      <c r="BN658">
        <v>1723.1679049929401</v>
      </c>
      <c r="BO658">
        <v>2799.59766514393</v>
      </c>
      <c r="BP658">
        <v>2193.2447798226599</v>
      </c>
      <c r="BQ658">
        <v>1788.39414702468</v>
      </c>
      <c r="BR658">
        <v>3719.5456549222099</v>
      </c>
      <c r="BS658">
        <v>2781.0709760742402</v>
      </c>
      <c r="BT658">
        <v>3036.10048517006</v>
      </c>
      <c r="BU658">
        <v>136.86174560929399</v>
      </c>
      <c r="BV658">
        <v>115.57926281176999</v>
      </c>
      <c r="BW658">
        <v>107.314996108527</v>
      </c>
      <c r="BX658">
        <v>73.205336955128203</v>
      </c>
      <c r="BY658">
        <v>80.460397209904201</v>
      </c>
      <c r="BZ658">
        <v>72.345828321223607</v>
      </c>
      <c r="CA658">
        <v>92.535717729561497</v>
      </c>
      <c r="CB658">
        <v>79.641824287556503</v>
      </c>
      <c r="CC658">
        <v>70.703972543198205</v>
      </c>
      <c r="CD658">
        <v>77.721792967383195</v>
      </c>
      <c r="CE658">
        <v>111.833302430795</v>
      </c>
      <c r="CF658">
        <v>69.618510063198798</v>
      </c>
      <c r="CG658">
        <v>74.608504731387995</v>
      </c>
      <c r="CH658">
        <v>78.701833313370997</v>
      </c>
      <c r="CI658">
        <v>65.086946089299801</v>
      </c>
      <c r="CJ658">
        <v>63.842795883248101</v>
      </c>
      <c r="CK658">
        <v>103.570685479486</v>
      </c>
      <c r="CL658">
        <v>64.359290284612001</v>
      </c>
      <c r="CM658">
        <v>95.189602697394605</v>
      </c>
      <c r="CN658">
        <v>92.260415260808202</v>
      </c>
      <c r="CO658">
        <v>77.324623884416198</v>
      </c>
      <c r="CP658">
        <v>158.75513183744701</v>
      </c>
      <c r="CQ658">
        <v>131.61795546618001</v>
      </c>
      <c r="CR658">
        <v>112.837847557494</v>
      </c>
      <c r="CS658">
        <v>80.669084787417106</v>
      </c>
      <c r="CT658">
        <v>102.283572051302</v>
      </c>
      <c r="CU658">
        <v>69.334401655883696</v>
      </c>
      <c r="CV658">
        <v>64.475215737030496</v>
      </c>
      <c r="CW658">
        <v>69.484885020082501</v>
      </c>
      <c r="CX658">
        <v>61.798172862303502</v>
      </c>
    </row>
    <row r="659" spans="1:102" x14ac:dyDescent="0.3">
      <c r="A659" t="s">
        <v>1358</v>
      </c>
      <c r="B659">
        <v>15</v>
      </c>
      <c r="C659">
        <v>7</v>
      </c>
      <c r="D659">
        <v>70.204300000000003</v>
      </c>
      <c r="E659">
        <v>0.54356635451637703</v>
      </c>
      <c r="F659">
        <v>0.37200658121841002</v>
      </c>
      <c r="G659">
        <v>1.02425020429208</v>
      </c>
      <c r="H659">
        <v>9.1312488975192702E-2</v>
      </c>
      <c r="I659" t="s">
        <v>4</v>
      </c>
      <c r="J659" t="s">
        <v>3</v>
      </c>
      <c r="K659">
        <v>82712.338600000003</v>
      </c>
      <c r="L659" t="s">
        <v>1359</v>
      </c>
      <c r="M659">
        <v>84.016957711503295</v>
      </c>
      <c r="N659">
        <v>77.054009164334602</v>
      </c>
      <c r="O659">
        <v>76.099132457398099</v>
      </c>
      <c r="P659">
        <v>52.806761842090303</v>
      </c>
      <c r="Q659">
        <v>70.795659167550795</v>
      </c>
      <c r="R659">
        <v>63.151689034365702</v>
      </c>
      <c r="S659">
        <v>64.446350751438601</v>
      </c>
      <c r="T659">
        <v>59.936135298293301</v>
      </c>
      <c r="U659">
        <v>65.378171760642203</v>
      </c>
      <c r="V659">
        <v>70.141208208891797</v>
      </c>
      <c r="W659">
        <v>79.8689223014552</v>
      </c>
      <c r="X659">
        <v>73.998560701875803</v>
      </c>
      <c r="Y659">
        <v>67.971661707707995</v>
      </c>
      <c r="Z659">
        <v>81.028343327211402</v>
      </c>
      <c r="AA659">
        <v>67.631590711909595</v>
      </c>
      <c r="AB659">
        <v>63.8961910559484</v>
      </c>
      <c r="AC659">
        <v>72.025274862648402</v>
      </c>
      <c r="AD659">
        <v>73.009004183678101</v>
      </c>
      <c r="AE659">
        <v>67.835783361397503</v>
      </c>
      <c r="AF659">
        <v>82.738710031737099</v>
      </c>
      <c r="AG659">
        <v>82.411670073262499</v>
      </c>
      <c r="AH659">
        <v>76.890679953664502</v>
      </c>
      <c r="AI659">
        <v>77.248696529738993</v>
      </c>
      <c r="AJ659">
        <v>57.629516834859501</v>
      </c>
      <c r="AK659">
        <v>63.514412402694099</v>
      </c>
      <c r="AL659">
        <v>81.847550931089401</v>
      </c>
      <c r="AM659">
        <v>74.518408977231402</v>
      </c>
      <c r="AN659">
        <v>66.525233765853102</v>
      </c>
      <c r="AO659">
        <v>70.976406884357601</v>
      </c>
      <c r="AP659">
        <v>68.825214676845604</v>
      </c>
      <c r="AQ659">
        <v>1802.8204528322699</v>
      </c>
      <c r="AR659">
        <v>1594.48778994502</v>
      </c>
      <c r="AS659">
        <v>1172.0558517752099</v>
      </c>
      <c r="AT659">
        <v>3719.3885481510501</v>
      </c>
      <c r="AU659">
        <v>1702.0232894317501</v>
      </c>
      <c r="AV659">
        <v>1567.55464765889</v>
      </c>
      <c r="AW659">
        <v>3965.4597030792202</v>
      </c>
      <c r="AX659">
        <v>1594.6952238506699</v>
      </c>
      <c r="AY659">
        <v>2326.58646163699</v>
      </c>
      <c r="AZ659">
        <v>3651.2056558832901</v>
      </c>
      <c r="BA659">
        <v>2093.2192842957302</v>
      </c>
      <c r="BB659">
        <v>2784.8212611612398</v>
      </c>
      <c r="BC659">
        <v>4618.6396622662696</v>
      </c>
      <c r="BD659">
        <v>2224.3990324459601</v>
      </c>
      <c r="BE659">
        <v>1959.18006592751</v>
      </c>
      <c r="BF659">
        <v>4272.9011756964401</v>
      </c>
      <c r="BG659">
        <v>2045.51766923319</v>
      </c>
      <c r="BH659">
        <v>2722.1388105175101</v>
      </c>
      <c r="BI659">
        <v>2609.0030138249099</v>
      </c>
      <c r="BJ659">
        <v>1107.22767685645</v>
      </c>
      <c r="BK659">
        <v>1440.4945833100301</v>
      </c>
      <c r="BL659">
        <v>1468.46244058713</v>
      </c>
      <c r="BM659">
        <v>732.74953568874002</v>
      </c>
      <c r="BN659">
        <v>880.07114580488303</v>
      </c>
      <c r="BO659">
        <v>2204.2496345924501</v>
      </c>
      <c r="BP659">
        <v>1755.03954565494</v>
      </c>
      <c r="BQ659">
        <v>1922.10913021073</v>
      </c>
      <c r="BR659">
        <v>3837.81025573749</v>
      </c>
      <c r="BS659">
        <v>2840.7678175630999</v>
      </c>
      <c r="BT659">
        <v>3381.3340750041698</v>
      </c>
      <c r="BU659">
        <v>84.016957711503295</v>
      </c>
      <c r="BV659">
        <v>77.054009164334602</v>
      </c>
      <c r="BW659">
        <v>76.099132457398099</v>
      </c>
      <c r="BX659">
        <v>52.806761842090303</v>
      </c>
      <c r="BY659">
        <v>70.795659167550795</v>
      </c>
      <c r="BZ659">
        <v>63.151689034365702</v>
      </c>
      <c r="CA659">
        <v>64.446350751438601</v>
      </c>
      <c r="CB659">
        <v>59.936135298293301</v>
      </c>
      <c r="CC659">
        <v>65.378171760642203</v>
      </c>
      <c r="CD659">
        <v>70.141208208891797</v>
      </c>
      <c r="CE659">
        <v>79.8689223014552</v>
      </c>
      <c r="CF659">
        <v>73.998560701875803</v>
      </c>
      <c r="CG659">
        <v>67.971661707707995</v>
      </c>
      <c r="CH659">
        <v>81.028343327211402</v>
      </c>
      <c r="CI659">
        <v>67.631590711909595</v>
      </c>
      <c r="CJ659">
        <v>63.8961910559484</v>
      </c>
      <c r="CK659">
        <v>72.025274862648402</v>
      </c>
      <c r="CL659">
        <v>73.009004183678101</v>
      </c>
      <c r="CM659">
        <v>67.835783361397503</v>
      </c>
      <c r="CN659">
        <v>82.738710031737099</v>
      </c>
      <c r="CO659">
        <v>82.411670073262499</v>
      </c>
      <c r="CP659">
        <v>76.890679953664502</v>
      </c>
      <c r="CQ659">
        <v>77.248696529738993</v>
      </c>
      <c r="CR659">
        <v>57.629516834859501</v>
      </c>
      <c r="CS659">
        <v>63.514412402694099</v>
      </c>
      <c r="CT659">
        <v>81.847550931089401</v>
      </c>
      <c r="CU659">
        <v>74.518408977231402</v>
      </c>
      <c r="CV659">
        <v>66.525233765853102</v>
      </c>
      <c r="CW659">
        <v>70.976406884357601</v>
      </c>
      <c r="CX659">
        <v>68.825214676845604</v>
      </c>
    </row>
    <row r="660" spans="1:102" x14ac:dyDescent="0.3">
      <c r="A660" t="s">
        <v>1360</v>
      </c>
      <c r="B660">
        <v>8</v>
      </c>
      <c r="C660">
        <v>4</v>
      </c>
      <c r="D660">
        <v>52.484000000000002</v>
      </c>
      <c r="E660">
        <v>0.61092364892112205</v>
      </c>
      <c r="F660">
        <v>0.38619882687296297</v>
      </c>
      <c r="G660">
        <v>1.0278199135927</v>
      </c>
      <c r="H660">
        <v>7.8755589222677905E-2</v>
      </c>
      <c r="I660" t="s">
        <v>4</v>
      </c>
      <c r="J660" t="s">
        <v>3</v>
      </c>
      <c r="K660">
        <v>38124.897100000002</v>
      </c>
      <c r="L660" t="s">
        <v>1361</v>
      </c>
      <c r="M660">
        <v>53.629004741934999</v>
      </c>
      <c r="N660">
        <v>60.145861454803899</v>
      </c>
      <c r="O660">
        <v>65.106421239218307</v>
      </c>
      <c r="P660">
        <v>53.437024646476999</v>
      </c>
      <c r="Q660">
        <v>72.629397617165907</v>
      </c>
      <c r="R660">
        <v>48.042966617308601</v>
      </c>
      <c r="S660">
        <v>56.266696130282298</v>
      </c>
      <c r="T660">
        <v>55.9047786936002</v>
      </c>
      <c r="U660">
        <v>49.819167605129302</v>
      </c>
      <c r="V660">
        <v>57.163835799278701</v>
      </c>
      <c r="W660">
        <v>63.0330377907976</v>
      </c>
      <c r="X660">
        <v>59.353720041813197</v>
      </c>
      <c r="Y660">
        <v>60.512346682725898</v>
      </c>
      <c r="Z660">
        <v>64.321209103851501</v>
      </c>
      <c r="AA660">
        <v>64.143731174918599</v>
      </c>
      <c r="AB660">
        <v>54.7433727121525</v>
      </c>
      <c r="AC660">
        <v>63.0544209185055</v>
      </c>
      <c r="AD660">
        <v>65.755822726293403</v>
      </c>
      <c r="AE660">
        <v>56.6234155293144</v>
      </c>
      <c r="AF660">
        <v>60.437930287390401</v>
      </c>
      <c r="AG660">
        <v>55.573304147117099</v>
      </c>
      <c r="AH660">
        <v>81.382819513512004</v>
      </c>
      <c r="AI660">
        <v>72.362996893261496</v>
      </c>
      <c r="AJ660">
        <v>53.120739288213898</v>
      </c>
      <c r="AK660">
        <v>60.196063796746401</v>
      </c>
      <c r="AL660">
        <v>62.607211241366798</v>
      </c>
      <c r="AM660">
        <v>47.199389531744202</v>
      </c>
      <c r="AN660">
        <v>66.089938990733998</v>
      </c>
      <c r="AO660">
        <v>49.6031628033845</v>
      </c>
      <c r="AP660">
        <v>59.3377605435399</v>
      </c>
      <c r="AQ660">
        <v>1150.7613373218001</v>
      </c>
      <c r="AR660">
        <v>1244.60547537348</v>
      </c>
      <c r="AS660">
        <v>1002.74943402655</v>
      </c>
      <c r="AT660">
        <v>3763.7804437187301</v>
      </c>
      <c r="AU660">
        <v>1746.10883909215</v>
      </c>
      <c r="AV660">
        <v>1192.5251210193401</v>
      </c>
      <c r="AW660">
        <v>3462.1559410027098</v>
      </c>
      <c r="AX660">
        <v>1487.43463570718</v>
      </c>
      <c r="AY660">
        <v>1772.8944961090999</v>
      </c>
      <c r="AZ660">
        <v>2975.6675984353901</v>
      </c>
      <c r="BA660">
        <v>1651.9813520638299</v>
      </c>
      <c r="BB660">
        <v>2233.68535730538</v>
      </c>
      <c r="BC660">
        <v>4111.7830199221198</v>
      </c>
      <c r="BD660">
        <v>1765.7529380625101</v>
      </c>
      <c r="BE660">
        <v>1858.14229932024</v>
      </c>
      <c r="BF660">
        <v>3660.82888131043</v>
      </c>
      <c r="BG660">
        <v>1790.7454342664</v>
      </c>
      <c r="BH660">
        <v>2451.70412967732</v>
      </c>
      <c r="BI660">
        <v>2177.76893622649</v>
      </c>
      <c r="BJ660">
        <v>808.79372086475996</v>
      </c>
      <c r="BK660">
        <v>971.37994569697696</v>
      </c>
      <c r="BL660">
        <v>1554.25356931024</v>
      </c>
      <c r="BM660">
        <v>686.405787496622</v>
      </c>
      <c r="BN660">
        <v>811.21675937949703</v>
      </c>
      <c r="BO660">
        <v>2089.0872891434301</v>
      </c>
      <c r="BP660">
        <v>1342.4730529112801</v>
      </c>
      <c r="BQ660">
        <v>1217.4492022106599</v>
      </c>
      <c r="BR660">
        <v>3812.6982996021502</v>
      </c>
      <c r="BS660">
        <v>1985.32265476309</v>
      </c>
      <c r="BT660">
        <v>2915.22216970011</v>
      </c>
      <c r="BU660">
        <v>53.629004741934999</v>
      </c>
      <c r="BV660">
        <v>60.145861454803899</v>
      </c>
      <c r="BW660">
        <v>65.106421239218307</v>
      </c>
      <c r="BX660">
        <v>53.437024646476999</v>
      </c>
      <c r="BY660">
        <v>72.629397617165907</v>
      </c>
      <c r="BZ660">
        <v>48.042966617308601</v>
      </c>
      <c r="CA660">
        <v>56.266696130282298</v>
      </c>
      <c r="CB660">
        <v>55.9047786936002</v>
      </c>
      <c r="CC660">
        <v>49.819167605129302</v>
      </c>
      <c r="CD660">
        <v>57.163835799278701</v>
      </c>
      <c r="CE660">
        <v>63.0330377907976</v>
      </c>
      <c r="CF660">
        <v>59.353720041813197</v>
      </c>
      <c r="CG660">
        <v>60.512346682725898</v>
      </c>
      <c r="CH660">
        <v>64.321209103851501</v>
      </c>
      <c r="CI660">
        <v>64.143731174918599</v>
      </c>
      <c r="CJ660">
        <v>54.7433727121525</v>
      </c>
      <c r="CK660">
        <v>63.0544209185055</v>
      </c>
      <c r="CL660">
        <v>65.755822726293403</v>
      </c>
      <c r="CM660">
        <v>56.6234155293144</v>
      </c>
      <c r="CN660">
        <v>60.437930287390401</v>
      </c>
      <c r="CO660">
        <v>55.573304147117099</v>
      </c>
      <c r="CP660">
        <v>81.382819513512004</v>
      </c>
      <c r="CQ660">
        <v>72.362996893261496</v>
      </c>
      <c r="CR660">
        <v>53.120739288213898</v>
      </c>
      <c r="CS660">
        <v>60.196063796746401</v>
      </c>
      <c r="CT660">
        <v>62.607211241366798</v>
      </c>
      <c r="CU660">
        <v>47.199389531744202</v>
      </c>
      <c r="CV660">
        <v>66.089938990733998</v>
      </c>
      <c r="CW660">
        <v>49.6031628033845</v>
      </c>
      <c r="CX660">
        <v>59.3377605435399</v>
      </c>
    </row>
    <row r="661" spans="1:102" x14ac:dyDescent="0.3">
      <c r="A661" t="s">
        <v>1362</v>
      </c>
      <c r="B661">
        <v>27</v>
      </c>
      <c r="C661">
        <v>10</v>
      </c>
      <c r="D661">
        <v>145.88030000000001</v>
      </c>
      <c r="E661">
        <v>0.62438110961590398</v>
      </c>
      <c r="F661">
        <v>0.38912158274384301</v>
      </c>
      <c r="G661">
        <v>1.0231335493609399</v>
      </c>
      <c r="H661">
        <v>7.6599189964824399E-2</v>
      </c>
      <c r="I661" t="s">
        <v>4</v>
      </c>
      <c r="J661" t="s">
        <v>3</v>
      </c>
      <c r="K661">
        <v>75213.675600000002</v>
      </c>
      <c r="L661" t="s">
        <v>1363</v>
      </c>
      <c r="M661">
        <v>85.608249739000001</v>
      </c>
      <c r="N661">
        <v>92.5503363092418</v>
      </c>
      <c r="O661">
        <v>122.14032144078</v>
      </c>
      <c r="P661">
        <v>75.422806166589794</v>
      </c>
      <c r="Q661">
        <v>86.544268856204198</v>
      </c>
      <c r="R661">
        <v>93.775392478273702</v>
      </c>
      <c r="S661">
        <v>77.467596389686904</v>
      </c>
      <c r="T661">
        <v>103.667409743322</v>
      </c>
      <c r="U661">
        <v>83.367406281802602</v>
      </c>
      <c r="V661">
        <v>83.743423402301403</v>
      </c>
      <c r="W661">
        <v>92.623144754374195</v>
      </c>
      <c r="X661">
        <v>75.875317331164993</v>
      </c>
      <c r="Y661">
        <v>71.226265350968504</v>
      </c>
      <c r="Z661">
        <v>81.979206506535306</v>
      </c>
      <c r="AA661">
        <v>99.553730613921502</v>
      </c>
      <c r="AB661">
        <v>73.446142061198003</v>
      </c>
      <c r="AC661">
        <v>83.505221584871407</v>
      </c>
      <c r="AD661">
        <v>83.2248505710633</v>
      </c>
      <c r="AE661">
        <v>79.836722964032603</v>
      </c>
      <c r="AF661">
        <v>111.759321353967</v>
      </c>
      <c r="AG661">
        <v>101.14309095915399</v>
      </c>
      <c r="AH661">
        <v>83.037131657725993</v>
      </c>
      <c r="AI661">
        <v>102.504656012407</v>
      </c>
      <c r="AJ661">
        <v>99.423729312225404</v>
      </c>
      <c r="AK661">
        <v>92.753814473122304</v>
      </c>
      <c r="AL661">
        <v>94.550110787943197</v>
      </c>
      <c r="AM661">
        <v>103.23061035886001</v>
      </c>
      <c r="AN661">
        <v>71.345866873479494</v>
      </c>
      <c r="AO661">
        <v>87.5030996756539</v>
      </c>
      <c r="AP661">
        <v>88.945064522845698</v>
      </c>
      <c r="AQ661">
        <v>1836.9661049927599</v>
      </c>
      <c r="AR661">
        <v>1915.15513340344</v>
      </c>
      <c r="AS661">
        <v>1881.1683373987501</v>
      </c>
      <c r="AT661">
        <v>5312.3257654824301</v>
      </c>
      <c r="AU661">
        <v>2080.6411422978599</v>
      </c>
      <c r="AV661">
        <v>2327.6978741671001</v>
      </c>
      <c r="AW661">
        <v>4766.6722505750404</v>
      </c>
      <c r="AX661">
        <v>2758.2346169615798</v>
      </c>
      <c r="AY661">
        <v>2966.7620487637701</v>
      </c>
      <c r="AZ661">
        <v>4359.2699495408797</v>
      </c>
      <c r="BA661">
        <v>2427.48427279628</v>
      </c>
      <c r="BB661">
        <v>2855.4500911505902</v>
      </c>
      <c r="BC661">
        <v>4839.78831589724</v>
      </c>
      <c r="BD661">
        <v>2250.5022334892701</v>
      </c>
      <c r="BE661">
        <v>2883.9138996203701</v>
      </c>
      <c r="BF661">
        <v>4911.5307434971901</v>
      </c>
      <c r="BG661">
        <v>2371.5481343295601</v>
      </c>
      <c r="BH661">
        <v>3103.0363757469099</v>
      </c>
      <c r="BI661">
        <v>3070.5660125920599</v>
      </c>
      <c r="BJ661">
        <v>1495.5879019909901</v>
      </c>
      <c r="BK661">
        <v>1767.9058625601599</v>
      </c>
      <c r="BL661">
        <v>1585.84771375335</v>
      </c>
      <c r="BM661">
        <v>972.31723605989498</v>
      </c>
      <c r="BN661">
        <v>1518.3183927559301</v>
      </c>
      <c r="BO661">
        <v>3218.99477496801</v>
      </c>
      <c r="BP661">
        <v>2027.4178224172699</v>
      </c>
      <c r="BQ661">
        <v>2662.7044432553198</v>
      </c>
      <c r="BR661">
        <v>4115.9103710217496</v>
      </c>
      <c r="BS661">
        <v>3502.2340578696799</v>
      </c>
      <c r="BT661">
        <v>4369.8080548918797</v>
      </c>
      <c r="BU661">
        <v>85.608249739000001</v>
      </c>
      <c r="BV661">
        <v>92.5503363092418</v>
      </c>
      <c r="BW661">
        <v>122.14032144078</v>
      </c>
      <c r="BX661">
        <v>75.422806166589794</v>
      </c>
      <c r="BY661">
        <v>86.544268856204198</v>
      </c>
      <c r="BZ661">
        <v>93.775392478273702</v>
      </c>
      <c r="CA661">
        <v>77.467596389686904</v>
      </c>
      <c r="CB661">
        <v>103.667409743322</v>
      </c>
      <c r="CC661">
        <v>83.367406281802602</v>
      </c>
      <c r="CD661">
        <v>83.743423402301403</v>
      </c>
      <c r="CE661">
        <v>92.623144754374195</v>
      </c>
      <c r="CF661">
        <v>75.875317331164993</v>
      </c>
      <c r="CG661">
        <v>71.226265350968504</v>
      </c>
      <c r="CH661">
        <v>81.979206506535306</v>
      </c>
      <c r="CI661">
        <v>99.553730613921502</v>
      </c>
      <c r="CJ661">
        <v>73.446142061198003</v>
      </c>
      <c r="CK661">
        <v>83.505221584871407</v>
      </c>
      <c r="CL661">
        <v>83.2248505710633</v>
      </c>
      <c r="CM661">
        <v>79.836722964032603</v>
      </c>
      <c r="CN661">
        <v>111.759321353967</v>
      </c>
      <c r="CO661">
        <v>101.14309095915399</v>
      </c>
      <c r="CP661">
        <v>83.037131657725993</v>
      </c>
      <c r="CQ661">
        <v>102.504656012407</v>
      </c>
      <c r="CR661">
        <v>99.423729312225404</v>
      </c>
      <c r="CS661">
        <v>92.753814473122304</v>
      </c>
      <c r="CT661">
        <v>94.550110787943197</v>
      </c>
      <c r="CU661">
        <v>103.23061035886001</v>
      </c>
      <c r="CV661">
        <v>71.345866873479494</v>
      </c>
      <c r="CW661">
        <v>87.5030996756539</v>
      </c>
      <c r="CX661">
        <v>88.945064522845698</v>
      </c>
    </row>
    <row r="662" spans="1:102" x14ac:dyDescent="0.3">
      <c r="A662" t="s">
        <v>1364</v>
      </c>
      <c r="B662">
        <v>25</v>
      </c>
      <c r="C662">
        <v>11</v>
      </c>
      <c r="D662">
        <v>144.05260000000001</v>
      </c>
      <c r="E662">
        <v>0.67466417422820701</v>
      </c>
      <c r="F662">
        <v>0.398226299192532</v>
      </c>
      <c r="G662">
        <v>1.04059227024932</v>
      </c>
      <c r="H662">
        <v>6.9454179418228498E-2</v>
      </c>
      <c r="I662" t="s">
        <v>4</v>
      </c>
      <c r="J662" t="s">
        <v>3</v>
      </c>
      <c r="K662">
        <v>83171.409899999999</v>
      </c>
      <c r="L662" t="s">
        <v>1365</v>
      </c>
      <c r="M662">
        <v>101.200903569275</v>
      </c>
      <c r="N662">
        <v>93.540504966370705</v>
      </c>
      <c r="O662">
        <v>104.90207158375</v>
      </c>
      <c r="P662">
        <v>67.963036616724295</v>
      </c>
      <c r="Q662">
        <v>88.225603294721097</v>
      </c>
      <c r="R662">
        <v>89.312650587484399</v>
      </c>
      <c r="S662">
        <v>68.466610570545498</v>
      </c>
      <c r="T662">
        <v>89.71164173727</v>
      </c>
      <c r="U662">
        <v>88.240989766861105</v>
      </c>
      <c r="V662">
        <v>75.872541188415596</v>
      </c>
      <c r="W662">
        <v>100.51438340132199</v>
      </c>
      <c r="X662">
        <v>85.845506433735693</v>
      </c>
      <c r="Y662">
        <v>69.171057023607801</v>
      </c>
      <c r="Z662">
        <v>94.616710788447605</v>
      </c>
      <c r="AA662">
        <v>93.755337052270605</v>
      </c>
      <c r="AB662">
        <v>64.939438061454197</v>
      </c>
      <c r="AC662">
        <v>92.880483580126693</v>
      </c>
      <c r="AD662">
        <v>86.970658633369496</v>
      </c>
      <c r="AE662">
        <v>80.478751413754495</v>
      </c>
      <c r="AF662">
        <v>121.308636581077</v>
      </c>
      <c r="AG662">
        <v>119.61178240586</v>
      </c>
      <c r="AH662">
        <v>89.811200814672006</v>
      </c>
      <c r="AI662">
        <v>132.570569268143</v>
      </c>
      <c r="AJ662">
        <v>89.470481571189794</v>
      </c>
      <c r="AK662">
        <v>82.221811214595306</v>
      </c>
      <c r="AL662">
        <v>96.402013801613194</v>
      </c>
      <c r="AM662">
        <v>91.810085902981598</v>
      </c>
      <c r="AN662">
        <v>65.479974053879999</v>
      </c>
      <c r="AO662">
        <v>78.499626856542903</v>
      </c>
      <c r="AP662">
        <v>72.1142837661492</v>
      </c>
      <c r="AQ662">
        <v>2171.5504080292899</v>
      </c>
      <c r="AR662">
        <v>1935.6448113695899</v>
      </c>
      <c r="AS662">
        <v>1615.6700200479499</v>
      </c>
      <c r="AT662">
        <v>4786.9047688573201</v>
      </c>
      <c r="AU662">
        <v>2121.0626936376998</v>
      </c>
      <c r="AV662">
        <v>2216.9234530997201</v>
      </c>
      <c r="AW662">
        <v>4212.8310146072199</v>
      </c>
      <c r="AX662">
        <v>2386.9194416727801</v>
      </c>
      <c r="AY662">
        <v>3140.1962860732401</v>
      </c>
      <c r="AZ662">
        <v>3949.5506078017902</v>
      </c>
      <c r="BA662">
        <v>2634.2992946695699</v>
      </c>
      <c r="BB662">
        <v>3230.6627213326501</v>
      </c>
      <c r="BC662">
        <v>4700.13796078621</v>
      </c>
      <c r="BD662">
        <v>2597.4283971367199</v>
      </c>
      <c r="BE662">
        <v>2715.9436218136598</v>
      </c>
      <c r="BF662">
        <v>4342.6657623282799</v>
      </c>
      <c r="BG662">
        <v>2637.8055571794698</v>
      </c>
      <c r="BH662">
        <v>3242.6987313311702</v>
      </c>
      <c r="BI662">
        <v>3095.2587938541601</v>
      </c>
      <c r="BJ662">
        <v>1623.37894575306</v>
      </c>
      <c r="BK662">
        <v>2090.7248269878201</v>
      </c>
      <c r="BL662">
        <v>1715.2192596014299</v>
      </c>
      <c r="BM662">
        <v>1257.5101903477</v>
      </c>
      <c r="BN662">
        <v>1366.3204822227899</v>
      </c>
      <c r="BO662">
        <v>2853.4845945864899</v>
      </c>
      <c r="BP662">
        <v>2067.12778302983</v>
      </c>
      <c r="BQ662">
        <v>2368.1263030383702</v>
      </c>
      <c r="BR662">
        <v>3777.5097018658698</v>
      </c>
      <c r="BS662">
        <v>3141.8780331908501</v>
      </c>
      <c r="BT662">
        <v>3542.92371099621</v>
      </c>
      <c r="BU662">
        <v>101.200903569275</v>
      </c>
      <c r="BV662">
        <v>93.540504966370705</v>
      </c>
      <c r="BW662">
        <v>104.90207158375</v>
      </c>
      <c r="BX662">
        <v>67.963036616724295</v>
      </c>
      <c r="BY662">
        <v>88.225603294721097</v>
      </c>
      <c r="BZ662">
        <v>89.312650587484399</v>
      </c>
      <c r="CA662">
        <v>68.466610570545498</v>
      </c>
      <c r="CB662">
        <v>89.71164173727</v>
      </c>
      <c r="CC662">
        <v>88.240989766861105</v>
      </c>
      <c r="CD662">
        <v>75.872541188415596</v>
      </c>
      <c r="CE662">
        <v>100.51438340132199</v>
      </c>
      <c r="CF662">
        <v>85.845506433735693</v>
      </c>
      <c r="CG662">
        <v>69.171057023607801</v>
      </c>
      <c r="CH662">
        <v>94.616710788447605</v>
      </c>
      <c r="CI662">
        <v>93.755337052270605</v>
      </c>
      <c r="CJ662">
        <v>64.939438061454197</v>
      </c>
      <c r="CK662">
        <v>92.880483580126693</v>
      </c>
      <c r="CL662">
        <v>86.970658633369496</v>
      </c>
      <c r="CM662">
        <v>80.478751413754495</v>
      </c>
      <c r="CN662">
        <v>121.308636581077</v>
      </c>
      <c r="CO662">
        <v>119.61178240586</v>
      </c>
      <c r="CP662">
        <v>89.811200814672006</v>
      </c>
      <c r="CQ662">
        <v>132.570569268143</v>
      </c>
      <c r="CR662">
        <v>89.470481571189794</v>
      </c>
      <c r="CS662">
        <v>82.221811214595306</v>
      </c>
      <c r="CT662">
        <v>96.402013801613194</v>
      </c>
      <c r="CU662">
        <v>91.810085902981598</v>
      </c>
      <c r="CV662">
        <v>65.479974053879999</v>
      </c>
      <c r="CW662">
        <v>78.499626856542903</v>
      </c>
      <c r="CX662">
        <v>72.1142837661492</v>
      </c>
    </row>
    <row r="663" spans="1:102" x14ac:dyDescent="0.3">
      <c r="A663" t="s">
        <v>1366</v>
      </c>
      <c r="B663">
        <v>5</v>
      </c>
      <c r="C663">
        <v>1</v>
      </c>
      <c r="D663">
        <v>21.930900000000001</v>
      </c>
      <c r="E663">
        <v>0.80693694299376095</v>
      </c>
      <c r="F663">
        <v>0.422829755041569</v>
      </c>
      <c r="G663">
        <v>1.0830072366504</v>
      </c>
      <c r="H663">
        <v>5.6533592983305299E-2</v>
      </c>
      <c r="I663" t="s">
        <v>4</v>
      </c>
      <c r="J663" t="s">
        <v>3</v>
      </c>
      <c r="K663">
        <v>43302.617899999997</v>
      </c>
      <c r="L663" t="s">
        <v>1367</v>
      </c>
      <c r="M663">
        <v>5.5128750339870596</v>
      </c>
      <c r="N663">
        <v>3.70711671359668</v>
      </c>
      <c r="O663">
        <v>9.96045419373778</v>
      </c>
      <c r="P663">
        <v>5.5180112662855798</v>
      </c>
      <c r="Q663">
        <v>5.1068600247576699</v>
      </c>
      <c r="R663">
        <v>11.4289872420938</v>
      </c>
      <c r="S663">
        <v>4.3200717006938101</v>
      </c>
      <c r="T663">
        <v>3.0265870275207698</v>
      </c>
      <c r="U663">
        <v>12.160273296120399</v>
      </c>
      <c r="V663">
        <v>6.55759888145188</v>
      </c>
      <c r="W663">
        <v>5.8132595701904197</v>
      </c>
      <c r="X663">
        <v>4.58290437544591</v>
      </c>
      <c r="Y663">
        <v>5.3873846772121103</v>
      </c>
      <c r="Z663">
        <v>7.7028327132131702</v>
      </c>
      <c r="AA663">
        <v>8.4780448371745791</v>
      </c>
      <c r="AB663">
        <v>6.8298135517200897</v>
      </c>
      <c r="AC663">
        <v>2.09523465084192</v>
      </c>
      <c r="AD663">
        <v>9.4887768605314005</v>
      </c>
      <c r="AE663">
        <v>5.9263678423148303</v>
      </c>
      <c r="AF663">
        <v>12.488415627358799</v>
      </c>
      <c r="AG663">
        <v>8.4721118150368593</v>
      </c>
      <c r="AH663">
        <v>2.2347993454760702</v>
      </c>
      <c r="AI663">
        <v>4.5446169896224298</v>
      </c>
      <c r="AJ663">
        <v>4.6936831746531498</v>
      </c>
      <c r="AK663">
        <v>7.4886334491092503</v>
      </c>
      <c r="AL663">
        <v>5.4458055614442804</v>
      </c>
      <c r="AM663">
        <v>7.89891147560009</v>
      </c>
      <c r="AN663">
        <v>6.65392829234756</v>
      </c>
      <c r="AO663">
        <v>10.1858557954661</v>
      </c>
      <c r="AP663">
        <v>13.0558761644188</v>
      </c>
      <c r="AQ663">
        <v>118.294260300495</v>
      </c>
      <c r="AR663">
        <v>76.711807728584205</v>
      </c>
      <c r="AS663">
        <v>153.407906859447</v>
      </c>
      <c r="AT663">
        <v>388.65530088293502</v>
      </c>
      <c r="AU663">
        <v>122.775814226609</v>
      </c>
      <c r="AV663">
        <v>283.69094070673401</v>
      </c>
      <c r="AW663">
        <v>265.819088959537</v>
      </c>
      <c r="AX663">
        <v>80.527111955668502</v>
      </c>
      <c r="AY663">
        <v>432.742709969619</v>
      </c>
      <c r="AZ663">
        <v>341.35628308061803</v>
      </c>
      <c r="BA663">
        <v>152.35496719250901</v>
      </c>
      <c r="BB663">
        <v>172.470510528283</v>
      </c>
      <c r="BC663">
        <v>366.07003449550501</v>
      </c>
      <c r="BD663">
        <v>211.45901459656801</v>
      </c>
      <c r="BE663">
        <v>245.59553114439899</v>
      </c>
      <c r="BF663">
        <v>456.72704229551198</v>
      </c>
      <c r="BG663">
        <v>59.5046601024412</v>
      </c>
      <c r="BH663">
        <v>353.78879694633002</v>
      </c>
      <c r="BI663">
        <v>227.93149567184301</v>
      </c>
      <c r="BJ663">
        <v>167.12273393426401</v>
      </c>
      <c r="BK663">
        <v>148.08620147981901</v>
      </c>
      <c r="BL663">
        <v>42.680320983738703</v>
      </c>
      <c r="BM663">
        <v>43.108377728380098</v>
      </c>
      <c r="BN663">
        <v>71.678114904191503</v>
      </c>
      <c r="BO663">
        <v>259.89089592987699</v>
      </c>
      <c r="BP663">
        <v>116.77324500923901</v>
      </c>
      <c r="BQ663">
        <v>203.74253925115599</v>
      </c>
      <c r="BR663">
        <v>383.86207452037598</v>
      </c>
      <c r="BS663">
        <v>407.67985600121602</v>
      </c>
      <c r="BT663">
        <v>641.42595357041398</v>
      </c>
      <c r="BU663">
        <v>5.5128750339870596</v>
      </c>
      <c r="BV663">
        <v>3.70711671359668</v>
      </c>
      <c r="BW663">
        <v>9.96045419373778</v>
      </c>
      <c r="BX663">
        <v>5.5180112662855798</v>
      </c>
      <c r="BY663">
        <v>5.1068600247576699</v>
      </c>
      <c r="BZ663">
        <v>11.4289872420938</v>
      </c>
      <c r="CA663">
        <v>4.3200717006938101</v>
      </c>
      <c r="CB663">
        <v>3.0265870275207698</v>
      </c>
      <c r="CC663">
        <v>12.160273296120399</v>
      </c>
      <c r="CD663">
        <v>6.55759888145188</v>
      </c>
      <c r="CE663">
        <v>5.8132595701904197</v>
      </c>
      <c r="CF663">
        <v>4.58290437544591</v>
      </c>
      <c r="CG663">
        <v>5.3873846772121103</v>
      </c>
      <c r="CH663">
        <v>7.7028327132131702</v>
      </c>
      <c r="CI663">
        <v>8.4780448371745791</v>
      </c>
      <c r="CJ663">
        <v>6.8298135517200897</v>
      </c>
      <c r="CK663">
        <v>2.09523465084192</v>
      </c>
      <c r="CL663">
        <v>9.4887768605314005</v>
      </c>
      <c r="CM663">
        <v>5.9263678423148303</v>
      </c>
      <c r="CN663">
        <v>12.488415627358799</v>
      </c>
      <c r="CO663">
        <v>8.4721118150368593</v>
      </c>
      <c r="CP663">
        <v>2.2347993454760702</v>
      </c>
      <c r="CQ663">
        <v>4.5446169896224298</v>
      </c>
      <c r="CR663">
        <v>4.6936831746531498</v>
      </c>
      <c r="CS663">
        <v>7.4886334491092503</v>
      </c>
      <c r="CT663">
        <v>5.4458055614442804</v>
      </c>
      <c r="CU663">
        <v>7.89891147560009</v>
      </c>
      <c r="CV663">
        <v>6.65392829234756</v>
      </c>
      <c r="CW663">
        <v>10.1858557954661</v>
      </c>
      <c r="CX663">
        <v>13.0558761644188</v>
      </c>
    </row>
    <row r="664" spans="1:102" x14ac:dyDescent="0.3">
      <c r="A664" t="s">
        <v>1368</v>
      </c>
      <c r="B664">
        <v>2</v>
      </c>
      <c r="C664">
        <v>1</v>
      </c>
      <c r="D664">
        <v>7.5580999999999996</v>
      </c>
      <c r="E664">
        <v>6.6627800124305896E-3</v>
      </c>
      <c r="F664">
        <v>4.1996321246630899E-2</v>
      </c>
      <c r="G664">
        <v>2.7996988357243202</v>
      </c>
      <c r="H664">
        <v>0.80755992796227205</v>
      </c>
      <c r="I664" t="s">
        <v>4</v>
      </c>
      <c r="J664" t="s">
        <v>3</v>
      </c>
      <c r="K664">
        <v>59464.387600000002</v>
      </c>
      <c r="L664" t="s">
        <v>1369</v>
      </c>
      <c r="M664">
        <v>5.9458293234033199</v>
      </c>
      <c r="N664">
        <v>0.27715045711268799</v>
      </c>
      <c r="O664">
        <v>0.88022605639764895</v>
      </c>
      <c r="P664">
        <v>15.469016479592799</v>
      </c>
      <c r="Q664">
        <v>0.20323422872904401</v>
      </c>
      <c r="R664">
        <v>0.93769401017758403</v>
      </c>
      <c r="S664">
        <v>26.681482466975101</v>
      </c>
      <c r="T664">
        <v>7.74432353742049</v>
      </c>
      <c r="U664">
        <v>8.1682189227751199</v>
      </c>
      <c r="V664">
        <v>2.3798186563707699</v>
      </c>
      <c r="W664">
        <v>1.2669585689731599</v>
      </c>
      <c r="X664">
        <v>0.768734834175125</v>
      </c>
      <c r="Y664">
        <v>5.6565783320802199</v>
      </c>
      <c r="Z664">
        <v>1.58469017522247</v>
      </c>
      <c r="AA664">
        <v>1.2989611150525999</v>
      </c>
      <c r="AB664">
        <v>22.703616273066402</v>
      </c>
      <c r="AC664">
        <v>9.6272006759246604</v>
      </c>
      <c r="AD664">
        <v>13.1909040538673</v>
      </c>
      <c r="AE664">
        <v>5.5974683169222201</v>
      </c>
      <c r="AF664">
        <v>0</v>
      </c>
      <c r="AG664">
        <v>0.51085076859927003</v>
      </c>
      <c r="AH664">
        <v>25.502199280751601</v>
      </c>
      <c r="AI664">
        <v>10.445603339958501</v>
      </c>
      <c r="AJ664">
        <v>10.844464700116999</v>
      </c>
      <c r="AK664">
        <v>13.0436238828042</v>
      </c>
      <c r="AL664">
        <v>16.555200401050701</v>
      </c>
      <c r="AM664">
        <v>10.7240950415967</v>
      </c>
      <c r="AN664">
        <v>24.181903233534999</v>
      </c>
      <c r="AO664">
        <v>30.235647073085701</v>
      </c>
      <c r="AP664">
        <v>28.749519860167698</v>
      </c>
      <c r="AQ664">
        <v>127.584513951208</v>
      </c>
      <c r="AR664">
        <v>5.7351074218783804</v>
      </c>
      <c r="AS664">
        <v>13.556975841523901</v>
      </c>
      <c r="AT664">
        <v>1089.54385268703</v>
      </c>
      <c r="AU664">
        <v>4.8860254226586903</v>
      </c>
      <c r="AV664">
        <v>23.275491538094801</v>
      </c>
      <c r="AW664">
        <v>1641.74297392382</v>
      </c>
      <c r="AX664">
        <v>206.049917893696</v>
      </c>
      <c r="AY664">
        <v>290.67909134859201</v>
      </c>
      <c r="AZ664">
        <v>123.88163192512501</v>
      </c>
      <c r="BA664">
        <v>33.204681277263298</v>
      </c>
      <c r="BB664">
        <v>28.9301452636481</v>
      </c>
      <c r="BC664">
        <v>384.36160571750497</v>
      </c>
      <c r="BD664">
        <v>43.503089755355902</v>
      </c>
      <c r="BE664">
        <v>37.628846168450004</v>
      </c>
      <c r="BF664">
        <v>1518.2486946804499</v>
      </c>
      <c r="BG664">
        <v>273.412480902173</v>
      </c>
      <c r="BH664">
        <v>491.82251247404901</v>
      </c>
      <c r="BI664">
        <v>215.28183187385301</v>
      </c>
      <c r="BJ664">
        <v>0</v>
      </c>
      <c r="BK664">
        <v>8.9292907714748697</v>
      </c>
      <c r="BL664">
        <v>487.04240642323998</v>
      </c>
      <c r="BM664">
        <v>99.082720371815398</v>
      </c>
      <c r="BN664">
        <v>165.60785164347499</v>
      </c>
      <c r="BO664">
        <v>452.67526046124499</v>
      </c>
      <c r="BP664">
        <v>354.98962472987103</v>
      </c>
      <c r="BQ664">
        <v>276.61461477255699</v>
      </c>
      <c r="BR664">
        <v>1395.0429179934499</v>
      </c>
      <c r="BS664">
        <v>1210.15499260709</v>
      </c>
      <c r="BT664">
        <v>1412.4435586526199</v>
      </c>
      <c r="BU664">
        <v>5.9458293234033199</v>
      </c>
      <c r="BV664">
        <v>0.27715045711268799</v>
      </c>
      <c r="BW664">
        <v>0.88022605639764895</v>
      </c>
      <c r="BX664">
        <v>15.469016479592799</v>
      </c>
      <c r="BY664">
        <v>0.20323422872904401</v>
      </c>
      <c r="BZ664">
        <v>0.93769401017758403</v>
      </c>
      <c r="CA664">
        <v>26.681482466975101</v>
      </c>
      <c r="CB664">
        <v>7.74432353742049</v>
      </c>
      <c r="CC664">
        <v>8.1682189227751199</v>
      </c>
      <c r="CD664">
        <v>2.3798186563707699</v>
      </c>
      <c r="CE664">
        <v>1.2669585689731599</v>
      </c>
      <c r="CF664">
        <v>0.768734834175125</v>
      </c>
      <c r="CG664">
        <v>5.6565783320802199</v>
      </c>
      <c r="CH664">
        <v>1.58469017522247</v>
      </c>
      <c r="CI664">
        <v>1.2989611150525999</v>
      </c>
      <c r="CJ664">
        <v>22.703616273066402</v>
      </c>
      <c r="CK664">
        <v>9.6272006759246604</v>
      </c>
      <c r="CL664">
        <v>13.1909040538673</v>
      </c>
      <c r="CM664">
        <v>5.5974683169222201</v>
      </c>
      <c r="CN664">
        <v>0</v>
      </c>
      <c r="CO664">
        <v>0.51085076859927003</v>
      </c>
      <c r="CP664">
        <v>25.502199280751601</v>
      </c>
      <c r="CQ664">
        <v>10.445603339958501</v>
      </c>
      <c r="CR664">
        <v>10.844464700116999</v>
      </c>
      <c r="CS664">
        <v>13.0436238828042</v>
      </c>
      <c r="CT664">
        <v>16.555200401050701</v>
      </c>
      <c r="CU664">
        <v>10.7240950415967</v>
      </c>
      <c r="CV664">
        <v>24.181903233534999</v>
      </c>
      <c r="CW664">
        <v>30.235647073085701</v>
      </c>
      <c r="CX664">
        <v>28.749519860167698</v>
      </c>
    </row>
    <row r="665" spans="1:102" x14ac:dyDescent="0.3">
      <c r="A665" t="s">
        <v>1370</v>
      </c>
      <c r="B665">
        <v>2</v>
      </c>
      <c r="C665">
        <v>1</v>
      </c>
      <c r="D665">
        <v>20.8202</v>
      </c>
      <c r="E665">
        <v>0.77131127587233905</v>
      </c>
      <c r="F665">
        <v>0.41813548022209501</v>
      </c>
      <c r="G665">
        <v>1.0292325097711199</v>
      </c>
      <c r="H665">
        <v>5.9261150683652002E-2</v>
      </c>
      <c r="I665" t="s">
        <v>4</v>
      </c>
      <c r="J665" t="s">
        <v>3</v>
      </c>
      <c r="K665">
        <v>24494.597900000001</v>
      </c>
      <c r="L665" t="s">
        <v>1371</v>
      </c>
      <c r="M665">
        <v>161.399099423232</v>
      </c>
      <c r="N665">
        <v>114.25175510702501</v>
      </c>
      <c r="O665">
        <v>153.48511826240301</v>
      </c>
      <c r="P665">
        <v>125.95972408636</v>
      </c>
      <c r="Q665">
        <v>95.036317124794394</v>
      </c>
      <c r="R665">
        <v>122.807248757601</v>
      </c>
      <c r="S665">
        <v>114.403322636114</v>
      </c>
      <c r="T665">
        <v>129.11658586706801</v>
      </c>
      <c r="U665">
        <v>146.005968821349</v>
      </c>
      <c r="V665">
        <v>124.19932747851399</v>
      </c>
      <c r="W665">
        <v>166.65850717176201</v>
      </c>
      <c r="X665">
        <v>167.07317225895201</v>
      </c>
      <c r="Y665">
        <v>116.142616526984</v>
      </c>
      <c r="Z665">
        <v>175.938351931054</v>
      </c>
      <c r="AA665">
        <v>172.38257476425699</v>
      </c>
      <c r="AB665">
        <v>115.003864849338</v>
      </c>
      <c r="AC665">
        <v>179.139804438298</v>
      </c>
      <c r="AD665">
        <v>152.69976352470999</v>
      </c>
      <c r="AE665">
        <v>97.436551235476102</v>
      </c>
      <c r="AF665">
        <v>164.82280772397201</v>
      </c>
      <c r="AG665">
        <v>154.158849557525</v>
      </c>
      <c r="AH665">
        <v>119.64122658614799</v>
      </c>
      <c r="AI665">
        <v>213.06506180780099</v>
      </c>
      <c r="AJ665">
        <v>126.10478730693001</v>
      </c>
      <c r="AK665">
        <v>120.757144648051</v>
      </c>
      <c r="AL665">
        <v>174.861744007325</v>
      </c>
      <c r="AM665">
        <v>169.77415286633499</v>
      </c>
      <c r="AN665">
        <v>114.526134531089</v>
      </c>
      <c r="AO665">
        <v>130.27450280203701</v>
      </c>
      <c r="AP665">
        <v>113.538975598124</v>
      </c>
      <c r="AQ665">
        <v>3463.27224211156</v>
      </c>
      <c r="AR665">
        <v>2364.2251775558598</v>
      </c>
      <c r="AS665">
        <v>2363.93143010622</v>
      </c>
      <c r="AT665">
        <v>8871.8402521257594</v>
      </c>
      <c r="AU665">
        <v>2284.8014552050599</v>
      </c>
      <c r="AV665">
        <v>3048.3281840873801</v>
      </c>
      <c r="AW665">
        <v>7039.3708956709697</v>
      </c>
      <c r="AX665">
        <v>3435.35000675929</v>
      </c>
      <c r="AY665">
        <v>5195.8551490489899</v>
      </c>
      <c r="AZ665">
        <v>6465.2049562066904</v>
      </c>
      <c r="BA665">
        <v>4367.81655557049</v>
      </c>
      <c r="BB665">
        <v>6287.54016109654</v>
      </c>
      <c r="BC665">
        <v>7891.8314146508801</v>
      </c>
      <c r="BD665">
        <v>4829.8790736123201</v>
      </c>
      <c r="BE665">
        <v>4993.6501660889799</v>
      </c>
      <c r="BF665">
        <v>7690.6016024350201</v>
      </c>
      <c r="BG665">
        <v>5087.57010563727</v>
      </c>
      <c r="BH665">
        <v>5693.4066872314097</v>
      </c>
      <c r="BI665">
        <v>3747.4654707787099</v>
      </c>
      <c r="BJ665">
        <v>2205.6951869223999</v>
      </c>
      <c r="BK665">
        <v>2694.5818178361001</v>
      </c>
      <c r="BL665">
        <v>2284.9147347039502</v>
      </c>
      <c r="BM665">
        <v>2021.04801925111</v>
      </c>
      <c r="BN665">
        <v>1925.7698268530301</v>
      </c>
      <c r="BO665">
        <v>4190.8423914444102</v>
      </c>
      <c r="BP665">
        <v>3749.52301277076</v>
      </c>
      <c r="BQ665">
        <v>4379.1118701673004</v>
      </c>
      <c r="BR665">
        <v>6606.9602280599802</v>
      </c>
      <c r="BS665">
        <v>5214.1215828526701</v>
      </c>
      <c r="BT665">
        <v>5578.0894957406099</v>
      </c>
      <c r="BU665">
        <v>161.399099423232</v>
      </c>
      <c r="BV665">
        <v>114.25175510702501</v>
      </c>
      <c r="BW665">
        <v>153.48511826240301</v>
      </c>
      <c r="BX665">
        <v>125.95972408636</v>
      </c>
      <c r="BY665">
        <v>95.036317124794394</v>
      </c>
      <c r="BZ665">
        <v>122.807248757601</v>
      </c>
      <c r="CA665">
        <v>114.403322636114</v>
      </c>
      <c r="CB665">
        <v>129.11658586706801</v>
      </c>
      <c r="CC665">
        <v>146.005968821349</v>
      </c>
      <c r="CD665">
        <v>124.19932747851399</v>
      </c>
      <c r="CE665">
        <v>166.65850717176201</v>
      </c>
      <c r="CF665">
        <v>167.07317225895201</v>
      </c>
      <c r="CG665">
        <v>116.142616526984</v>
      </c>
      <c r="CH665">
        <v>175.938351931054</v>
      </c>
      <c r="CI665">
        <v>172.38257476425699</v>
      </c>
      <c r="CJ665">
        <v>115.003864849338</v>
      </c>
      <c r="CK665">
        <v>179.139804438298</v>
      </c>
      <c r="CL665">
        <v>152.69976352470999</v>
      </c>
      <c r="CM665">
        <v>97.436551235476102</v>
      </c>
      <c r="CN665">
        <v>164.82280772397201</v>
      </c>
      <c r="CO665">
        <v>154.158849557525</v>
      </c>
      <c r="CP665">
        <v>119.64122658614799</v>
      </c>
      <c r="CQ665">
        <v>213.06506180780099</v>
      </c>
      <c r="CR665">
        <v>126.10478730693001</v>
      </c>
      <c r="CS665">
        <v>120.757144648051</v>
      </c>
      <c r="CT665">
        <v>174.861744007325</v>
      </c>
      <c r="CU665">
        <v>169.77415286633499</v>
      </c>
      <c r="CV665">
        <v>114.526134531089</v>
      </c>
      <c r="CW665">
        <v>130.27450280203701</v>
      </c>
      <c r="CX665">
        <v>113.538975598124</v>
      </c>
    </row>
    <row r="666" spans="1:102" x14ac:dyDescent="0.3">
      <c r="A666" t="s">
        <v>1372</v>
      </c>
      <c r="B666">
        <v>11</v>
      </c>
      <c r="C666">
        <v>4</v>
      </c>
      <c r="D666">
        <v>71.475200000000001</v>
      </c>
      <c r="E666">
        <v>7.5838700381208896E-3</v>
      </c>
      <c r="F666">
        <v>4.6222657876048602E-2</v>
      </c>
      <c r="G666">
        <v>1.28102449870454</v>
      </c>
      <c r="H666">
        <v>0.793280516547061</v>
      </c>
      <c r="I666" t="s">
        <v>4</v>
      </c>
      <c r="J666" t="s">
        <v>3</v>
      </c>
      <c r="K666">
        <v>35300.4211</v>
      </c>
      <c r="L666" t="s">
        <v>1373</v>
      </c>
      <c r="M666">
        <v>41.5117911826907</v>
      </c>
      <c r="N666">
        <v>34.246577744969301</v>
      </c>
      <c r="O666">
        <v>44.0018846066138</v>
      </c>
      <c r="P666">
        <v>28.311089019601901</v>
      </c>
      <c r="Q666">
        <v>16.6073014717409</v>
      </c>
      <c r="R666">
        <v>15.61804995146</v>
      </c>
      <c r="S666">
        <v>40.361430192017501</v>
      </c>
      <c r="T666">
        <v>42.0514467578883</v>
      </c>
      <c r="U666">
        <v>38.177754228290901</v>
      </c>
      <c r="V666">
        <v>26.1870543023214</v>
      </c>
      <c r="W666">
        <v>25.209890996476901</v>
      </c>
      <c r="X666">
        <v>23.419399831839101</v>
      </c>
      <c r="Y666">
        <v>22.3622770783773</v>
      </c>
      <c r="Z666">
        <v>21.437779906059099</v>
      </c>
      <c r="AA666">
        <v>23.635106791891801</v>
      </c>
      <c r="AB666">
        <v>36.5283254668879</v>
      </c>
      <c r="AC666">
        <v>32.348251929697398</v>
      </c>
      <c r="AD666">
        <v>36.811421879016301</v>
      </c>
      <c r="AE666">
        <v>31.482420948762201</v>
      </c>
      <c r="AF666">
        <v>39.831043729508302</v>
      </c>
      <c r="AG666">
        <v>47.777328097003</v>
      </c>
      <c r="AH666">
        <v>32.298906702674401</v>
      </c>
      <c r="AI666">
        <v>30.797049593232501</v>
      </c>
      <c r="AJ666">
        <v>30.522682744746501</v>
      </c>
      <c r="AK666">
        <v>46.1928332280606</v>
      </c>
      <c r="AL666">
        <v>44.778566947238602</v>
      </c>
      <c r="AM666">
        <v>46.209382447284703</v>
      </c>
      <c r="AN666">
        <v>27.990179347336401</v>
      </c>
      <c r="AO666">
        <v>43.290890490023898</v>
      </c>
      <c r="AP666">
        <v>40.812419209619897</v>
      </c>
      <c r="AQ666">
        <v>890.75239352079495</v>
      </c>
      <c r="AR666">
        <v>708.66851256626398</v>
      </c>
      <c r="AS666">
        <v>677.70373560027804</v>
      </c>
      <c r="AT666">
        <v>1994.0616809656699</v>
      </c>
      <c r="AU666">
        <v>399.26196340118202</v>
      </c>
      <c r="AV666">
        <v>387.67208230103302</v>
      </c>
      <c r="AW666">
        <v>2483.48623496758</v>
      </c>
      <c r="AX666">
        <v>1118.8449333122901</v>
      </c>
      <c r="AY666">
        <v>1358.6162434832399</v>
      </c>
      <c r="AZ666">
        <v>1363.16900180567</v>
      </c>
      <c r="BA666">
        <v>660.70542168636905</v>
      </c>
      <c r="BB666">
        <v>881.35285276823299</v>
      </c>
      <c r="BC666">
        <v>1519.5052946758999</v>
      </c>
      <c r="BD666">
        <v>588.51230227254302</v>
      </c>
      <c r="BE666">
        <v>684.67160975097499</v>
      </c>
      <c r="BF666">
        <v>2442.7422394712098</v>
      </c>
      <c r="BG666">
        <v>918.69029333364199</v>
      </c>
      <c r="BH666">
        <v>1372.5129014923</v>
      </c>
      <c r="BI666">
        <v>1210.8319100589299</v>
      </c>
      <c r="BJ666">
        <v>533.02781731156097</v>
      </c>
      <c r="BK666">
        <v>835.11209356122197</v>
      </c>
      <c r="BL666">
        <v>616.84629910266494</v>
      </c>
      <c r="BM666">
        <v>292.12821450439202</v>
      </c>
      <c r="BN666">
        <v>466.11760520538201</v>
      </c>
      <c r="BO666">
        <v>1603.10915132427</v>
      </c>
      <c r="BP666">
        <v>960.177242888151</v>
      </c>
      <c r="BQ666">
        <v>1191.9132080566001</v>
      </c>
      <c r="BR666">
        <v>1614.7406221408601</v>
      </c>
      <c r="BS666">
        <v>1732.67954657214</v>
      </c>
      <c r="BT666">
        <v>2005.08526424211</v>
      </c>
      <c r="BU666">
        <v>41.5117911826907</v>
      </c>
      <c r="BV666">
        <v>34.246577744969301</v>
      </c>
      <c r="BW666">
        <v>44.0018846066138</v>
      </c>
      <c r="BX666">
        <v>28.311089019601901</v>
      </c>
      <c r="BY666">
        <v>16.6073014717409</v>
      </c>
      <c r="BZ666">
        <v>15.61804995146</v>
      </c>
      <c r="CA666">
        <v>40.361430192017501</v>
      </c>
      <c r="CB666">
        <v>42.0514467578883</v>
      </c>
      <c r="CC666">
        <v>38.177754228290901</v>
      </c>
      <c r="CD666">
        <v>26.1870543023214</v>
      </c>
      <c r="CE666">
        <v>25.209890996476901</v>
      </c>
      <c r="CF666">
        <v>23.419399831839101</v>
      </c>
      <c r="CG666">
        <v>22.3622770783773</v>
      </c>
      <c r="CH666">
        <v>21.437779906059099</v>
      </c>
      <c r="CI666">
        <v>23.635106791891801</v>
      </c>
      <c r="CJ666">
        <v>36.5283254668879</v>
      </c>
      <c r="CK666">
        <v>32.348251929697398</v>
      </c>
      <c r="CL666">
        <v>36.811421879016301</v>
      </c>
      <c r="CM666">
        <v>31.482420948762201</v>
      </c>
      <c r="CN666">
        <v>39.831043729508302</v>
      </c>
      <c r="CO666">
        <v>47.777328097003</v>
      </c>
      <c r="CP666">
        <v>32.298906702674401</v>
      </c>
      <c r="CQ666">
        <v>30.797049593232501</v>
      </c>
      <c r="CR666">
        <v>30.522682744746501</v>
      </c>
      <c r="CS666">
        <v>46.1928332280606</v>
      </c>
      <c r="CT666">
        <v>44.778566947238602</v>
      </c>
      <c r="CU666">
        <v>46.209382447284703</v>
      </c>
      <c r="CV666">
        <v>27.990179347336401</v>
      </c>
      <c r="CW666">
        <v>43.290890490023898</v>
      </c>
      <c r="CX666">
        <v>40.812419209619897</v>
      </c>
    </row>
    <row r="667" spans="1:102" x14ac:dyDescent="0.3">
      <c r="A667" t="s">
        <v>1374</v>
      </c>
      <c r="B667">
        <v>2</v>
      </c>
      <c r="C667">
        <v>2</v>
      </c>
      <c r="D667">
        <v>9.0159000000000002</v>
      </c>
      <c r="E667">
        <v>0.92896641408249603</v>
      </c>
      <c r="F667">
        <v>0.449035009170838</v>
      </c>
      <c r="G667">
        <v>1.0070224981231599</v>
      </c>
      <c r="H667">
        <v>5.0865684215255801E-2</v>
      </c>
      <c r="I667" t="s">
        <v>4</v>
      </c>
      <c r="J667" t="s">
        <v>3</v>
      </c>
      <c r="K667">
        <v>31352.6201</v>
      </c>
      <c r="L667" t="s">
        <v>1375</v>
      </c>
      <c r="M667">
        <v>20.2107560226756</v>
      </c>
      <c r="N667">
        <v>26.416013316520601</v>
      </c>
      <c r="O667">
        <v>28.234647762621002</v>
      </c>
      <c r="P667">
        <v>21.887518926077401</v>
      </c>
      <c r="Q667">
        <v>25.858787745954402</v>
      </c>
      <c r="R667">
        <v>26.093822938149899</v>
      </c>
      <c r="S667">
        <v>21.457354780253901</v>
      </c>
      <c r="T667">
        <v>22.489060599575499</v>
      </c>
      <c r="U667">
        <v>22.998019715543599</v>
      </c>
      <c r="V667">
        <v>21.8714743545525</v>
      </c>
      <c r="W667">
        <v>21.853666401874602</v>
      </c>
      <c r="X667">
        <v>25.8553101463167</v>
      </c>
      <c r="Y667">
        <v>21.7042102548921</v>
      </c>
      <c r="Z667">
        <v>29.417511823720599</v>
      </c>
      <c r="AA667">
        <v>30.912813248512698</v>
      </c>
      <c r="AB667">
        <v>20.012076276187599</v>
      </c>
      <c r="AC667">
        <v>29.213903937569199</v>
      </c>
      <c r="AD667">
        <v>27.378226276921499</v>
      </c>
      <c r="AE667">
        <v>26.104678316394299</v>
      </c>
      <c r="AF667">
        <v>27.158238726319201</v>
      </c>
      <c r="AG667">
        <v>25.783180574051599</v>
      </c>
      <c r="AH667">
        <v>17.132320447200499</v>
      </c>
      <c r="AI667">
        <v>22.0074472592379</v>
      </c>
      <c r="AJ667">
        <v>28.125019930357698</v>
      </c>
      <c r="AK667">
        <v>24.754745462016501</v>
      </c>
      <c r="AL667">
        <v>24.776408116185301</v>
      </c>
      <c r="AM667">
        <v>28.988311977267799</v>
      </c>
      <c r="AN667">
        <v>20.6763603419815</v>
      </c>
      <c r="AO667">
        <v>22.207211234127801</v>
      </c>
      <c r="AP667">
        <v>25.521928620175199</v>
      </c>
      <c r="AQ667">
        <v>433.67869198498403</v>
      </c>
      <c r="AR667">
        <v>546.62971010874901</v>
      </c>
      <c r="AS667">
        <v>434.86151634537498</v>
      </c>
      <c r="AT667">
        <v>1541.6242996404401</v>
      </c>
      <c r="AU667">
        <v>621.68019194402495</v>
      </c>
      <c r="AV667">
        <v>647.70228710155902</v>
      </c>
      <c r="AW667">
        <v>1320.29625764143</v>
      </c>
      <c r="AX667">
        <v>598.35685682010501</v>
      </c>
      <c r="AY667">
        <v>818.42119278801204</v>
      </c>
      <c r="AZ667">
        <v>1138.52117613972</v>
      </c>
      <c r="BA667">
        <v>572.74487531348598</v>
      </c>
      <c r="BB667">
        <v>973.02456597044795</v>
      </c>
      <c r="BC667">
        <v>1474.78999045926</v>
      </c>
      <c r="BD667">
        <v>807.57278441945596</v>
      </c>
      <c r="BE667">
        <v>895.49523914363203</v>
      </c>
      <c r="BF667">
        <v>1338.2585540001201</v>
      </c>
      <c r="BG667">
        <v>829.67481631324802</v>
      </c>
      <c r="BH667">
        <v>1020.79645031235</v>
      </c>
      <c r="BI667">
        <v>1004.00085364326</v>
      </c>
      <c r="BJ667">
        <v>363.43754405792299</v>
      </c>
      <c r="BK667">
        <v>450.67078393640702</v>
      </c>
      <c r="BL667">
        <v>327.19399948053001</v>
      </c>
      <c r="BM667">
        <v>208.75364226622099</v>
      </c>
      <c r="BN667">
        <v>429.50244727581702</v>
      </c>
      <c r="BO667">
        <v>859.10640711153701</v>
      </c>
      <c r="BP667">
        <v>531.27522508036395</v>
      </c>
      <c r="BQ667">
        <v>747.71724041945004</v>
      </c>
      <c r="BR667">
        <v>1192.8097547326699</v>
      </c>
      <c r="BS667">
        <v>888.82395941121104</v>
      </c>
      <c r="BT667">
        <v>1253.8742858764399</v>
      </c>
      <c r="BU667">
        <v>20.2107560226756</v>
      </c>
      <c r="BV667">
        <v>26.416013316520601</v>
      </c>
      <c r="BW667">
        <v>28.234647762621002</v>
      </c>
      <c r="BX667">
        <v>21.887518926077401</v>
      </c>
      <c r="BY667">
        <v>25.858787745954402</v>
      </c>
      <c r="BZ667">
        <v>26.093822938149899</v>
      </c>
      <c r="CA667">
        <v>21.457354780253901</v>
      </c>
      <c r="CB667">
        <v>22.489060599575499</v>
      </c>
      <c r="CC667">
        <v>22.998019715543599</v>
      </c>
      <c r="CD667">
        <v>21.8714743545525</v>
      </c>
      <c r="CE667">
        <v>21.853666401874602</v>
      </c>
      <c r="CF667">
        <v>25.8553101463167</v>
      </c>
      <c r="CG667">
        <v>21.7042102548921</v>
      </c>
      <c r="CH667">
        <v>29.417511823720599</v>
      </c>
      <c r="CI667">
        <v>30.912813248512698</v>
      </c>
      <c r="CJ667">
        <v>20.012076276187599</v>
      </c>
      <c r="CK667">
        <v>29.213903937569199</v>
      </c>
      <c r="CL667">
        <v>27.378226276921499</v>
      </c>
      <c r="CM667">
        <v>26.104678316394299</v>
      </c>
      <c r="CN667">
        <v>27.158238726319201</v>
      </c>
      <c r="CO667">
        <v>25.783180574051599</v>
      </c>
      <c r="CP667">
        <v>17.132320447200499</v>
      </c>
      <c r="CQ667">
        <v>22.0074472592379</v>
      </c>
      <c r="CR667">
        <v>28.125019930357698</v>
      </c>
      <c r="CS667">
        <v>24.754745462016501</v>
      </c>
      <c r="CT667">
        <v>24.776408116185301</v>
      </c>
      <c r="CU667">
        <v>28.988311977267799</v>
      </c>
      <c r="CV667">
        <v>20.6763603419815</v>
      </c>
      <c r="CW667">
        <v>22.207211234127801</v>
      </c>
      <c r="CX667">
        <v>25.521928620175199</v>
      </c>
    </row>
    <row r="668" spans="1:102" x14ac:dyDescent="0.3">
      <c r="A668" t="s">
        <v>1376</v>
      </c>
      <c r="B668">
        <v>14</v>
      </c>
      <c r="C668">
        <v>7</v>
      </c>
      <c r="D668">
        <v>117.2503</v>
      </c>
      <c r="E668">
        <v>0.28266060148532501</v>
      </c>
      <c r="F668">
        <v>0.301486145868611</v>
      </c>
      <c r="G668">
        <v>1.0923112536131001</v>
      </c>
      <c r="H668">
        <v>0.18484640795790999</v>
      </c>
      <c r="I668" t="s">
        <v>4</v>
      </c>
      <c r="J668" t="s">
        <v>3</v>
      </c>
      <c r="K668">
        <v>45158.4061</v>
      </c>
      <c r="L668" t="s">
        <v>1377</v>
      </c>
      <c r="M668">
        <v>266.86399306099401</v>
      </c>
      <c r="N668">
        <v>316.69737317241197</v>
      </c>
      <c r="O668">
        <v>360.710160871629</v>
      </c>
      <c r="P668">
        <v>234.936847400055</v>
      </c>
      <c r="Q668">
        <v>335.41226555178901</v>
      </c>
      <c r="R668">
        <v>329.58252988236097</v>
      </c>
      <c r="S668">
        <v>217.35922062945201</v>
      </c>
      <c r="T668">
        <v>280.20232406813602</v>
      </c>
      <c r="U668">
        <v>237.350859532236</v>
      </c>
      <c r="V668">
        <v>255.51409562270399</v>
      </c>
      <c r="W668">
        <v>307.81645472446598</v>
      </c>
      <c r="X668">
        <v>279.27360140876499</v>
      </c>
      <c r="Y668">
        <v>214.68578011794801</v>
      </c>
      <c r="Z668">
        <v>313.70046361558701</v>
      </c>
      <c r="AA668">
        <v>304.58946516302302</v>
      </c>
      <c r="AB668">
        <v>223.21533177422501</v>
      </c>
      <c r="AC668">
        <v>286.72375274311599</v>
      </c>
      <c r="AD668">
        <v>262.84052021515203</v>
      </c>
      <c r="AE668">
        <v>271.90511893879801</v>
      </c>
      <c r="AF668">
        <v>420.29808097359802</v>
      </c>
      <c r="AG668">
        <v>354.09404284986402</v>
      </c>
      <c r="AH668">
        <v>337.00768434788199</v>
      </c>
      <c r="AI668">
        <v>484.75674855296302</v>
      </c>
      <c r="AJ668">
        <v>351.38143166751001</v>
      </c>
      <c r="AK668">
        <v>275.57523723823698</v>
      </c>
      <c r="AL668">
        <v>323.98154038970802</v>
      </c>
      <c r="AM668">
        <v>318.56513713219601</v>
      </c>
      <c r="AN668">
        <v>232.65722978871</v>
      </c>
      <c r="AO668">
        <v>263.77007569552302</v>
      </c>
      <c r="AP668">
        <v>240.67977184439201</v>
      </c>
      <c r="AQ668">
        <v>5726.3185661503203</v>
      </c>
      <c r="AR668">
        <v>6553.4564665429898</v>
      </c>
      <c r="AS668">
        <v>5555.5489424409097</v>
      </c>
      <c r="AT668">
        <v>16547.528939030399</v>
      </c>
      <c r="AU668">
        <v>8063.7639968733602</v>
      </c>
      <c r="AV668">
        <v>8180.9154181628801</v>
      </c>
      <c r="AW668">
        <v>13374.3682993495</v>
      </c>
      <c r="AX668">
        <v>7455.2238925561396</v>
      </c>
      <c r="AY668">
        <v>8446.5086981529603</v>
      </c>
      <c r="AZ668">
        <v>13300.804689835</v>
      </c>
      <c r="BA668">
        <v>8067.3097931741604</v>
      </c>
      <c r="BB668">
        <v>10510.02959392</v>
      </c>
      <c r="BC668">
        <v>14587.789000086899</v>
      </c>
      <c r="BD668">
        <v>8611.73978254129</v>
      </c>
      <c r="BE668">
        <v>8823.4743875960794</v>
      </c>
      <c r="BF668">
        <v>14926.978240947399</v>
      </c>
      <c r="BG668">
        <v>8142.9540330577101</v>
      </c>
      <c r="BH668">
        <v>9800.0019183145105</v>
      </c>
      <c r="BI668">
        <v>10457.6263386889</v>
      </c>
      <c r="BJ668">
        <v>5624.5216731698301</v>
      </c>
      <c r="BK668">
        <v>6189.3000136283599</v>
      </c>
      <c r="BL668">
        <v>6436.1913167152898</v>
      </c>
      <c r="BM668">
        <v>4598.2042206682499</v>
      </c>
      <c r="BN668">
        <v>5366.0116580246904</v>
      </c>
      <c r="BO668">
        <v>9563.7603026828001</v>
      </c>
      <c r="BP668">
        <v>6947.0669430887001</v>
      </c>
      <c r="BQ668">
        <v>8216.9891581517404</v>
      </c>
      <c r="BR668">
        <v>13421.888988729899</v>
      </c>
      <c r="BS668">
        <v>10557.1636430241</v>
      </c>
      <c r="BT668">
        <v>11824.426811057399</v>
      </c>
      <c r="BU668">
        <v>266.86399306099401</v>
      </c>
      <c r="BV668">
        <v>316.69737317241197</v>
      </c>
      <c r="BW668">
        <v>360.710160871629</v>
      </c>
      <c r="BX668">
        <v>234.936847400055</v>
      </c>
      <c r="BY668">
        <v>335.41226555178901</v>
      </c>
      <c r="BZ668">
        <v>329.58252988236097</v>
      </c>
      <c r="CA668">
        <v>217.35922062945201</v>
      </c>
      <c r="CB668">
        <v>280.20232406813602</v>
      </c>
      <c r="CC668">
        <v>237.350859532236</v>
      </c>
      <c r="CD668">
        <v>255.51409562270399</v>
      </c>
      <c r="CE668">
        <v>307.81645472446598</v>
      </c>
      <c r="CF668">
        <v>279.27360140876499</v>
      </c>
      <c r="CG668">
        <v>214.68578011794801</v>
      </c>
      <c r="CH668">
        <v>313.70046361558701</v>
      </c>
      <c r="CI668">
        <v>304.58946516302302</v>
      </c>
      <c r="CJ668">
        <v>223.21533177422501</v>
      </c>
      <c r="CK668">
        <v>286.72375274311599</v>
      </c>
      <c r="CL668">
        <v>262.84052021515203</v>
      </c>
      <c r="CM668">
        <v>271.90511893879801</v>
      </c>
      <c r="CN668">
        <v>420.29808097359802</v>
      </c>
      <c r="CO668">
        <v>354.09404284986402</v>
      </c>
      <c r="CP668">
        <v>337.00768434788199</v>
      </c>
      <c r="CQ668">
        <v>484.75674855296302</v>
      </c>
      <c r="CR668">
        <v>351.38143166751001</v>
      </c>
      <c r="CS668">
        <v>275.57523723823698</v>
      </c>
      <c r="CT668">
        <v>323.98154038970802</v>
      </c>
      <c r="CU668">
        <v>318.56513713219601</v>
      </c>
      <c r="CV668">
        <v>232.65722978871</v>
      </c>
      <c r="CW668">
        <v>263.77007569552302</v>
      </c>
      <c r="CX668">
        <v>240.67977184439201</v>
      </c>
    </row>
    <row r="669" spans="1:102" x14ac:dyDescent="0.3">
      <c r="A669" t="s">
        <v>1378</v>
      </c>
      <c r="B669">
        <v>5</v>
      </c>
      <c r="C669">
        <v>3</v>
      </c>
      <c r="D669">
        <v>23.655100000000001</v>
      </c>
      <c r="E669">
        <v>2.19023275983776E-4</v>
      </c>
      <c r="F669">
        <v>6.03381545514034E-3</v>
      </c>
      <c r="G669">
        <v>1.3938472647637701</v>
      </c>
      <c r="H669">
        <v>0.98351172724735803</v>
      </c>
      <c r="I669" t="s">
        <v>4</v>
      </c>
      <c r="J669" t="s">
        <v>3</v>
      </c>
      <c r="K669">
        <v>37174.339200000002</v>
      </c>
      <c r="L669" t="s">
        <v>1379</v>
      </c>
      <c r="M669">
        <v>18.091642458370899</v>
      </c>
      <c r="N669">
        <v>16.345840186268799</v>
      </c>
      <c r="O669">
        <v>19.930598244395799</v>
      </c>
      <c r="P669">
        <v>18.212024937232101</v>
      </c>
      <c r="Q669">
        <v>15.677266410858801</v>
      </c>
      <c r="R669">
        <v>20.569377624271802</v>
      </c>
      <c r="S669">
        <v>28.2858619655923</v>
      </c>
      <c r="T669">
        <v>30.425945233815401</v>
      </c>
      <c r="U669">
        <v>35.889143752029497</v>
      </c>
      <c r="V669">
        <v>16.846623872837799</v>
      </c>
      <c r="W669">
        <v>15.099311319590299</v>
      </c>
      <c r="X669">
        <v>17.8811713513497</v>
      </c>
      <c r="Y669">
        <v>18.900946349447</v>
      </c>
      <c r="Z669">
        <v>15.7011308039003</v>
      </c>
      <c r="AA669">
        <v>20.396037365738302</v>
      </c>
      <c r="AB669">
        <v>26.844081731950901</v>
      </c>
      <c r="AC669">
        <v>23.806879150899402</v>
      </c>
      <c r="AD669">
        <v>29.508486029963201</v>
      </c>
      <c r="AE669">
        <v>22.052822197390299</v>
      </c>
      <c r="AF669">
        <v>29.460388099024801</v>
      </c>
      <c r="AG669">
        <v>40.820514298756102</v>
      </c>
      <c r="AH669">
        <v>21.695268434063198</v>
      </c>
      <c r="AI669">
        <v>37.955614178246201</v>
      </c>
      <c r="AJ669">
        <v>32.586714752250202</v>
      </c>
      <c r="AK669">
        <v>24.9493524565782</v>
      </c>
      <c r="AL669">
        <v>31.0720042199045</v>
      </c>
      <c r="AM669">
        <v>31.871259379690201</v>
      </c>
      <c r="AN669">
        <v>23.6207830997242</v>
      </c>
      <c r="AO669">
        <v>26.654104217022901</v>
      </c>
      <c r="AP669">
        <v>26.759219766417601</v>
      </c>
      <c r="AQ669">
        <v>388.20714219712897</v>
      </c>
      <c r="AR669">
        <v>338.246418013273</v>
      </c>
      <c r="AS669">
        <v>306.965053968284</v>
      </c>
      <c r="AT669">
        <v>1282.7447589522801</v>
      </c>
      <c r="AU669">
        <v>376.90266408505897</v>
      </c>
      <c r="AV669">
        <v>510.57420612823</v>
      </c>
      <c r="AW669">
        <v>1740.4623300399001</v>
      </c>
      <c r="AX669">
        <v>809.53016580114797</v>
      </c>
      <c r="AY669">
        <v>1277.17239140484</v>
      </c>
      <c r="AZ669">
        <v>876.95222163632798</v>
      </c>
      <c r="BA669">
        <v>395.72550527798199</v>
      </c>
      <c r="BB669">
        <v>672.93019866052202</v>
      </c>
      <c r="BC669">
        <v>1284.3096412636901</v>
      </c>
      <c r="BD669">
        <v>431.02917737643497</v>
      </c>
      <c r="BE669">
        <v>590.84089861323298</v>
      </c>
      <c r="BF669">
        <v>1795.1321745064499</v>
      </c>
      <c r="BG669">
        <v>676.11532264652305</v>
      </c>
      <c r="BH669">
        <v>1100.22312946071</v>
      </c>
      <c r="BI669">
        <v>848.16415061961902</v>
      </c>
      <c r="BJ669">
        <v>394.24541501384698</v>
      </c>
      <c r="BK669">
        <v>713.51217228111102</v>
      </c>
      <c r="BL669">
        <v>414.33743144261598</v>
      </c>
      <c r="BM669">
        <v>360.03142985311001</v>
      </c>
      <c r="BN669">
        <v>497.63782459273199</v>
      </c>
      <c r="BO669">
        <v>865.86018755954103</v>
      </c>
      <c r="BP669">
        <v>666.27034710669</v>
      </c>
      <c r="BQ669">
        <v>822.07926183360405</v>
      </c>
      <c r="BR669">
        <v>1362.6721545652599</v>
      </c>
      <c r="BS669">
        <v>1066.8069121766</v>
      </c>
      <c r="BT669">
        <v>1314.66152400035</v>
      </c>
      <c r="BU669">
        <v>18.091642458370899</v>
      </c>
      <c r="BV669">
        <v>16.345840186268799</v>
      </c>
      <c r="BW669">
        <v>19.930598244395799</v>
      </c>
      <c r="BX669">
        <v>18.212024937232101</v>
      </c>
      <c r="BY669">
        <v>15.677266410858801</v>
      </c>
      <c r="BZ669">
        <v>20.569377624271802</v>
      </c>
      <c r="CA669">
        <v>28.2858619655923</v>
      </c>
      <c r="CB669">
        <v>30.425945233815401</v>
      </c>
      <c r="CC669">
        <v>35.889143752029497</v>
      </c>
      <c r="CD669">
        <v>16.846623872837799</v>
      </c>
      <c r="CE669">
        <v>15.099311319590299</v>
      </c>
      <c r="CF669">
        <v>17.8811713513497</v>
      </c>
      <c r="CG669">
        <v>18.900946349447</v>
      </c>
      <c r="CH669">
        <v>15.7011308039003</v>
      </c>
      <c r="CI669">
        <v>20.396037365738302</v>
      </c>
      <c r="CJ669">
        <v>26.844081731950901</v>
      </c>
      <c r="CK669">
        <v>23.806879150899402</v>
      </c>
      <c r="CL669">
        <v>29.508486029963201</v>
      </c>
      <c r="CM669">
        <v>22.052822197390299</v>
      </c>
      <c r="CN669">
        <v>29.460388099024801</v>
      </c>
      <c r="CO669">
        <v>40.820514298756102</v>
      </c>
      <c r="CP669">
        <v>21.695268434063198</v>
      </c>
      <c r="CQ669">
        <v>37.955614178246201</v>
      </c>
      <c r="CR669">
        <v>32.586714752250202</v>
      </c>
      <c r="CS669">
        <v>24.9493524565782</v>
      </c>
      <c r="CT669">
        <v>31.0720042199045</v>
      </c>
      <c r="CU669">
        <v>31.871259379690201</v>
      </c>
      <c r="CV669">
        <v>23.6207830997242</v>
      </c>
      <c r="CW669">
        <v>26.654104217022901</v>
      </c>
      <c r="CX669">
        <v>26.759219766417601</v>
      </c>
    </row>
    <row r="670" spans="1:102" x14ac:dyDescent="0.3">
      <c r="A670" t="s">
        <v>1380</v>
      </c>
      <c r="B670">
        <v>4</v>
      </c>
      <c r="C670">
        <v>1</v>
      </c>
      <c r="D670">
        <v>33.541800000000002</v>
      </c>
      <c r="E670">
        <v>0.28023217361089597</v>
      </c>
      <c r="F670">
        <v>0.30115464151655302</v>
      </c>
      <c r="G670">
        <v>1.0890741711495799</v>
      </c>
      <c r="H670">
        <v>0.18627916424052299</v>
      </c>
      <c r="I670" t="s">
        <v>4</v>
      </c>
      <c r="J670" t="s">
        <v>3</v>
      </c>
      <c r="K670">
        <v>7445.5371999999998</v>
      </c>
      <c r="L670" t="s">
        <v>1381</v>
      </c>
      <c r="M670">
        <v>299.13117188360297</v>
      </c>
      <c r="N670">
        <v>370.58900600147302</v>
      </c>
      <c r="O670">
        <v>343.32355040311501</v>
      </c>
      <c r="P670">
        <v>197.69123535071</v>
      </c>
      <c r="Q670">
        <v>352.04629196603099</v>
      </c>
      <c r="R670">
        <v>337.25838900902397</v>
      </c>
      <c r="S670">
        <v>202.24567833014001</v>
      </c>
      <c r="T670">
        <v>282.866836380385</v>
      </c>
      <c r="U670">
        <v>282.10531857061301</v>
      </c>
      <c r="V670">
        <v>268.03774508394599</v>
      </c>
      <c r="W670">
        <v>341.69183892807303</v>
      </c>
      <c r="X670">
        <v>279.031659261063</v>
      </c>
      <c r="Y670">
        <v>200.50664718210999</v>
      </c>
      <c r="Z670">
        <v>262.34452326568203</v>
      </c>
      <c r="AA670">
        <v>256.72128651044602</v>
      </c>
      <c r="AB670">
        <v>230.355040869834</v>
      </c>
      <c r="AC670">
        <v>331.11498270423903</v>
      </c>
      <c r="AD670">
        <v>259.47403961739599</v>
      </c>
      <c r="AE670">
        <v>269.92466868333099</v>
      </c>
      <c r="AF670">
        <v>388.855931025779</v>
      </c>
      <c r="AG670">
        <v>363.19539767710597</v>
      </c>
      <c r="AH670">
        <v>366.27225301886602</v>
      </c>
      <c r="AI670">
        <v>441.553551476211</v>
      </c>
      <c r="AJ670">
        <v>388.52298663142801</v>
      </c>
      <c r="AK670">
        <v>252.17016447024201</v>
      </c>
      <c r="AL670">
        <v>316.362556289373</v>
      </c>
      <c r="AM670">
        <v>305.253997086335</v>
      </c>
      <c r="AN670">
        <v>237.743117559593</v>
      </c>
      <c r="AO670">
        <v>260.56860080231598</v>
      </c>
      <c r="AP670">
        <v>245.068630580422</v>
      </c>
      <c r="AQ670">
        <v>6418.7017649843701</v>
      </c>
      <c r="AR670">
        <v>7668.6424439899802</v>
      </c>
      <c r="AS670">
        <v>5287.7656197654997</v>
      </c>
      <c r="AT670">
        <v>13924.1735562583</v>
      </c>
      <c r="AU670">
        <v>8463.6684639969408</v>
      </c>
      <c r="AV670">
        <v>8371.4460093910602</v>
      </c>
      <c r="AW670">
        <v>12444.4142793017</v>
      </c>
      <c r="AX670">
        <v>7526.1174367776403</v>
      </c>
      <c r="AY670">
        <v>10039.1674662475</v>
      </c>
      <c r="AZ670">
        <v>13952.724166457099</v>
      </c>
      <c r="BA670">
        <v>8955.1220414762192</v>
      </c>
      <c r="BB670">
        <v>10500.9244757866</v>
      </c>
      <c r="BC670">
        <v>13624.3241662327</v>
      </c>
      <c r="BD670">
        <v>7201.9108346215799</v>
      </c>
      <c r="BE670">
        <v>7436.80906712667</v>
      </c>
      <c r="BF670">
        <v>15404.4287882272</v>
      </c>
      <c r="BG670">
        <v>9403.6648795991605</v>
      </c>
      <c r="BH670">
        <v>9674.4827773199304</v>
      </c>
      <c r="BI670">
        <v>10381.457089522601</v>
      </c>
      <c r="BJ670">
        <v>5203.75588374983</v>
      </c>
      <c r="BK670">
        <v>6348.3849140771599</v>
      </c>
      <c r="BL670">
        <v>6995.0876609694797</v>
      </c>
      <c r="BM670">
        <v>4188.3963660325198</v>
      </c>
      <c r="BN670">
        <v>5933.2073006280598</v>
      </c>
      <c r="BO670">
        <v>8751.4939029030702</v>
      </c>
      <c r="BP670">
        <v>6783.6946950288502</v>
      </c>
      <c r="BQ670">
        <v>7873.6449541245001</v>
      </c>
      <c r="BR670">
        <v>13715.2915240043</v>
      </c>
      <c r="BS670">
        <v>10429.027446158299</v>
      </c>
      <c r="BT670">
        <v>12040.048333840799</v>
      </c>
      <c r="BU670">
        <v>299.13117188360297</v>
      </c>
      <c r="BV670">
        <v>370.58900600147302</v>
      </c>
      <c r="BW670">
        <v>343.32355040311501</v>
      </c>
      <c r="BX670">
        <v>197.69123535071</v>
      </c>
      <c r="BY670">
        <v>352.04629196603099</v>
      </c>
      <c r="BZ670">
        <v>337.25838900902397</v>
      </c>
      <c r="CA670">
        <v>202.24567833014001</v>
      </c>
      <c r="CB670">
        <v>282.866836380385</v>
      </c>
      <c r="CC670">
        <v>282.10531857061301</v>
      </c>
      <c r="CD670">
        <v>268.03774508394599</v>
      </c>
      <c r="CE670">
        <v>341.69183892807303</v>
      </c>
      <c r="CF670">
        <v>279.031659261063</v>
      </c>
      <c r="CG670">
        <v>200.50664718210999</v>
      </c>
      <c r="CH670">
        <v>262.34452326568203</v>
      </c>
      <c r="CI670">
        <v>256.72128651044602</v>
      </c>
      <c r="CJ670">
        <v>230.355040869834</v>
      </c>
      <c r="CK670">
        <v>331.11498270423903</v>
      </c>
      <c r="CL670">
        <v>259.47403961739599</v>
      </c>
      <c r="CM670">
        <v>269.92466868333099</v>
      </c>
      <c r="CN670">
        <v>388.855931025779</v>
      </c>
      <c r="CO670">
        <v>363.19539767710597</v>
      </c>
      <c r="CP670">
        <v>366.27225301886602</v>
      </c>
      <c r="CQ670">
        <v>441.553551476211</v>
      </c>
      <c r="CR670">
        <v>388.52298663142801</v>
      </c>
      <c r="CS670">
        <v>252.17016447024201</v>
      </c>
      <c r="CT670">
        <v>316.362556289373</v>
      </c>
      <c r="CU670">
        <v>305.253997086335</v>
      </c>
      <c r="CV670">
        <v>237.743117559593</v>
      </c>
      <c r="CW670">
        <v>260.56860080231598</v>
      </c>
      <c r="CX670">
        <v>245.068630580422</v>
      </c>
    </row>
    <row r="671" spans="1:102" x14ac:dyDescent="0.3">
      <c r="A671" t="s">
        <v>1382</v>
      </c>
      <c r="B671">
        <v>8</v>
      </c>
      <c r="C671">
        <v>1</v>
      </c>
      <c r="D671">
        <v>32.8825</v>
      </c>
      <c r="E671">
        <v>0.64422805801678495</v>
      </c>
      <c r="F671">
        <v>0.392346302682962</v>
      </c>
      <c r="G671">
        <v>1.0427334255032901</v>
      </c>
      <c r="H671">
        <v>7.3612314448787394E-2</v>
      </c>
      <c r="I671" t="s">
        <v>4</v>
      </c>
      <c r="J671" t="s">
        <v>3</v>
      </c>
      <c r="K671">
        <v>56899.445800000001</v>
      </c>
      <c r="L671" t="s">
        <v>1383</v>
      </c>
      <c r="M671">
        <v>55.231474593373797</v>
      </c>
      <c r="N671">
        <v>62.086301907573002</v>
      </c>
      <c r="O671">
        <v>50.227099651022598</v>
      </c>
      <c r="P671">
        <v>37.222081477936797</v>
      </c>
      <c r="Q671">
        <v>60.014159133614598</v>
      </c>
      <c r="R671">
        <v>56.246509957027399</v>
      </c>
      <c r="S671">
        <v>31.2581844178914</v>
      </c>
      <c r="T671">
        <v>40.722136922334997</v>
      </c>
      <c r="U671">
        <v>37.255737698310597</v>
      </c>
      <c r="V671">
        <v>39.457499450815199</v>
      </c>
      <c r="W671">
        <v>58.388382723593601</v>
      </c>
      <c r="X671">
        <v>43.858714943617898</v>
      </c>
      <c r="Y671">
        <v>35.617455334850099</v>
      </c>
      <c r="Z671">
        <v>47.042724085758003</v>
      </c>
      <c r="AA671">
        <v>50.732837403513997</v>
      </c>
      <c r="AB671">
        <v>37.461561158632101</v>
      </c>
      <c r="AC671">
        <v>56.5959544066097</v>
      </c>
      <c r="AD671">
        <v>36.199464927801799</v>
      </c>
      <c r="AE671">
        <v>48.124930247734099</v>
      </c>
      <c r="AF671">
        <v>76.181017843293404</v>
      </c>
      <c r="AG671">
        <v>56.500813843968899</v>
      </c>
      <c r="AH671">
        <v>41.330847150874803</v>
      </c>
      <c r="AI671">
        <v>67.490529033595493</v>
      </c>
      <c r="AJ671">
        <v>54.134866885070998</v>
      </c>
      <c r="AK671">
        <v>40.745123147045497</v>
      </c>
      <c r="AL671">
        <v>56.195749366435798</v>
      </c>
      <c r="AM671">
        <v>46.161751655196298</v>
      </c>
      <c r="AN671">
        <v>40.049403194570203</v>
      </c>
      <c r="AO671">
        <v>37.8367449990902</v>
      </c>
      <c r="AP671">
        <v>40.4950463949992</v>
      </c>
      <c r="AQ671">
        <v>1185.14684117617</v>
      </c>
      <c r="AR671">
        <v>1284.7592407986799</v>
      </c>
      <c r="AS671">
        <v>773.58261733973802</v>
      </c>
      <c r="AT671">
        <v>2621.6980318046199</v>
      </c>
      <c r="AU671">
        <v>1442.8214630974701</v>
      </c>
      <c r="AV671">
        <v>1396.15391838135</v>
      </c>
      <c r="AW671">
        <v>1923.3528237873099</v>
      </c>
      <c r="AX671">
        <v>1083.47655269808</v>
      </c>
      <c r="AY671">
        <v>1325.80481547465</v>
      </c>
      <c r="AZ671">
        <v>2053.96298182906</v>
      </c>
      <c r="BA671">
        <v>1530.2533848467699</v>
      </c>
      <c r="BB671">
        <v>1650.5548311171599</v>
      </c>
      <c r="BC671">
        <v>2420.1878804425501</v>
      </c>
      <c r="BD671">
        <v>1291.42205854332</v>
      </c>
      <c r="BE671">
        <v>1469.64994734928</v>
      </c>
      <c r="BF671">
        <v>2505.1500891185201</v>
      </c>
      <c r="BG671">
        <v>1607.3249976012601</v>
      </c>
      <c r="BH671">
        <v>1349.69610257972</v>
      </c>
      <c r="BI671">
        <v>1850.9123332082199</v>
      </c>
      <c r="BJ671">
        <v>1019.47119280485</v>
      </c>
      <c r="BK671">
        <v>987.59212405830499</v>
      </c>
      <c r="BL671">
        <v>789.33879522566201</v>
      </c>
      <c r="BM671">
        <v>640.18755052670701</v>
      </c>
      <c r="BN671">
        <v>826.70369186091705</v>
      </c>
      <c r="BO671">
        <v>1414.04792094856</v>
      </c>
      <c r="BP671">
        <v>1204.9934459107401</v>
      </c>
      <c r="BQ671">
        <v>1190.6846313651599</v>
      </c>
      <c r="BR671">
        <v>2310.43172065006</v>
      </c>
      <c r="BS671">
        <v>1514.38220435537</v>
      </c>
      <c r="BT671">
        <v>1989.49296253123</v>
      </c>
      <c r="BU671">
        <v>55.231474593373797</v>
      </c>
      <c r="BV671">
        <v>62.086301907573002</v>
      </c>
      <c r="BW671">
        <v>50.227099651022598</v>
      </c>
      <c r="BX671">
        <v>37.222081477936797</v>
      </c>
      <c r="BY671">
        <v>60.014159133614598</v>
      </c>
      <c r="BZ671">
        <v>56.246509957027399</v>
      </c>
      <c r="CA671">
        <v>31.2581844178914</v>
      </c>
      <c r="CB671">
        <v>40.722136922334997</v>
      </c>
      <c r="CC671">
        <v>37.255737698310597</v>
      </c>
      <c r="CD671">
        <v>39.457499450815199</v>
      </c>
      <c r="CE671">
        <v>58.388382723593601</v>
      </c>
      <c r="CF671">
        <v>43.858714943617898</v>
      </c>
      <c r="CG671">
        <v>35.617455334850099</v>
      </c>
      <c r="CH671">
        <v>47.042724085758003</v>
      </c>
      <c r="CI671">
        <v>50.732837403513997</v>
      </c>
      <c r="CJ671">
        <v>37.461561158632101</v>
      </c>
      <c r="CK671">
        <v>56.5959544066097</v>
      </c>
      <c r="CL671">
        <v>36.199464927801799</v>
      </c>
      <c r="CM671">
        <v>48.124930247734099</v>
      </c>
      <c r="CN671">
        <v>76.181017843293404</v>
      </c>
      <c r="CO671">
        <v>56.500813843968899</v>
      </c>
      <c r="CP671">
        <v>41.330847150874803</v>
      </c>
      <c r="CQ671">
        <v>67.490529033595493</v>
      </c>
      <c r="CR671">
        <v>54.134866885070998</v>
      </c>
      <c r="CS671">
        <v>40.745123147045497</v>
      </c>
      <c r="CT671">
        <v>56.195749366435798</v>
      </c>
      <c r="CU671">
        <v>46.161751655196298</v>
      </c>
      <c r="CV671">
        <v>40.049403194570203</v>
      </c>
      <c r="CW671">
        <v>37.8367449990902</v>
      </c>
      <c r="CX671">
        <v>40.4950463949992</v>
      </c>
    </row>
    <row r="672" spans="1:102" x14ac:dyDescent="0.3">
      <c r="A672" t="s">
        <v>1384</v>
      </c>
      <c r="B672">
        <v>4</v>
      </c>
      <c r="C672">
        <v>1</v>
      </c>
      <c r="D672">
        <v>18.857500000000002</v>
      </c>
      <c r="E672">
        <v>5.4332724218698596E-3</v>
      </c>
      <c r="F672">
        <v>3.9289051258445798E-2</v>
      </c>
      <c r="G672">
        <v>1.3756949439155901</v>
      </c>
      <c r="H672">
        <v>0.82861660868446096</v>
      </c>
      <c r="I672" t="s">
        <v>4</v>
      </c>
      <c r="J672" t="s">
        <v>3</v>
      </c>
      <c r="K672">
        <v>47079.886400000003</v>
      </c>
      <c r="L672" t="s">
        <v>1385</v>
      </c>
      <c r="M672">
        <v>75.353103622720496</v>
      </c>
      <c r="N672">
        <v>110.05815171197401</v>
      </c>
      <c r="O672">
        <v>114.119147466486</v>
      </c>
      <c r="P672">
        <v>70.788027868417799</v>
      </c>
      <c r="Q672">
        <v>91.807265353295406</v>
      </c>
      <c r="R672">
        <v>102.317899304235</v>
      </c>
      <c r="S672">
        <v>114.259974128222</v>
      </c>
      <c r="T672">
        <v>158.47120224310299</v>
      </c>
      <c r="U672">
        <v>178.85655644569701</v>
      </c>
      <c r="V672">
        <v>56.785767742123497</v>
      </c>
      <c r="W672">
        <v>52.569049676007197</v>
      </c>
      <c r="X672">
        <v>57.009905143468103</v>
      </c>
      <c r="Y672">
        <v>62.507715338815601</v>
      </c>
      <c r="Z672">
        <v>68.424055964190202</v>
      </c>
      <c r="AA672">
        <v>57.347485793423303</v>
      </c>
      <c r="AB672">
        <v>122.134558677944</v>
      </c>
      <c r="AC672">
        <v>151.37968637942799</v>
      </c>
      <c r="AD672">
        <v>152.947932522842</v>
      </c>
      <c r="AE672">
        <v>129.26623252243201</v>
      </c>
      <c r="AF672">
        <v>150.46232995809001</v>
      </c>
      <c r="AG672">
        <v>116.659369101774</v>
      </c>
      <c r="AH672">
        <v>84.234388894306505</v>
      </c>
      <c r="AI672">
        <v>162.81381459550099</v>
      </c>
      <c r="AJ672">
        <v>158.776368064574</v>
      </c>
      <c r="AK672">
        <v>110.396177866217</v>
      </c>
      <c r="AL672">
        <v>137.408468716171</v>
      </c>
      <c r="AM672">
        <v>147.259887507733</v>
      </c>
      <c r="AN672">
        <v>74.763388806931502</v>
      </c>
      <c r="AO672">
        <v>108.14072609514</v>
      </c>
      <c r="AP672">
        <v>78.987760984321099</v>
      </c>
      <c r="AQ672">
        <v>1616.9130625022599</v>
      </c>
      <c r="AR672">
        <v>2277.44644297996</v>
      </c>
      <c r="AS672">
        <v>1757.62863870454</v>
      </c>
      <c r="AT672">
        <v>4985.8800467127603</v>
      </c>
      <c r="AU672">
        <v>2207.17068825557</v>
      </c>
      <c r="AV672">
        <v>2539.7404415544302</v>
      </c>
      <c r="AW672">
        <v>7030.55049350835</v>
      </c>
      <c r="AX672">
        <v>4216.37578194245</v>
      </c>
      <c r="AY672">
        <v>6364.8956768791004</v>
      </c>
      <c r="AZ672">
        <v>2955.9872384324299</v>
      </c>
      <c r="BA672">
        <v>1377.7392428508299</v>
      </c>
      <c r="BB672">
        <v>2145.4795124993698</v>
      </c>
      <c r="BC672">
        <v>4247.3672999635501</v>
      </c>
      <c r="BD672">
        <v>1878.38474332548</v>
      </c>
      <c r="BE672">
        <v>1661.26583472109</v>
      </c>
      <c r="BF672">
        <v>8167.4492758292799</v>
      </c>
      <c r="BG672">
        <v>4299.1828055165197</v>
      </c>
      <c r="BH672">
        <v>5702.6596618327803</v>
      </c>
      <c r="BI672">
        <v>4971.6532119939502</v>
      </c>
      <c r="BJ672">
        <v>2013.52010431393</v>
      </c>
      <c r="BK672">
        <v>2039.1188424416</v>
      </c>
      <c r="BL672">
        <v>1608.71299839772</v>
      </c>
      <c r="BM672">
        <v>1544.3852441269</v>
      </c>
      <c r="BN672">
        <v>2424.7036561098298</v>
      </c>
      <c r="BO672">
        <v>3831.2679833859202</v>
      </c>
      <c r="BP672">
        <v>2946.42043361577</v>
      </c>
      <c r="BQ672">
        <v>3798.3845626508701</v>
      </c>
      <c r="BR672">
        <v>4313.0656455386898</v>
      </c>
      <c r="BS672">
        <v>4328.2367753485796</v>
      </c>
      <c r="BT672">
        <v>3880.61278092058</v>
      </c>
      <c r="BU672">
        <v>75.353103622720496</v>
      </c>
      <c r="BV672">
        <v>110.05815171197401</v>
      </c>
      <c r="BW672">
        <v>114.119147466486</v>
      </c>
      <c r="BX672">
        <v>70.788027868417799</v>
      </c>
      <c r="BY672">
        <v>91.807265353295406</v>
      </c>
      <c r="BZ672">
        <v>102.317899304235</v>
      </c>
      <c r="CA672">
        <v>114.259974128222</v>
      </c>
      <c r="CB672">
        <v>158.47120224310299</v>
      </c>
      <c r="CC672">
        <v>178.85655644569701</v>
      </c>
      <c r="CD672">
        <v>56.785767742123497</v>
      </c>
      <c r="CE672">
        <v>52.569049676007197</v>
      </c>
      <c r="CF672">
        <v>57.009905143468103</v>
      </c>
      <c r="CG672">
        <v>62.507715338815601</v>
      </c>
      <c r="CH672">
        <v>68.424055964190202</v>
      </c>
      <c r="CI672">
        <v>57.347485793423303</v>
      </c>
      <c r="CJ672">
        <v>122.134558677944</v>
      </c>
      <c r="CK672">
        <v>151.37968637942799</v>
      </c>
      <c r="CL672">
        <v>152.947932522842</v>
      </c>
      <c r="CM672">
        <v>129.26623252243201</v>
      </c>
      <c r="CN672">
        <v>150.46232995809001</v>
      </c>
      <c r="CO672">
        <v>116.659369101774</v>
      </c>
      <c r="CP672">
        <v>84.234388894306505</v>
      </c>
      <c r="CQ672">
        <v>162.81381459550099</v>
      </c>
      <c r="CR672">
        <v>158.776368064574</v>
      </c>
      <c r="CS672">
        <v>110.396177866217</v>
      </c>
      <c r="CT672">
        <v>137.408468716171</v>
      </c>
      <c r="CU672">
        <v>147.259887507733</v>
      </c>
      <c r="CV672">
        <v>74.763388806931502</v>
      </c>
      <c r="CW672">
        <v>108.14072609514</v>
      </c>
      <c r="CX672">
        <v>78.987760984321099</v>
      </c>
    </row>
    <row r="673" spans="1:102" x14ac:dyDescent="0.3">
      <c r="A673" t="s">
        <v>1386</v>
      </c>
      <c r="B673">
        <v>7</v>
      </c>
      <c r="C673">
        <v>1</v>
      </c>
      <c r="D673">
        <v>29.842700000000001</v>
      </c>
      <c r="E673">
        <v>0.54613942845876995</v>
      </c>
      <c r="F673">
        <v>0.37200658121841002</v>
      </c>
      <c r="G673">
        <v>1.0981668622066401</v>
      </c>
      <c r="H673">
        <v>9.0774120298335995E-2</v>
      </c>
      <c r="I673" t="s">
        <v>4</v>
      </c>
      <c r="J673" t="s">
        <v>3</v>
      </c>
      <c r="K673">
        <v>173546.36689999999</v>
      </c>
      <c r="L673" t="s">
        <v>1387</v>
      </c>
      <c r="M673">
        <v>42.300141409674097</v>
      </c>
      <c r="N673">
        <v>88.5202596944997</v>
      </c>
      <c r="O673">
        <v>92.386821235311203</v>
      </c>
      <c r="P673">
        <v>19.754776675346299</v>
      </c>
      <c r="Q673">
        <v>73.742812045966303</v>
      </c>
      <c r="R673">
        <v>87.825024163198194</v>
      </c>
      <c r="S673">
        <v>25.3871591718719</v>
      </c>
      <c r="T673">
        <v>61.559978280113903</v>
      </c>
      <c r="U673">
        <v>57.522680075387598</v>
      </c>
      <c r="V673">
        <v>24.458094738190798</v>
      </c>
      <c r="W673">
        <v>49.860260471237901</v>
      </c>
      <c r="X673">
        <v>53.679795603948698</v>
      </c>
      <c r="Y673">
        <v>23.664736189755001</v>
      </c>
      <c r="Z673">
        <v>46.0200975544019</v>
      </c>
      <c r="AA673">
        <v>61.768820306340501</v>
      </c>
      <c r="AB673">
        <v>22.010874364829402</v>
      </c>
      <c r="AC673">
        <v>64.202215192811593</v>
      </c>
      <c r="AD673">
        <v>46.341263906958197</v>
      </c>
      <c r="AE673">
        <v>31.7757998909122</v>
      </c>
      <c r="AF673">
        <v>86.892222408046806</v>
      </c>
      <c r="AG673">
        <v>107.04170415429201</v>
      </c>
      <c r="AH673">
        <v>58.052764627502299</v>
      </c>
      <c r="AI673">
        <v>87.207542454252106</v>
      </c>
      <c r="AJ673">
        <v>76.176867238697895</v>
      </c>
      <c r="AK673">
        <v>33.915387311371603</v>
      </c>
      <c r="AL673">
        <v>79.788529735188106</v>
      </c>
      <c r="AM673">
        <v>78.529805495325306</v>
      </c>
      <c r="AN673">
        <v>34.507312629992398</v>
      </c>
      <c r="AO673">
        <v>40.7554935030861</v>
      </c>
      <c r="AP673">
        <v>40.616817542453298</v>
      </c>
      <c r="AQ673">
        <v>907.66866794816599</v>
      </c>
      <c r="AR673">
        <v>1831.7602779710001</v>
      </c>
      <c r="AS673">
        <v>1422.9139145098</v>
      </c>
      <c r="AT673">
        <v>1391.4068497000701</v>
      </c>
      <c r="AU673">
        <v>1772.87682615365</v>
      </c>
      <c r="AV673">
        <v>2179.9975093755402</v>
      </c>
      <c r="AW673">
        <v>1562.1017404072099</v>
      </c>
      <c r="AX673">
        <v>1637.9001224398901</v>
      </c>
      <c r="AY673">
        <v>2047.03626755497</v>
      </c>
      <c r="AZ673">
        <v>1273.16788690405</v>
      </c>
      <c r="BA673">
        <v>1306.7468012711799</v>
      </c>
      <c r="BB673">
        <v>2020.1559959378601</v>
      </c>
      <c r="BC673">
        <v>1608.0067254067999</v>
      </c>
      <c r="BD673">
        <v>1263.3488020321299</v>
      </c>
      <c r="BE673">
        <v>1789.34489291452</v>
      </c>
      <c r="BF673">
        <v>1471.9232773865101</v>
      </c>
      <c r="BG673">
        <v>1823.3427894756001</v>
      </c>
      <c r="BH673">
        <v>1727.8328121309601</v>
      </c>
      <c r="BI673">
        <v>1222.1154319161899</v>
      </c>
      <c r="BJ673">
        <v>1162.8108960950799</v>
      </c>
      <c r="BK673">
        <v>1871.0092258227201</v>
      </c>
      <c r="BL673">
        <v>1108.6948961708299</v>
      </c>
      <c r="BM673">
        <v>827.21507433214504</v>
      </c>
      <c r="BN673">
        <v>1163.3112078086201</v>
      </c>
      <c r="BO673">
        <v>1177.0238794648899</v>
      </c>
      <c r="BP673">
        <v>1710.8883941172301</v>
      </c>
      <c r="BQ673">
        <v>2025.5780847704</v>
      </c>
      <c r="BR673">
        <v>1990.7110552282099</v>
      </c>
      <c r="BS673">
        <v>1631.2025279203699</v>
      </c>
      <c r="BT673">
        <v>1995.47549280262</v>
      </c>
      <c r="BU673">
        <v>42.300141409674097</v>
      </c>
      <c r="BV673">
        <v>88.5202596944997</v>
      </c>
      <c r="BW673">
        <v>92.386821235311203</v>
      </c>
      <c r="BX673">
        <v>19.754776675346299</v>
      </c>
      <c r="BY673">
        <v>73.742812045966303</v>
      </c>
      <c r="BZ673">
        <v>87.825024163198194</v>
      </c>
      <c r="CA673">
        <v>25.3871591718719</v>
      </c>
      <c r="CB673">
        <v>61.559978280113903</v>
      </c>
      <c r="CC673">
        <v>57.522680075387598</v>
      </c>
      <c r="CD673">
        <v>24.458094738190798</v>
      </c>
      <c r="CE673">
        <v>49.860260471237901</v>
      </c>
      <c r="CF673">
        <v>53.679795603948698</v>
      </c>
      <c r="CG673">
        <v>23.664736189755001</v>
      </c>
      <c r="CH673">
        <v>46.0200975544019</v>
      </c>
      <c r="CI673">
        <v>61.768820306340501</v>
      </c>
      <c r="CJ673">
        <v>22.010874364829402</v>
      </c>
      <c r="CK673">
        <v>64.202215192811593</v>
      </c>
      <c r="CL673">
        <v>46.341263906958197</v>
      </c>
      <c r="CM673">
        <v>31.7757998909122</v>
      </c>
      <c r="CN673">
        <v>86.892222408046806</v>
      </c>
      <c r="CO673">
        <v>107.04170415429201</v>
      </c>
      <c r="CP673">
        <v>58.052764627502299</v>
      </c>
      <c r="CQ673">
        <v>87.207542454252106</v>
      </c>
      <c r="CR673">
        <v>76.176867238697895</v>
      </c>
      <c r="CS673">
        <v>33.915387311371603</v>
      </c>
      <c r="CT673">
        <v>79.788529735188106</v>
      </c>
      <c r="CU673">
        <v>78.529805495325306</v>
      </c>
      <c r="CV673">
        <v>34.507312629992398</v>
      </c>
      <c r="CW673">
        <v>40.7554935030861</v>
      </c>
      <c r="CX673">
        <v>40.616817542453298</v>
      </c>
    </row>
    <row r="674" spans="1:102" x14ac:dyDescent="0.3">
      <c r="A674" t="s">
        <v>1388</v>
      </c>
      <c r="B674">
        <v>8</v>
      </c>
      <c r="C674">
        <v>1</v>
      </c>
      <c r="D674">
        <v>47.211199999999998</v>
      </c>
      <c r="E674">
        <v>5.6881869114383997E-2</v>
      </c>
      <c r="F674">
        <v>0.15656844307941201</v>
      </c>
      <c r="G674">
        <v>1.10892835924424</v>
      </c>
      <c r="H674">
        <v>0.48327604686644499</v>
      </c>
      <c r="I674" t="s">
        <v>4</v>
      </c>
      <c r="J674" t="s">
        <v>3</v>
      </c>
      <c r="K674">
        <v>42395.486799999999</v>
      </c>
      <c r="L674" t="s">
        <v>1389</v>
      </c>
      <c r="M674">
        <v>41.392444642878502</v>
      </c>
      <c r="N674">
        <v>35.830943922041698</v>
      </c>
      <c r="O674">
        <v>48.700324759654897</v>
      </c>
      <c r="P674">
        <v>38.353011871854498</v>
      </c>
      <c r="Q674">
        <v>46.1531019817659</v>
      </c>
      <c r="R674">
        <v>45.276498792168297</v>
      </c>
      <c r="S674">
        <v>37.280358575208901</v>
      </c>
      <c r="T674">
        <v>40.0524310546948</v>
      </c>
      <c r="U674">
        <v>36.702810793857701</v>
      </c>
      <c r="V674">
        <v>40.000805989825601</v>
      </c>
      <c r="W674">
        <v>43.225156083520503</v>
      </c>
      <c r="X674">
        <v>38.463394245277897</v>
      </c>
      <c r="Y674">
        <v>37.306892464078601</v>
      </c>
      <c r="Z674">
        <v>38.106664981743897</v>
      </c>
      <c r="AA674">
        <v>43.499439486836103</v>
      </c>
      <c r="AB674">
        <v>34.719693826111701</v>
      </c>
      <c r="AC674">
        <v>42.080391002546001</v>
      </c>
      <c r="AD674">
        <v>38.567746646199502</v>
      </c>
      <c r="AE674">
        <v>44.5826698126168</v>
      </c>
      <c r="AF674">
        <v>54.506503469005096</v>
      </c>
      <c r="AG674">
        <v>55.1356850485151</v>
      </c>
      <c r="AH674">
        <v>48.657603492303203</v>
      </c>
      <c r="AI674">
        <v>53.668931750983099</v>
      </c>
      <c r="AJ674">
        <v>56.368946305206002</v>
      </c>
      <c r="AK674">
        <v>37.1572619443197</v>
      </c>
      <c r="AL674">
        <v>43.2127635916681</v>
      </c>
      <c r="AM674">
        <v>45.782032882979898</v>
      </c>
      <c r="AN674">
        <v>36.7631500115561</v>
      </c>
      <c r="AO674">
        <v>38.807229746390803</v>
      </c>
      <c r="AP674">
        <v>46.817471070886803</v>
      </c>
      <c r="AQ674">
        <v>888.19147738185404</v>
      </c>
      <c r="AR674">
        <v>741.453990590594</v>
      </c>
      <c r="AS674">
        <v>750.06769163709896</v>
      </c>
      <c r="AT674">
        <v>2701.3539207317199</v>
      </c>
      <c r="AU674">
        <v>1109.5829232491899</v>
      </c>
      <c r="AV674">
        <v>1123.85570673753</v>
      </c>
      <c r="AW674">
        <v>2293.90427731914</v>
      </c>
      <c r="AX674">
        <v>1065.65797391926</v>
      </c>
      <c r="AY674">
        <v>1306.1280301572999</v>
      </c>
      <c r="AZ674">
        <v>2082.2448429313799</v>
      </c>
      <c r="BA674">
        <v>1132.8527751910001</v>
      </c>
      <c r="BB674">
        <v>1447.51029012868</v>
      </c>
      <c r="BC674">
        <v>2534.9842696424198</v>
      </c>
      <c r="BD674">
        <v>1046.10837682852</v>
      </c>
      <c r="BE674">
        <v>1260.1098661815399</v>
      </c>
      <c r="BF674">
        <v>2321.7944312128502</v>
      </c>
      <c r="BG674">
        <v>1195.0830245090499</v>
      </c>
      <c r="BH674">
        <v>1437.99742447791</v>
      </c>
      <c r="BI674">
        <v>1714.67497155298</v>
      </c>
      <c r="BJ674">
        <v>729.41805820280194</v>
      </c>
      <c r="BK674">
        <v>963.73068994801895</v>
      </c>
      <c r="BL674">
        <v>929.26559136278502</v>
      </c>
      <c r="BM674">
        <v>509.08153260947199</v>
      </c>
      <c r="BN674">
        <v>860.82073713706302</v>
      </c>
      <c r="BO674">
        <v>1289.5322174113101</v>
      </c>
      <c r="BP674">
        <v>926.60205611122205</v>
      </c>
      <c r="BQ674">
        <v>1180.8902606988099</v>
      </c>
      <c r="BR674">
        <v>2120.8492802018</v>
      </c>
      <c r="BS674">
        <v>1553.22499675058</v>
      </c>
      <c r="BT674">
        <v>2300.1092111488801</v>
      </c>
      <c r="BU674">
        <v>41.392444642878502</v>
      </c>
      <c r="BV674">
        <v>35.830943922041698</v>
      </c>
      <c r="BW674">
        <v>48.700324759654897</v>
      </c>
      <c r="BX674">
        <v>38.353011871854498</v>
      </c>
      <c r="BY674">
        <v>46.1531019817659</v>
      </c>
      <c r="BZ674">
        <v>45.276498792168297</v>
      </c>
      <c r="CA674">
        <v>37.280358575208901</v>
      </c>
      <c r="CB674">
        <v>40.0524310546948</v>
      </c>
      <c r="CC674">
        <v>36.702810793857701</v>
      </c>
      <c r="CD674">
        <v>40.000805989825601</v>
      </c>
      <c r="CE674">
        <v>43.225156083520503</v>
      </c>
      <c r="CF674">
        <v>38.463394245277897</v>
      </c>
      <c r="CG674">
        <v>37.306892464078601</v>
      </c>
      <c r="CH674">
        <v>38.106664981743897</v>
      </c>
      <c r="CI674">
        <v>43.499439486836103</v>
      </c>
      <c r="CJ674">
        <v>34.719693826111701</v>
      </c>
      <c r="CK674">
        <v>42.080391002546001</v>
      </c>
      <c r="CL674">
        <v>38.567746646199502</v>
      </c>
      <c r="CM674">
        <v>44.5826698126168</v>
      </c>
      <c r="CN674">
        <v>54.506503469005096</v>
      </c>
      <c r="CO674">
        <v>55.1356850485151</v>
      </c>
      <c r="CP674">
        <v>48.657603492303203</v>
      </c>
      <c r="CQ674">
        <v>53.668931750983099</v>
      </c>
      <c r="CR674">
        <v>56.368946305206002</v>
      </c>
      <c r="CS674">
        <v>37.1572619443197</v>
      </c>
      <c r="CT674">
        <v>43.2127635916681</v>
      </c>
      <c r="CU674">
        <v>45.782032882979898</v>
      </c>
      <c r="CV674">
        <v>36.7631500115561</v>
      </c>
      <c r="CW674">
        <v>38.807229746390803</v>
      </c>
      <c r="CX674">
        <v>46.817471070886803</v>
      </c>
    </row>
    <row r="675" spans="1:102" x14ac:dyDescent="0.3">
      <c r="A675" t="s">
        <v>1390</v>
      </c>
      <c r="B675">
        <v>4</v>
      </c>
      <c r="C675">
        <v>1</v>
      </c>
      <c r="D675">
        <v>19.267600000000002</v>
      </c>
      <c r="E675">
        <v>0.14656572512281699</v>
      </c>
      <c r="F675">
        <v>0.24426122348409901</v>
      </c>
      <c r="G675">
        <v>1.1422498454086301</v>
      </c>
      <c r="H675">
        <v>0.30263140008975797</v>
      </c>
      <c r="I675" t="s">
        <v>4</v>
      </c>
      <c r="J675" t="s">
        <v>3</v>
      </c>
      <c r="K675">
        <v>50244.759700000002</v>
      </c>
      <c r="L675" t="s">
        <v>1391</v>
      </c>
      <c r="M675">
        <v>22.716626369167699</v>
      </c>
      <c r="N675">
        <v>25.143454299156598</v>
      </c>
      <c r="O675">
        <v>27.350978569156101</v>
      </c>
      <c r="P675">
        <v>28.010224678027299</v>
      </c>
      <c r="Q675">
        <v>17.900138341995799</v>
      </c>
      <c r="R675">
        <v>30.407426982446999</v>
      </c>
      <c r="S675">
        <v>30.106467910265401</v>
      </c>
      <c r="T675">
        <v>18.458656581007499</v>
      </c>
      <c r="U675">
        <v>32.990315803646098</v>
      </c>
      <c r="V675">
        <v>23.598660778633</v>
      </c>
      <c r="W675">
        <v>14.0075947464805</v>
      </c>
      <c r="X675">
        <v>16.4508593370035</v>
      </c>
      <c r="Y675">
        <v>33.427708534952501</v>
      </c>
      <c r="Z675">
        <v>24.643547665717399</v>
      </c>
      <c r="AA675">
        <v>16.856754552494401</v>
      </c>
      <c r="AB675">
        <v>28.7212317149942</v>
      </c>
      <c r="AC675">
        <v>35.064185998817699</v>
      </c>
      <c r="AD675">
        <v>32.897477726854902</v>
      </c>
      <c r="AE675">
        <v>38.994478509096098</v>
      </c>
      <c r="AF675">
        <v>36.850812137487701</v>
      </c>
      <c r="AG675">
        <v>20.8773259339033</v>
      </c>
      <c r="AH675">
        <v>26.384920982703299</v>
      </c>
      <c r="AI675">
        <v>19.5579082466895</v>
      </c>
      <c r="AJ675">
        <v>29.105339328873502</v>
      </c>
      <c r="AK675">
        <v>20.322061576132501</v>
      </c>
      <c r="AL675">
        <v>24.053664029589299</v>
      </c>
      <c r="AM675">
        <v>22.823223916918199</v>
      </c>
      <c r="AN675">
        <v>25.327381655671498</v>
      </c>
      <c r="AO675">
        <v>33.1711795943814</v>
      </c>
      <c r="AP675">
        <v>19.422542130341402</v>
      </c>
      <c r="AQ675">
        <v>487.44919779542499</v>
      </c>
      <c r="AR675">
        <v>520.296494781251</v>
      </c>
      <c r="AS675">
        <v>421.25151034676702</v>
      </c>
      <c r="AT675">
        <v>1972.87061854177</v>
      </c>
      <c r="AU675">
        <v>430.343508350175</v>
      </c>
      <c r="AV675">
        <v>754.77480046091603</v>
      </c>
      <c r="AW675">
        <v>1852.4863535045099</v>
      </c>
      <c r="AX675">
        <v>491.12161372991602</v>
      </c>
      <c r="AY675">
        <v>1174.0129778315099</v>
      </c>
      <c r="AZ675">
        <v>1228.4299901080501</v>
      </c>
      <c r="BA675">
        <v>367.11359819360399</v>
      </c>
      <c r="BB675">
        <v>619.10262053109</v>
      </c>
      <c r="BC675">
        <v>2271.39570490595</v>
      </c>
      <c r="BD675">
        <v>676.51739296079995</v>
      </c>
      <c r="BE675">
        <v>488.31348113869001</v>
      </c>
      <c r="BF675">
        <v>1920.66197897447</v>
      </c>
      <c r="BG675">
        <v>995.82281573570503</v>
      </c>
      <c r="BH675">
        <v>1226.58159619752</v>
      </c>
      <c r="BI675">
        <v>1499.7499389187601</v>
      </c>
      <c r="BJ675">
        <v>493.145700454029</v>
      </c>
      <c r="BK675">
        <v>364.92010045483499</v>
      </c>
      <c r="BL675">
        <v>503.90067410390498</v>
      </c>
      <c r="BM675">
        <v>185.51831720924301</v>
      </c>
      <c r="BN675">
        <v>444.473088427969</v>
      </c>
      <c r="BO675">
        <v>705.271372414604</v>
      </c>
      <c r="BP675">
        <v>515.77757806546401</v>
      </c>
      <c r="BQ675">
        <v>588.696506992737</v>
      </c>
      <c r="BR675">
        <v>1461.1250433366599</v>
      </c>
      <c r="BS675">
        <v>1327.6470815979301</v>
      </c>
      <c r="BT675">
        <v>954.21574544861801</v>
      </c>
      <c r="BU675">
        <v>22.716626369167699</v>
      </c>
      <c r="BV675">
        <v>25.143454299156598</v>
      </c>
      <c r="BW675">
        <v>27.350978569156101</v>
      </c>
      <c r="BX675">
        <v>28.010224678027299</v>
      </c>
      <c r="BY675">
        <v>17.900138341995799</v>
      </c>
      <c r="BZ675">
        <v>30.407426982446999</v>
      </c>
      <c r="CA675">
        <v>30.106467910265401</v>
      </c>
      <c r="CB675">
        <v>18.458656581007499</v>
      </c>
      <c r="CC675">
        <v>32.990315803646098</v>
      </c>
      <c r="CD675">
        <v>23.598660778633</v>
      </c>
      <c r="CE675">
        <v>14.0075947464805</v>
      </c>
      <c r="CF675">
        <v>16.4508593370035</v>
      </c>
      <c r="CG675">
        <v>33.427708534952501</v>
      </c>
      <c r="CH675">
        <v>24.643547665717399</v>
      </c>
      <c r="CI675">
        <v>16.856754552494401</v>
      </c>
      <c r="CJ675">
        <v>28.7212317149942</v>
      </c>
      <c r="CK675">
        <v>35.064185998817699</v>
      </c>
      <c r="CL675">
        <v>32.897477726854902</v>
      </c>
      <c r="CM675">
        <v>38.994478509096098</v>
      </c>
      <c r="CN675">
        <v>36.850812137487701</v>
      </c>
      <c r="CO675">
        <v>20.8773259339033</v>
      </c>
      <c r="CP675">
        <v>26.384920982703299</v>
      </c>
      <c r="CQ675">
        <v>19.5579082466895</v>
      </c>
      <c r="CR675">
        <v>29.105339328873502</v>
      </c>
      <c r="CS675">
        <v>20.322061576132501</v>
      </c>
      <c r="CT675">
        <v>24.053664029589299</v>
      </c>
      <c r="CU675">
        <v>22.823223916918199</v>
      </c>
      <c r="CV675">
        <v>25.327381655671498</v>
      </c>
      <c r="CW675">
        <v>33.1711795943814</v>
      </c>
      <c r="CX675">
        <v>19.422542130341402</v>
      </c>
    </row>
    <row r="676" spans="1:102" x14ac:dyDescent="0.3">
      <c r="A676" t="s">
        <v>1392</v>
      </c>
      <c r="B676">
        <v>1</v>
      </c>
      <c r="C676">
        <v>1</v>
      </c>
      <c r="D676">
        <v>4.9718</v>
      </c>
      <c r="E676">
        <v>1.8149417001539301E-2</v>
      </c>
      <c r="F676">
        <v>7.9827589853516595E-2</v>
      </c>
      <c r="G676">
        <v>1.7441952028335399</v>
      </c>
      <c r="H676">
        <v>0.67824634524774996</v>
      </c>
      <c r="I676" t="s">
        <v>4</v>
      </c>
      <c r="J676" t="s">
        <v>3</v>
      </c>
      <c r="K676">
        <v>64591.0723</v>
      </c>
      <c r="L676" t="s">
        <v>1393</v>
      </c>
      <c r="M676">
        <v>12.8667967453376</v>
      </c>
      <c r="N676">
        <v>20.9255367715853</v>
      </c>
      <c r="O676">
        <v>22.286395719457001</v>
      </c>
      <c r="P676">
        <v>10.7815670710525</v>
      </c>
      <c r="Q676">
        <v>14.2882478853594</v>
      </c>
      <c r="R676">
        <v>12.551957884681199</v>
      </c>
      <c r="S676">
        <v>10.5765872116182</v>
      </c>
      <c r="T676">
        <v>12.4463885741939</v>
      </c>
      <c r="U676">
        <v>11.6652015118585</v>
      </c>
      <c r="V676">
        <v>8.8522310041703491</v>
      </c>
      <c r="W676">
        <v>13.5375842617541</v>
      </c>
      <c r="X676">
        <v>13.3362433628718</v>
      </c>
      <c r="Y676">
        <v>9.8201832608475499</v>
      </c>
      <c r="Z676">
        <v>8.0163459025965604</v>
      </c>
      <c r="AA676">
        <v>7.9653289153628499</v>
      </c>
      <c r="AB676">
        <v>14.549104437437601</v>
      </c>
      <c r="AC676">
        <v>16.909464894100601</v>
      </c>
      <c r="AD676">
        <v>13.4912169235776</v>
      </c>
      <c r="AE676">
        <v>13.2957706032788</v>
      </c>
      <c r="AF676">
        <v>14.5553937883299</v>
      </c>
      <c r="AG676">
        <v>19.079959717433599</v>
      </c>
      <c r="AH676">
        <v>56.608537003256501</v>
      </c>
      <c r="AI676">
        <v>58.705942465454903</v>
      </c>
      <c r="AJ676">
        <v>38.388865431918099</v>
      </c>
      <c r="AK676">
        <v>10.5453000571916</v>
      </c>
      <c r="AL676">
        <v>8.2235722550913195</v>
      </c>
      <c r="AM676">
        <v>11.494643568736301</v>
      </c>
      <c r="AN676">
        <v>18.730192974421598</v>
      </c>
      <c r="AO676">
        <v>18.323551111077101</v>
      </c>
      <c r="AP676">
        <v>18.350100594696901</v>
      </c>
      <c r="AQ676">
        <v>276.09336218269499</v>
      </c>
      <c r="AR676">
        <v>433.014624964924</v>
      </c>
      <c r="AS676">
        <v>343.24833509226198</v>
      </c>
      <c r="AT676">
        <v>759.38829983762298</v>
      </c>
      <c r="AU676">
        <v>343.50878220514301</v>
      </c>
      <c r="AV676">
        <v>311.565378855402</v>
      </c>
      <c r="AW676">
        <v>650.78984139126806</v>
      </c>
      <c r="AX676">
        <v>331.15575962105299</v>
      </c>
      <c r="AY676">
        <v>415.12479133128198</v>
      </c>
      <c r="AZ676">
        <v>460.80352384797999</v>
      </c>
      <c r="BA676">
        <v>354.79547767687399</v>
      </c>
      <c r="BB676">
        <v>501.88887065751402</v>
      </c>
      <c r="BC676">
        <v>667.27643196827205</v>
      </c>
      <c r="BD676">
        <v>220.065613306198</v>
      </c>
      <c r="BE676">
        <v>230.74296294478299</v>
      </c>
      <c r="BF676">
        <v>972.93570131001104</v>
      </c>
      <c r="BG676">
        <v>480.22877086024698</v>
      </c>
      <c r="BH676">
        <v>503.01966996272699</v>
      </c>
      <c r="BI676">
        <v>511.36293938368402</v>
      </c>
      <c r="BJ676">
        <v>194.78349183594301</v>
      </c>
      <c r="BK676">
        <v>333.50347830960499</v>
      </c>
      <c r="BL676">
        <v>1081.11295746069</v>
      </c>
      <c r="BM676">
        <v>556.86055579166305</v>
      </c>
      <c r="BN676">
        <v>586.24355438603004</v>
      </c>
      <c r="BO676">
        <v>365.97164200083603</v>
      </c>
      <c r="BP676">
        <v>176.33630267553701</v>
      </c>
      <c r="BQ676">
        <v>296.48995000331701</v>
      </c>
      <c r="BR676">
        <v>1080.5362509838301</v>
      </c>
      <c r="BS676">
        <v>733.38390297258297</v>
      </c>
      <c r="BT676">
        <v>901.52745199467199</v>
      </c>
      <c r="BU676">
        <v>12.8667967453376</v>
      </c>
      <c r="BV676">
        <v>20.9255367715853</v>
      </c>
      <c r="BW676">
        <v>22.286395719457001</v>
      </c>
      <c r="BX676">
        <v>10.7815670710525</v>
      </c>
      <c r="BY676">
        <v>14.2882478853594</v>
      </c>
      <c r="BZ676">
        <v>12.551957884681199</v>
      </c>
      <c r="CA676">
        <v>10.5765872116182</v>
      </c>
      <c r="CB676">
        <v>12.4463885741939</v>
      </c>
      <c r="CC676">
        <v>11.6652015118585</v>
      </c>
      <c r="CD676">
        <v>8.8522310041703491</v>
      </c>
      <c r="CE676">
        <v>13.5375842617541</v>
      </c>
      <c r="CF676">
        <v>13.3362433628718</v>
      </c>
      <c r="CG676">
        <v>9.8201832608475499</v>
      </c>
      <c r="CH676">
        <v>8.0163459025965604</v>
      </c>
      <c r="CI676">
        <v>7.9653289153628499</v>
      </c>
      <c r="CJ676">
        <v>14.549104437437601</v>
      </c>
      <c r="CK676">
        <v>16.909464894100601</v>
      </c>
      <c r="CL676">
        <v>13.4912169235776</v>
      </c>
      <c r="CM676">
        <v>13.2957706032788</v>
      </c>
      <c r="CN676">
        <v>14.5553937883299</v>
      </c>
      <c r="CO676">
        <v>19.079959717433599</v>
      </c>
      <c r="CP676">
        <v>56.608537003256501</v>
      </c>
      <c r="CQ676">
        <v>58.705942465454903</v>
      </c>
      <c r="CR676">
        <v>38.388865431918099</v>
      </c>
      <c r="CS676">
        <v>10.5453000571916</v>
      </c>
      <c r="CT676">
        <v>8.2235722550913195</v>
      </c>
      <c r="CU676">
        <v>11.494643568736301</v>
      </c>
      <c r="CV676">
        <v>18.730192974421598</v>
      </c>
      <c r="CW676">
        <v>18.323551111077101</v>
      </c>
      <c r="CX676">
        <v>18.350100594696901</v>
      </c>
    </row>
    <row r="677" spans="1:102" x14ac:dyDescent="0.3">
      <c r="A677" t="s">
        <v>1394</v>
      </c>
      <c r="B677">
        <v>1</v>
      </c>
      <c r="C677">
        <v>1</v>
      </c>
      <c r="D677">
        <v>6.5049000000000001</v>
      </c>
      <c r="E677">
        <v>0.90239989284916</v>
      </c>
      <c r="F677">
        <v>0.44508709259918799</v>
      </c>
      <c r="G677">
        <v>1.0137069140592001</v>
      </c>
      <c r="H677">
        <v>5.1639138077216297E-2</v>
      </c>
      <c r="I677" t="s">
        <v>4</v>
      </c>
      <c r="J677" t="s">
        <v>3</v>
      </c>
      <c r="K677">
        <v>24789.093799999999</v>
      </c>
      <c r="L677" t="s">
        <v>1395</v>
      </c>
      <c r="M677">
        <v>488.810930480607</v>
      </c>
      <c r="N677">
        <v>542.75662770769395</v>
      </c>
      <c r="O677">
        <v>662.82141052692305</v>
      </c>
      <c r="P677">
        <v>306.49520307107798</v>
      </c>
      <c r="Q677">
        <v>417.04282927773897</v>
      </c>
      <c r="R677">
        <v>424.59151893401997</v>
      </c>
      <c r="S677">
        <v>323.74951620629002</v>
      </c>
      <c r="T677">
        <v>437.55897528247101</v>
      </c>
      <c r="U677">
        <v>448.61306556545901</v>
      </c>
      <c r="V677">
        <v>368.05773595908698</v>
      </c>
      <c r="W677">
        <v>488.42367107502901</v>
      </c>
      <c r="X677">
        <v>404.990591522241</v>
      </c>
      <c r="Y677">
        <v>367.632424404723</v>
      </c>
      <c r="Z677">
        <v>443.24063667940101</v>
      </c>
      <c r="AA677">
        <v>476.88339639044801</v>
      </c>
      <c r="AB677">
        <v>339.01747449582598</v>
      </c>
      <c r="AC677">
        <v>442.54599351730201</v>
      </c>
      <c r="AD677">
        <v>445.64128588507901</v>
      </c>
      <c r="AE677">
        <v>412.07428914980102</v>
      </c>
      <c r="AF677">
        <v>628.42844333132098</v>
      </c>
      <c r="AG677">
        <v>527.98371069432301</v>
      </c>
      <c r="AH677">
        <v>425.87534196392602</v>
      </c>
      <c r="AI677">
        <v>517.36234933340302</v>
      </c>
      <c r="AJ677">
        <v>497.21722693261302</v>
      </c>
      <c r="AK677">
        <v>492.54000358709499</v>
      </c>
      <c r="AL677">
        <v>541.67242571722295</v>
      </c>
      <c r="AM677">
        <v>476.59523554940398</v>
      </c>
      <c r="AN677">
        <v>318.33761657524798</v>
      </c>
      <c r="AO677">
        <v>339.80316230151101</v>
      </c>
      <c r="AP677">
        <v>287.06247727942002</v>
      </c>
      <c r="AQ677">
        <v>10488.8151992411</v>
      </c>
      <c r="AR677">
        <v>11231.327547745799</v>
      </c>
      <c r="AS677">
        <v>10208.575154583799</v>
      </c>
      <c r="AT677">
        <v>21587.666211662501</v>
      </c>
      <c r="AU677">
        <v>10026.273029555599</v>
      </c>
      <c r="AV677">
        <v>10539.2336933282</v>
      </c>
      <c r="AW677">
        <v>19920.6882226575</v>
      </c>
      <c r="AX677">
        <v>11641.945289986301</v>
      </c>
      <c r="AY677">
        <v>15964.6110735448</v>
      </c>
      <c r="AZ677">
        <v>19159.2720105876</v>
      </c>
      <c r="BA677">
        <v>12800.6966632394</v>
      </c>
      <c r="BB677">
        <v>15241.1938711237</v>
      </c>
      <c r="BC677">
        <v>24980.435284815401</v>
      </c>
      <c r="BD677">
        <v>12167.8909241538</v>
      </c>
      <c r="BE677">
        <v>13814.5566908194</v>
      </c>
      <c r="BF677">
        <v>22670.9627196158</v>
      </c>
      <c r="BG677">
        <v>12568.3053749434</v>
      </c>
      <c r="BH677">
        <v>16615.723682859199</v>
      </c>
      <c r="BI677">
        <v>15848.6127680422</v>
      </c>
      <c r="BJ677">
        <v>8409.7681135389903</v>
      </c>
      <c r="BK677">
        <v>9228.7618325775893</v>
      </c>
      <c r="BL677">
        <v>8133.3907363427197</v>
      </c>
      <c r="BM677">
        <v>4907.4876119229102</v>
      </c>
      <c r="BN677">
        <v>7593.0974030970901</v>
      </c>
      <c r="BO677">
        <v>17093.4608675206</v>
      </c>
      <c r="BP677">
        <v>11614.966081574699</v>
      </c>
      <c r="BQ677">
        <v>12293.177836691901</v>
      </c>
      <c r="BR677">
        <v>18364.751245813899</v>
      </c>
      <c r="BS677">
        <v>13600.3205874464</v>
      </c>
      <c r="BT677">
        <v>14103.176294291499</v>
      </c>
      <c r="BU677">
        <v>488.810930480607</v>
      </c>
      <c r="BV677">
        <v>542.75662770769395</v>
      </c>
      <c r="BW677">
        <v>662.82141052692305</v>
      </c>
      <c r="BX677">
        <v>306.49520307107798</v>
      </c>
      <c r="BY677">
        <v>417.04282927773897</v>
      </c>
      <c r="BZ677">
        <v>424.59151893401997</v>
      </c>
      <c r="CA677">
        <v>323.74951620629002</v>
      </c>
      <c r="CB677">
        <v>437.55897528247101</v>
      </c>
      <c r="CC677">
        <v>448.61306556545901</v>
      </c>
      <c r="CD677">
        <v>368.05773595908698</v>
      </c>
      <c r="CE677">
        <v>488.42367107502901</v>
      </c>
      <c r="CF677">
        <v>404.990591522241</v>
      </c>
      <c r="CG677">
        <v>367.632424404723</v>
      </c>
      <c r="CH677">
        <v>443.24063667940101</v>
      </c>
      <c r="CI677">
        <v>476.88339639044801</v>
      </c>
      <c r="CJ677">
        <v>339.01747449582598</v>
      </c>
      <c r="CK677">
        <v>442.54599351730201</v>
      </c>
      <c r="CL677">
        <v>445.64128588507901</v>
      </c>
      <c r="CM677">
        <v>412.07428914980102</v>
      </c>
      <c r="CN677">
        <v>628.42844333132098</v>
      </c>
      <c r="CO677">
        <v>527.98371069432301</v>
      </c>
      <c r="CP677">
        <v>425.87534196392602</v>
      </c>
      <c r="CQ677">
        <v>517.36234933340302</v>
      </c>
      <c r="CR677">
        <v>497.21722693261302</v>
      </c>
      <c r="CS677">
        <v>492.54000358709499</v>
      </c>
      <c r="CT677">
        <v>541.67242571722295</v>
      </c>
      <c r="CU677">
        <v>476.59523554940398</v>
      </c>
      <c r="CV677">
        <v>318.33761657524798</v>
      </c>
      <c r="CW677">
        <v>339.80316230151101</v>
      </c>
      <c r="CX677">
        <v>287.06247727942002</v>
      </c>
    </row>
    <row r="678" spans="1:102" x14ac:dyDescent="0.3">
      <c r="A678" t="s">
        <v>1396</v>
      </c>
      <c r="B678">
        <v>7</v>
      </c>
      <c r="C678">
        <v>2</v>
      </c>
      <c r="D678">
        <v>33.343899999999998</v>
      </c>
      <c r="E678">
        <v>0.49313852823745802</v>
      </c>
      <c r="F678">
        <v>0.353518196390055</v>
      </c>
      <c r="G678">
        <v>1.0579657706693599</v>
      </c>
      <c r="H678">
        <v>0.102941497055868</v>
      </c>
      <c r="I678" t="s">
        <v>4</v>
      </c>
      <c r="J678" t="s">
        <v>3</v>
      </c>
      <c r="K678">
        <v>65638.257500000007</v>
      </c>
      <c r="L678" t="s">
        <v>1397</v>
      </c>
      <c r="M678">
        <v>23.243555684398601</v>
      </c>
      <c r="N678">
        <v>24.3735383949398</v>
      </c>
      <c r="O678">
        <v>19.567811825908599</v>
      </c>
      <c r="P678">
        <v>19.9960956389533</v>
      </c>
      <c r="Q678">
        <v>23.214282528897701</v>
      </c>
      <c r="R678">
        <v>30.276726290274599</v>
      </c>
      <c r="S678">
        <v>15.8695326615528</v>
      </c>
      <c r="T678">
        <v>14.111178871596</v>
      </c>
      <c r="U678">
        <v>18.521237810377301</v>
      </c>
      <c r="V678">
        <v>17.712100631335801</v>
      </c>
      <c r="W678">
        <v>16.033171447089799</v>
      </c>
      <c r="X678">
        <v>22.555248399323801</v>
      </c>
      <c r="Y678">
        <v>15.7382550655992</v>
      </c>
      <c r="Z678">
        <v>20.699463584570601</v>
      </c>
      <c r="AA678">
        <v>19.893214772998299</v>
      </c>
      <c r="AB678">
        <v>23.780314539817599</v>
      </c>
      <c r="AC678">
        <v>14.3468502412323</v>
      </c>
      <c r="AD678">
        <v>18.021534696450001</v>
      </c>
      <c r="AE678">
        <v>18.771316475959399</v>
      </c>
      <c r="AF678">
        <v>19.006020855216001</v>
      </c>
      <c r="AG678">
        <v>25.582902858514899</v>
      </c>
      <c r="AH678">
        <v>25.3340909800771</v>
      </c>
      <c r="AI678">
        <v>33.303342811198902</v>
      </c>
      <c r="AJ678">
        <v>23.832533381297001</v>
      </c>
      <c r="AK678">
        <v>16.637182390689901</v>
      </c>
      <c r="AL678">
        <v>18.1858441743627</v>
      </c>
      <c r="AM678">
        <v>25.3435069164838</v>
      </c>
      <c r="AN678">
        <v>20.0126040731611</v>
      </c>
      <c r="AO678">
        <v>19.629576908888701</v>
      </c>
      <c r="AP678">
        <v>17.512175696430099</v>
      </c>
      <c r="AQ678">
        <v>498.75595029599799</v>
      </c>
      <c r="AR678">
        <v>504.364533266568</v>
      </c>
      <c r="AS678">
        <v>301.37752713319799</v>
      </c>
      <c r="AT678">
        <v>1408.4038962596601</v>
      </c>
      <c r="AU678">
        <v>558.10271387009698</v>
      </c>
      <c r="AV678">
        <v>751.53054079660706</v>
      </c>
      <c r="AW678">
        <v>976.470995523086</v>
      </c>
      <c r="AX678">
        <v>375.45012599565001</v>
      </c>
      <c r="AY678">
        <v>659.10777224156004</v>
      </c>
      <c r="AZ678">
        <v>922.00467676729795</v>
      </c>
      <c r="BA678">
        <v>420.20028184174703</v>
      </c>
      <c r="BB678">
        <v>848.83185155813101</v>
      </c>
      <c r="BC678">
        <v>1069.40638546426</v>
      </c>
      <c r="BD678">
        <v>568.24396105117603</v>
      </c>
      <c r="BE678">
        <v>576.27492448746602</v>
      </c>
      <c r="BF678">
        <v>1590.2502524234301</v>
      </c>
      <c r="BG678">
        <v>407.45051958839798</v>
      </c>
      <c r="BH678">
        <v>671.93244957670299</v>
      </c>
      <c r="BI678">
        <v>721.95556434170396</v>
      </c>
      <c r="BJ678">
        <v>254.34276543269701</v>
      </c>
      <c r="BK678">
        <v>447.17007870701502</v>
      </c>
      <c r="BL678">
        <v>483.83186483822402</v>
      </c>
      <c r="BM678">
        <v>315.90188673791101</v>
      </c>
      <c r="BN678">
        <v>363.95108118664598</v>
      </c>
      <c r="BO678">
        <v>577.38868735516405</v>
      </c>
      <c r="BP678">
        <v>389.95517072950798</v>
      </c>
      <c r="BQ678">
        <v>653.704053861592</v>
      </c>
      <c r="BR678">
        <v>1154.5179597010999</v>
      </c>
      <c r="BS678">
        <v>785.65642870603301</v>
      </c>
      <c r="BT678">
        <v>860.36079491838098</v>
      </c>
      <c r="BU678">
        <v>23.243555684398601</v>
      </c>
      <c r="BV678">
        <v>24.3735383949398</v>
      </c>
      <c r="BW678">
        <v>19.567811825908599</v>
      </c>
      <c r="BX678">
        <v>19.9960956389533</v>
      </c>
      <c r="BY678">
        <v>23.214282528897701</v>
      </c>
      <c r="BZ678">
        <v>30.276726290274599</v>
      </c>
      <c r="CA678">
        <v>15.8695326615528</v>
      </c>
      <c r="CB678">
        <v>14.111178871596</v>
      </c>
      <c r="CC678">
        <v>18.521237810377301</v>
      </c>
      <c r="CD678">
        <v>17.712100631335801</v>
      </c>
      <c r="CE678">
        <v>16.033171447089799</v>
      </c>
      <c r="CF678">
        <v>22.555248399323801</v>
      </c>
      <c r="CG678">
        <v>15.7382550655992</v>
      </c>
      <c r="CH678">
        <v>20.699463584570601</v>
      </c>
      <c r="CI678">
        <v>19.893214772998299</v>
      </c>
      <c r="CJ678">
        <v>23.780314539817599</v>
      </c>
      <c r="CK678">
        <v>14.3468502412323</v>
      </c>
      <c r="CL678">
        <v>18.021534696450001</v>
      </c>
      <c r="CM678">
        <v>18.771316475959399</v>
      </c>
      <c r="CN678">
        <v>19.006020855216001</v>
      </c>
      <c r="CO678">
        <v>25.582902858514899</v>
      </c>
      <c r="CP678">
        <v>25.3340909800771</v>
      </c>
      <c r="CQ678">
        <v>33.303342811198902</v>
      </c>
      <c r="CR678">
        <v>23.832533381297001</v>
      </c>
      <c r="CS678">
        <v>16.637182390689901</v>
      </c>
      <c r="CT678">
        <v>18.1858441743627</v>
      </c>
      <c r="CU678">
        <v>25.3435069164838</v>
      </c>
      <c r="CV678">
        <v>20.0126040731611</v>
      </c>
      <c r="CW678">
        <v>19.629576908888701</v>
      </c>
      <c r="CX678">
        <v>17.512175696430099</v>
      </c>
    </row>
    <row r="679" spans="1:102" x14ac:dyDescent="0.3">
      <c r="A679" t="s">
        <v>1398</v>
      </c>
      <c r="B679">
        <v>42</v>
      </c>
      <c r="C679">
        <v>11</v>
      </c>
      <c r="D679">
        <v>391.5301</v>
      </c>
      <c r="E679">
        <v>0.44387723339455298</v>
      </c>
      <c r="F679">
        <v>0.34620841252740098</v>
      </c>
      <c r="G679">
        <v>1.0958097225249099</v>
      </c>
      <c r="H679">
        <v>0.116563356513952</v>
      </c>
      <c r="I679" t="s">
        <v>4</v>
      </c>
      <c r="J679" t="s">
        <v>3</v>
      </c>
      <c r="K679">
        <v>114293.99920000001</v>
      </c>
      <c r="L679" t="s">
        <v>1399</v>
      </c>
      <c r="M679">
        <v>431.50902862863899</v>
      </c>
      <c r="N679">
        <v>472.265972728414</v>
      </c>
      <c r="O679">
        <v>557.20762119651704</v>
      </c>
      <c r="P679">
        <v>328.56148456136498</v>
      </c>
      <c r="Q679">
        <v>513.24588345384905</v>
      </c>
      <c r="R679">
        <v>557.16665521765105</v>
      </c>
      <c r="S679">
        <v>323.01223058323501</v>
      </c>
      <c r="T679">
        <v>468.11942360875997</v>
      </c>
      <c r="U679">
        <v>413.89215661857202</v>
      </c>
      <c r="V679">
        <v>352.95329809574099</v>
      </c>
      <c r="W679">
        <v>453.08515006077602</v>
      </c>
      <c r="X679">
        <v>413.72229990286797</v>
      </c>
      <c r="Y679">
        <v>317.48288797042198</v>
      </c>
      <c r="Z679">
        <v>420.83440120987899</v>
      </c>
      <c r="AA679">
        <v>466.71664840874598</v>
      </c>
      <c r="AB679">
        <v>291.96059186640701</v>
      </c>
      <c r="AC679">
        <v>423.39312256008998</v>
      </c>
      <c r="AD679">
        <v>364.34261785745298</v>
      </c>
      <c r="AE679">
        <v>378.59553197362197</v>
      </c>
      <c r="AF679">
        <v>640.23102961279699</v>
      </c>
      <c r="AG679">
        <v>580.22261044402103</v>
      </c>
      <c r="AH679">
        <v>551.836941401589</v>
      </c>
      <c r="AI679">
        <v>805.91612256046096</v>
      </c>
      <c r="AJ679">
        <v>635.23742741766603</v>
      </c>
      <c r="AK679">
        <v>413.22669980767898</v>
      </c>
      <c r="AL679">
        <v>461.50183007053101</v>
      </c>
      <c r="AM679">
        <v>484.33142211451599</v>
      </c>
      <c r="AN679">
        <v>320.66737260922298</v>
      </c>
      <c r="AO679">
        <v>385.52262946174602</v>
      </c>
      <c r="AP679">
        <v>374.57274811522899</v>
      </c>
      <c r="AQ679">
        <v>9259.2415100860508</v>
      </c>
      <c r="AR679">
        <v>9772.6560277477001</v>
      </c>
      <c r="AS679">
        <v>8581.9434727817406</v>
      </c>
      <c r="AT679">
        <v>23141.881463881102</v>
      </c>
      <c r="AU679">
        <v>12339.1244197048</v>
      </c>
      <c r="AV679">
        <v>13830.0209109484</v>
      </c>
      <c r="AW679">
        <v>19875.322171767199</v>
      </c>
      <c r="AX679">
        <v>12455.054122281301</v>
      </c>
      <c r="AY679">
        <v>14729.0121799675</v>
      </c>
      <c r="AZ679">
        <v>18373.009407420799</v>
      </c>
      <c r="BA679">
        <v>11874.5382585181</v>
      </c>
      <c r="BB679">
        <v>15569.7981968564</v>
      </c>
      <c r="BC679">
        <v>21572.799923247301</v>
      </c>
      <c r="BD679">
        <v>11552.792472765101</v>
      </c>
      <c r="BE679">
        <v>13520.042104198101</v>
      </c>
      <c r="BF679">
        <v>19524.149024010701</v>
      </c>
      <c r="BG679">
        <v>12024.3638761538</v>
      </c>
      <c r="BH679">
        <v>13584.504972840699</v>
      </c>
      <c r="BI679">
        <v>14561.0006252528</v>
      </c>
      <c r="BJ679">
        <v>8567.7129278142402</v>
      </c>
      <c r="BK679">
        <v>10141.858874059901</v>
      </c>
      <c r="BL679">
        <v>10539.012299865801</v>
      </c>
      <c r="BM679">
        <v>7644.5906680497201</v>
      </c>
      <c r="BN679">
        <v>9700.8297363937909</v>
      </c>
      <c r="BO679">
        <v>14340.915197009401</v>
      </c>
      <c r="BP679">
        <v>9895.8851297558995</v>
      </c>
      <c r="BQ679">
        <v>12492.7230904608</v>
      </c>
      <c r="BR679">
        <v>18499.153803977501</v>
      </c>
      <c r="BS679">
        <v>15430.201764110399</v>
      </c>
      <c r="BT679">
        <v>18402.4939510443</v>
      </c>
      <c r="BU679">
        <v>431.50902862863899</v>
      </c>
      <c r="BV679">
        <v>472.265972728414</v>
      </c>
      <c r="BW679">
        <v>557.20762119651704</v>
      </c>
      <c r="BX679">
        <v>328.56148456136498</v>
      </c>
      <c r="BY679">
        <v>513.24588345384905</v>
      </c>
      <c r="BZ679">
        <v>557.16665521765105</v>
      </c>
      <c r="CA679">
        <v>323.01223058323501</v>
      </c>
      <c r="CB679">
        <v>468.11942360875997</v>
      </c>
      <c r="CC679">
        <v>413.89215661857202</v>
      </c>
      <c r="CD679">
        <v>352.95329809574099</v>
      </c>
      <c r="CE679">
        <v>453.08515006077602</v>
      </c>
      <c r="CF679">
        <v>413.72229990286797</v>
      </c>
      <c r="CG679">
        <v>317.48288797042198</v>
      </c>
      <c r="CH679">
        <v>420.83440120987899</v>
      </c>
      <c r="CI679">
        <v>466.71664840874598</v>
      </c>
      <c r="CJ679">
        <v>291.96059186640701</v>
      </c>
      <c r="CK679">
        <v>423.39312256008998</v>
      </c>
      <c r="CL679">
        <v>364.34261785745298</v>
      </c>
      <c r="CM679">
        <v>378.59553197362197</v>
      </c>
      <c r="CN679">
        <v>640.23102961279699</v>
      </c>
      <c r="CO679">
        <v>580.22261044402103</v>
      </c>
      <c r="CP679">
        <v>551.836941401589</v>
      </c>
      <c r="CQ679">
        <v>805.91612256046096</v>
      </c>
      <c r="CR679">
        <v>635.23742741766603</v>
      </c>
      <c r="CS679">
        <v>413.22669980767898</v>
      </c>
      <c r="CT679">
        <v>461.50183007053101</v>
      </c>
      <c r="CU679">
        <v>484.33142211451599</v>
      </c>
      <c r="CV679">
        <v>320.66737260922298</v>
      </c>
      <c r="CW679">
        <v>385.52262946174602</v>
      </c>
      <c r="CX679">
        <v>374.57274811522899</v>
      </c>
    </row>
    <row r="680" spans="1:102" x14ac:dyDescent="0.3">
      <c r="A680" t="s">
        <v>1400</v>
      </c>
      <c r="B680">
        <v>3</v>
      </c>
      <c r="C680">
        <v>1</v>
      </c>
      <c r="D680">
        <v>17.069400000000002</v>
      </c>
      <c r="E680">
        <v>0.55370863249692104</v>
      </c>
      <c r="F680">
        <v>0.37347691613024903</v>
      </c>
      <c r="G680">
        <v>1.32182312771201</v>
      </c>
      <c r="H680">
        <v>8.9219172900058097E-2</v>
      </c>
      <c r="I680" t="s">
        <v>4</v>
      </c>
      <c r="J680" t="s">
        <v>3</v>
      </c>
      <c r="K680">
        <v>23941.135200000001</v>
      </c>
      <c r="L680" t="s">
        <v>1401</v>
      </c>
      <c r="M680">
        <v>36.489537485915598</v>
      </c>
      <c r="N680">
        <v>30.8815579828896</v>
      </c>
      <c r="O680">
        <v>33.426414861089199</v>
      </c>
      <c r="P680">
        <v>14.0223432700332</v>
      </c>
      <c r="Q680">
        <v>24.5217333378435</v>
      </c>
      <c r="R680">
        <v>15.586436421623601</v>
      </c>
      <c r="S680">
        <v>14.9639691704675</v>
      </c>
      <c r="T680">
        <v>19.174222755791298</v>
      </c>
      <c r="U680">
        <v>18.0576557476126</v>
      </c>
      <c r="V680">
        <v>17.138396939966501</v>
      </c>
      <c r="W680">
        <v>41.512203411871099</v>
      </c>
      <c r="X680">
        <v>34.081585421170999</v>
      </c>
      <c r="Y680">
        <v>29.7674655043763</v>
      </c>
      <c r="Z680">
        <v>23.521464333841202</v>
      </c>
      <c r="AA680">
        <v>27.588534140002601</v>
      </c>
      <c r="AB680">
        <v>38.088479751622003</v>
      </c>
      <c r="AC680">
        <v>39.247760556353597</v>
      </c>
      <c r="AD680">
        <v>43.421437034060901</v>
      </c>
      <c r="AE680">
        <v>27.947596657584899</v>
      </c>
      <c r="AF680">
        <v>38.236858424474001</v>
      </c>
      <c r="AG680">
        <v>23.311122890045901</v>
      </c>
      <c r="AH680">
        <v>9.8097242298916996</v>
      </c>
      <c r="AI680">
        <v>14.618073973260801</v>
      </c>
      <c r="AJ680">
        <v>2.4617777721742198</v>
      </c>
      <c r="AK680">
        <v>48.634996511480601</v>
      </c>
      <c r="AL680">
        <v>62.148196087852398</v>
      </c>
      <c r="AM680">
        <v>49.990047637797097</v>
      </c>
      <c r="AN680">
        <v>31.033693740577899</v>
      </c>
      <c r="AO680">
        <v>37.755413379402498</v>
      </c>
      <c r="AP680">
        <v>36.5571946215872</v>
      </c>
      <c r="AQ680">
        <v>782.98579579478701</v>
      </c>
      <c r="AR680">
        <v>639.03575780438496</v>
      </c>
      <c r="AS680">
        <v>514.82354498243205</v>
      </c>
      <c r="AT680">
        <v>987.64895171500598</v>
      </c>
      <c r="AU680">
        <v>589.53559764826196</v>
      </c>
      <c r="AV680">
        <v>386.88736955016799</v>
      </c>
      <c r="AW680">
        <v>920.75060964230101</v>
      </c>
      <c r="AX680">
        <v>510.16037816805903</v>
      </c>
      <c r="AY680">
        <v>642.61046554055702</v>
      </c>
      <c r="AZ680">
        <v>892.14048970496196</v>
      </c>
      <c r="BA680">
        <v>1087.95939911853</v>
      </c>
      <c r="BB680">
        <v>1282.6076993218301</v>
      </c>
      <c r="BC680">
        <v>2022.6840622915799</v>
      </c>
      <c r="BD680">
        <v>645.71383737445603</v>
      </c>
      <c r="BE680">
        <v>799.19613846573895</v>
      </c>
      <c r="BF680">
        <v>2547.0737335296099</v>
      </c>
      <c r="BG680">
        <v>1114.6363252198901</v>
      </c>
      <c r="BH680">
        <v>1618.96714357986</v>
      </c>
      <c r="BI680">
        <v>1074.8805467513</v>
      </c>
      <c r="BJ680">
        <v>511.69407774643099</v>
      </c>
      <c r="BK680">
        <v>407.46105768920802</v>
      </c>
      <c r="BL680">
        <v>187.34665362296599</v>
      </c>
      <c r="BM680">
        <v>138.66106999549001</v>
      </c>
      <c r="BN680">
        <v>37.594269458872901</v>
      </c>
      <c r="BO680">
        <v>1687.8637341260901</v>
      </c>
      <c r="BP680">
        <v>1332.63048905557</v>
      </c>
      <c r="BQ680">
        <v>1289.43073668733</v>
      </c>
      <c r="BR680">
        <v>1790.31957302403</v>
      </c>
      <c r="BS680">
        <v>1511.1269783175701</v>
      </c>
      <c r="BT680">
        <v>1796.02909254881</v>
      </c>
      <c r="BU680">
        <v>36.489537485915598</v>
      </c>
      <c r="BV680">
        <v>30.8815579828896</v>
      </c>
      <c r="BW680">
        <v>33.426414861089199</v>
      </c>
      <c r="BX680">
        <v>14.0223432700332</v>
      </c>
      <c r="BY680">
        <v>24.5217333378435</v>
      </c>
      <c r="BZ680">
        <v>15.586436421623601</v>
      </c>
      <c r="CA680">
        <v>14.9639691704675</v>
      </c>
      <c r="CB680">
        <v>19.174222755791298</v>
      </c>
      <c r="CC680">
        <v>18.0576557476126</v>
      </c>
      <c r="CD680">
        <v>17.138396939966501</v>
      </c>
      <c r="CE680">
        <v>41.512203411871099</v>
      </c>
      <c r="CF680">
        <v>34.081585421170999</v>
      </c>
      <c r="CG680">
        <v>29.7674655043763</v>
      </c>
      <c r="CH680">
        <v>23.521464333841202</v>
      </c>
      <c r="CI680">
        <v>27.588534140002601</v>
      </c>
      <c r="CJ680">
        <v>38.088479751622003</v>
      </c>
      <c r="CK680">
        <v>39.247760556353597</v>
      </c>
      <c r="CL680">
        <v>43.421437034060901</v>
      </c>
      <c r="CM680">
        <v>27.947596657584899</v>
      </c>
      <c r="CN680">
        <v>38.236858424474001</v>
      </c>
      <c r="CO680">
        <v>23.311122890045901</v>
      </c>
      <c r="CP680">
        <v>9.8097242298916996</v>
      </c>
      <c r="CQ680">
        <v>14.618073973260801</v>
      </c>
      <c r="CR680">
        <v>2.4617777721742198</v>
      </c>
      <c r="CS680">
        <v>48.634996511480601</v>
      </c>
      <c r="CT680">
        <v>62.148196087852398</v>
      </c>
      <c r="CU680">
        <v>49.990047637797097</v>
      </c>
      <c r="CV680">
        <v>31.033693740577899</v>
      </c>
      <c r="CW680">
        <v>37.755413379402498</v>
      </c>
      <c r="CX680">
        <v>36.5571946215872</v>
      </c>
    </row>
    <row r="681" spans="1:102" x14ac:dyDescent="0.3">
      <c r="A681" t="s">
        <v>1402</v>
      </c>
      <c r="B681">
        <v>19</v>
      </c>
      <c r="C681">
        <v>8</v>
      </c>
      <c r="D681">
        <v>132.57919999999999</v>
      </c>
      <c r="E681">
        <v>0.24677910643853199</v>
      </c>
      <c r="F681">
        <v>0.29105824932062202</v>
      </c>
      <c r="G681">
        <v>1.0913429067465501</v>
      </c>
      <c r="H681">
        <v>0.20782874492703901</v>
      </c>
      <c r="I681" t="s">
        <v>4</v>
      </c>
      <c r="J681" t="s">
        <v>3</v>
      </c>
      <c r="K681">
        <v>43883.645799999998</v>
      </c>
      <c r="L681" t="s">
        <v>1403</v>
      </c>
      <c r="M681">
        <v>212.76487413607899</v>
      </c>
      <c r="N681">
        <v>212.40175234341601</v>
      </c>
      <c r="O681">
        <v>258.97442749205402</v>
      </c>
      <c r="P681">
        <v>172.57163969538101</v>
      </c>
      <c r="Q681">
        <v>204.22654908612901</v>
      </c>
      <c r="R681">
        <v>247.658055196578</v>
      </c>
      <c r="S681">
        <v>179.54422494961401</v>
      </c>
      <c r="T681">
        <v>228.06670372546901</v>
      </c>
      <c r="U681">
        <v>206.835430926448</v>
      </c>
      <c r="V681">
        <v>145.405960887872</v>
      </c>
      <c r="W681">
        <v>168.50284806095399</v>
      </c>
      <c r="X681">
        <v>142.440889795321</v>
      </c>
      <c r="Y681">
        <v>157.26826529000701</v>
      </c>
      <c r="Z681">
        <v>179.332833463779</v>
      </c>
      <c r="AA681">
        <v>205.82047722981</v>
      </c>
      <c r="AB681">
        <v>159.06164035135299</v>
      </c>
      <c r="AC681">
        <v>181.338583187523</v>
      </c>
      <c r="AD681">
        <v>198.64910134927899</v>
      </c>
      <c r="AE681">
        <v>166.70739988674299</v>
      </c>
      <c r="AF681">
        <v>248.20688140943901</v>
      </c>
      <c r="AG681">
        <v>241.03853514445299</v>
      </c>
      <c r="AH681">
        <v>235.07246098691101</v>
      </c>
      <c r="AI681">
        <v>296.33440233977802</v>
      </c>
      <c r="AJ681">
        <v>291.66692992816098</v>
      </c>
      <c r="AK681">
        <v>177.04684731807001</v>
      </c>
      <c r="AL681">
        <v>226.98949260946</v>
      </c>
      <c r="AM681">
        <v>214.11833473175301</v>
      </c>
      <c r="AN681">
        <v>154.55273906831599</v>
      </c>
      <c r="AO681">
        <v>194.18570716707299</v>
      </c>
      <c r="AP681">
        <v>203.73294569042201</v>
      </c>
      <c r="AQ681">
        <v>4565.4696050043704</v>
      </c>
      <c r="AR681">
        <v>4395.2547615297899</v>
      </c>
      <c r="AS681">
        <v>3988.6459069966299</v>
      </c>
      <c r="AT681">
        <v>12154.9013427111</v>
      </c>
      <c r="AU681">
        <v>4909.8821446413003</v>
      </c>
      <c r="AV681">
        <v>6147.3816676906199</v>
      </c>
      <c r="AW681">
        <v>11047.5671726439</v>
      </c>
      <c r="AX681">
        <v>6068.0736477302798</v>
      </c>
      <c r="AY681">
        <v>7360.5685264821504</v>
      </c>
      <c r="AZ681">
        <v>7569.1177889581704</v>
      </c>
      <c r="BA681">
        <v>4416.15337801442</v>
      </c>
      <c r="BB681">
        <v>5360.54234836865</v>
      </c>
      <c r="BC681">
        <v>10686.2982224528</v>
      </c>
      <c r="BD681">
        <v>4923.0647556465501</v>
      </c>
      <c r="BE681">
        <v>5962.2932405362099</v>
      </c>
      <c r="BF681">
        <v>10636.8573593125</v>
      </c>
      <c r="BG681">
        <v>5150.0154179370402</v>
      </c>
      <c r="BH681">
        <v>7406.6265456362498</v>
      </c>
      <c r="BI681">
        <v>6411.6619161640601</v>
      </c>
      <c r="BJ681">
        <v>3321.5592626152902</v>
      </c>
      <c r="BK681">
        <v>4213.1739829553499</v>
      </c>
      <c r="BL681">
        <v>4489.4268067818302</v>
      </c>
      <c r="BM681">
        <v>2810.9069211217002</v>
      </c>
      <c r="BN681">
        <v>4454.1003172180199</v>
      </c>
      <c r="BO681">
        <v>6144.3605276909902</v>
      </c>
      <c r="BP681">
        <v>4867.2871875318497</v>
      </c>
      <c r="BQ681">
        <v>5522.9145627514399</v>
      </c>
      <c r="BR681">
        <v>8916.0767046136807</v>
      </c>
      <c r="BS681">
        <v>7772.1109276458401</v>
      </c>
      <c r="BT681">
        <v>10009.2553971467</v>
      </c>
      <c r="BU681">
        <v>212.76487413607899</v>
      </c>
      <c r="BV681">
        <v>212.40175234341601</v>
      </c>
      <c r="BW681">
        <v>258.97442749205402</v>
      </c>
      <c r="BX681">
        <v>172.57163969538101</v>
      </c>
      <c r="BY681">
        <v>204.22654908612901</v>
      </c>
      <c r="BZ681">
        <v>247.658055196578</v>
      </c>
      <c r="CA681">
        <v>179.54422494961401</v>
      </c>
      <c r="CB681">
        <v>228.06670372546901</v>
      </c>
      <c r="CC681">
        <v>206.835430926448</v>
      </c>
      <c r="CD681">
        <v>145.405960887872</v>
      </c>
      <c r="CE681">
        <v>168.50284806095399</v>
      </c>
      <c r="CF681">
        <v>142.440889795321</v>
      </c>
      <c r="CG681">
        <v>157.26826529000701</v>
      </c>
      <c r="CH681">
        <v>179.332833463779</v>
      </c>
      <c r="CI681">
        <v>205.82047722981</v>
      </c>
      <c r="CJ681">
        <v>159.06164035135299</v>
      </c>
      <c r="CK681">
        <v>181.338583187523</v>
      </c>
      <c r="CL681">
        <v>198.64910134927899</v>
      </c>
      <c r="CM681">
        <v>166.70739988674299</v>
      </c>
      <c r="CN681">
        <v>248.20688140943901</v>
      </c>
      <c r="CO681">
        <v>241.03853514445299</v>
      </c>
      <c r="CP681">
        <v>235.07246098691101</v>
      </c>
      <c r="CQ681">
        <v>296.33440233977802</v>
      </c>
      <c r="CR681">
        <v>291.66692992816098</v>
      </c>
      <c r="CS681">
        <v>177.04684731807001</v>
      </c>
      <c r="CT681">
        <v>226.98949260946</v>
      </c>
      <c r="CU681">
        <v>214.11833473175301</v>
      </c>
      <c r="CV681">
        <v>154.55273906831599</v>
      </c>
      <c r="CW681">
        <v>194.18570716707299</v>
      </c>
      <c r="CX681">
        <v>203.73294569042201</v>
      </c>
    </row>
    <row r="682" spans="1:102" x14ac:dyDescent="0.3">
      <c r="A682" t="s">
        <v>1404</v>
      </c>
      <c r="B682">
        <v>7</v>
      </c>
      <c r="C682">
        <v>3</v>
      </c>
      <c r="D682">
        <v>36.6995</v>
      </c>
      <c r="E682">
        <v>1.5291229673708899E-2</v>
      </c>
      <c r="F682">
        <v>7.0149008229902901E-2</v>
      </c>
      <c r="G682">
        <v>1.2431922251424301</v>
      </c>
      <c r="H682">
        <v>0.70339829014120403</v>
      </c>
      <c r="I682" t="s">
        <v>4</v>
      </c>
      <c r="J682" t="s">
        <v>3</v>
      </c>
      <c r="K682">
        <v>42659.957499999997</v>
      </c>
      <c r="L682" t="s">
        <v>1405</v>
      </c>
      <c r="M682">
        <v>34.865814100683203</v>
      </c>
      <c r="N682">
        <v>31.154539444918601</v>
      </c>
      <c r="O682">
        <v>27.9863628426777</v>
      </c>
      <c r="P682">
        <v>22.228525979748898</v>
      </c>
      <c r="Q682">
        <v>26.239996486257802</v>
      </c>
      <c r="R682">
        <v>24.402747202276501</v>
      </c>
      <c r="S682">
        <v>32.031717298405603</v>
      </c>
      <c r="T682">
        <v>26.6791506276736</v>
      </c>
      <c r="U682">
        <v>26.8929398508978</v>
      </c>
      <c r="V682">
        <v>21.876242881248601</v>
      </c>
      <c r="W682">
        <v>21.416042917806699</v>
      </c>
      <c r="X682">
        <v>23.065239166170802</v>
      </c>
      <c r="Y682">
        <v>20.925466982061199</v>
      </c>
      <c r="Z682">
        <v>17.742322111276199</v>
      </c>
      <c r="AA682">
        <v>21.849445888817101</v>
      </c>
      <c r="AB682">
        <v>22.9163525268673</v>
      </c>
      <c r="AC682">
        <v>25.111224485294802</v>
      </c>
      <c r="AD682">
        <v>23.457050582262799</v>
      </c>
      <c r="AE682">
        <v>24.849816536542999</v>
      </c>
      <c r="AF682">
        <v>38.119062533614397</v>
      </c>
      <c r="AG682">
        <v>31.7549188547158</v>
      </c>
      <c r="AH682">
        <v>39.955722012755999</v>
      </c>
      <c r="AI682">
        <v>53.179324587200099</v>
      </c>
      <c r="AJ682">
        <v>42.173642615422501</v>
      </c>
      <c r="AK682">
        <v>31.3281638592054</v>
      </c>
      <c r="AL682">
        <v>31.189810668073399</v>
      </c>
      <c r="AM682">
        <v>27.546502532384501</v>
      </c>
      <c r="AN682">
        <v>26.912892395302201</v>
      </c>
      <c r="AO682">
        <v>26.485842201263299</v>
      </c>
      <c r="AP682">
        <v>26.6327918263597</v>
      </c>
      <c r="AQ682">
        <v>748.14423751448396</v>
      </c>
      <c r="AR682">
        <v>644.68459571440496</v>
      </c>
      <c r="AS682">
        <v>431.03750700479497</v>
      </c>
      <c r="AT682">
        <v>1565.6427716318999</v>
      </c>
      <c r="AU682">
        <v>630.84496506374296</v>
      </c>
      <c r="AV682">
        <v>605.72631353940994</v>
      </c>
      <c r="AW682">
        <v>1970.9492110291101</v>
      </c>
      <c r="AX682">
        <v>709.84079755230903</v>
      </c>
      <c r="AY682">
        <v>957.02813470815499</v>
      </c>
      <c r="AZ682">
        <v>1138.76940214106</v>
      </c>
      <c r="BA682">
        <v>561.27555921761996</v>
      </c>
      <c r="BB682">
        <v>868.02456445741404</v>
      </c>
      <c r="BC682">
        <v>1421.87478320589</v>
      </c>
      <c r="BD682">
        <v>487.06418664262202</v>
      </c>
      <c r="BE682">
        <v>632.94384157363902</v>
      </c>
      <c r="BF682">
        <v>1532.47491026477</v>
      </c>
      <c r="BG682">
        <v>713.158727664769</v>
      </c>
      <c r="BH682">
        <v>874.59551714478903</v>
      </c>
      <c r="BI682">
        <v>955.73815211118699</v>
      </c>
      <c r="BJ682">
        <v>510.11770713913501</v>
      </c>
      <c r="BK682">
        <v>555.05231920434505</v>
      </c>
      <c r="BL682">
        <v>763.07657960146105</v>
      </c>
      <c r="BM682">
        <v>504.43731933405797</v>
      </c>
      <c r="BN682">
        <v>644.04159565796601</v>
      </c>
      <c r="BO682">
        <v>1087.2350247260799</v>
      </c>
      <c r="BP682">
        <v>668.79644560221698</v>
      </c>
      <c r="BQ682">
        <v>710.52756962440003</v>
      </c>
      <c r="BR682">
        <v>1552.5924314642</v>
      </c>
      <c r="BS682">
        <v>1060.0723740353999</v>
      </c>
      <c r="BT682">
        <v>1308.4502088049301</v>
      </c>
      <c r="BU682">
        <v>34.865814100683203</v>
      </c>
      <c r="BV682">
        <v>31.154539444918601</v>
      </c>
      <c r="BW682">
        <v>27.9863628426777</v>
      </c>
      <c r="BX682">
        <v>22.228525979748898</v>
      </c>
      <c r="BY682">
        <v>26.239996486257802</v>
      </c>
      <c r="BZ682">
        <v>24.402747202276501</v>
      </c>
      <c r="CA682">
        <v>32.031717298405603</v>
      </c>
      <c r="CB682">
        <v>26.6791506276736</v>
      </c>
      <c r="CC682">
        <v>26.8929398508978</v>
      </c>
      <c r="CD682">
        <v>21.876242881248601</v>
      </c>
      <c r="CE682">
        <v>21.416042917806699</v>
      </c>
      <c r="CF682">
        <v>23.065239166170802</v>
      </c>
      <c r="CG682">
        <v>20.925466982061199</v>
      </c>
      <c r="CH682">
        <v>17.742322111276199</v>
      </c>
      <c r="CI682">
        <v>21.849445888817101</v>
      </c>
      <c r="CJ682">
        <v>22.9163525268673</v>
      </c>
      <c r="CK682">
        <v>25.111224485294802</v>
      </c>
      <c r="CL682">
        <v>23.457050582262799</v>
      </c>
      <c r="CM682">
        <v>24.849816536542999</v>
      </c>
      <c r="CN682">
        <v>38.119062533614397</v>
      </c>
      <c r="CO682">
        <v>31.7549188547158</v>
      </c>
      <c r="CP682">
        <v>39.955722012755999</v>
      </c>
      <c r="CQ682">
        <v>53.179324587200099</v>
      </c>
      <c r="CR682">
        <v>42.173642615422501</v>
      </c>
      <c r="CS682">
        <v>31.3281638592054</v>
      </c>
      <c r="CT682">
        <v>31.189810668073399</v>
      </c>
      <c r="CU682">
        <v>27.546502532384501</v>
      </c>
      <c r="CV682">
        <v>26.912892395302201</v>
      </c>
      <c r="CW682">
        <v>26.485842201263299</v>
      </c>
      <c r="CX682">
        <v>26.6327918263597</v>
      </c>
    </row>
    <row r="683" spans="1:102" x14ac:dyDescent="0.3">
      <c r="A683" t="s">
        <v>1406</v>
      </c>
      <c r="B683">
        <v>4</v>
      </c>
      <c r="C683">
        <v>1</v>
      </c>
      <c r="D683">
        <v>15.197699999999999</v>
      </c>
      <c r="E683" s="1">
        <v>6.4201580482037306E-5</v>
      </c>
      <c r="F683">
        <v>4.7031581428846397E-3</v>
      </c>
      <c r="G683">
        <v>1.99936159676916</v>
      </c>
      <c r="H683">
        <v>0.99486695448196905</v>
      </c>
      <c r="I683" t="s">
        <v>4</v>
      </c>
      <c r="J683" t="s">
        <v>3</v>
      </c>
      <c r="K683">
        <v>63479.696000000004</v>
      </c>
      <c r="L683" t="s">
        <v>1407</v>
      </c>
      <c r="M683">
        <v>60.538504233522097</v>
      </c>
      <c r="N683">
        <v>68.119265171627205</v>
      </c>
      <c r="O683">
        <v>82.526150111222705</v>
      </c>
      <c r="P683">
        <v>38.8072763164026</v>
      </c>
      <c r="Q683">
        <v>59.489555587034502</v>
      </c>
      <c r="R683">
        <v>68.761014647124199</v>
      </c>
      <c r="S683">
        <v>92.599803256048901</v>
      </c>
      <c r="T683">
        <v>123.17507584183799</v>
      </c>
      <c r="U683">
        <v>126.03162332111199</v>
      </c>
      <c r="V683">
        <v>44.3634916655067</v>
      </c>
      <c r="W683">
        <v>60.542580016913199</v>
      </c>
      <c r="X683">
        <v>52.183457182173697</v>
      </c>
      <c r="Y683">
        <v>45.961771485977899</v>
      </c>
      <c r="Z683">
        <v>58.072292365192901</v>
      </c>
      <c r="AA683">
        <v>60.339076926714903</v>
      </c>
      <c r="AB683">
        <v>76.944677719908199</v>
      </c>
      <c r="AC683">
        <v>112.30529339853</v>
      </c>
      <c r="AD683">
        <v>98.910688659205206</v>
      </c>
      <c r="AE683">
        <v>102.931060766294</v>
      </c>
      <c r="AF683">
        <v>221.87028761313599</v>
      </c>
      <c r="AG683">
        <v>215.35738378973301</v>
      </c>
      <c r="AH683">
        <v>167.401620471858</v>
      </c>
      <c r="AI683">
        <v>255.75063240543599</v>
      </c>
      <c r="AJ683">
        <v>242.88437393892301</v>
      </c>
      <c r="AK683">
        <v>97.587631334359898</v>
      </c>
      <c r="AL683">
        <v>120.447801003545</v>
      </c>
      <c r="AM683">
        <v>108.520809311127</v>
      </c>
      <c r="AN683">
        <v>72.996288870467296</v>
      </c>
      <c r="AO683">
        <v>94.128464651144199</v>
      </c>
      <c r="AP683">
        <v>94.319958375304594</v>
      </c>
      <c r="AQ683">
        <v>1299.0241088094499</v>
      </c>
      <c r="AR683">
        <v>1409.60006823967</v>
      </c>
      <c r="AS683">
        <v>1271.04283634884</v>
      </c>
      <c r="AT683">
        <v>2733.3495575393099</v>
      </c>
      <c r="AU683">
        <v>1430.20928511231</v>
      </c>
      <c r="AV683">
        <v>1706.7896320110401</v>
      </c>
      <c r="AW683">
        <v>5697.7747233690898</v>
      </c>
      <c r="AX683">
        <v>3277.26678012916</v>
      </c>
      <c r="AY683">
        <v>4485.0362232605703</v>
      </c>
      <c r="AZ683">
        <v>2309.3447606637501</v>
      </c>
      <c r="BA683">
        <v>1586.71098044991</v>
      </c>
      <c r="BB683">
        <v>1963.8436161925299</v>
      </c>
      <c r="BC683">
        <v>3123.07887434042</v>
      </c>
      <c r="BD683">
        <v>1594.20698541758</v>
      </c>
      <c r="BE683">
        <v>1747.92749167837</v>
      </c>
      <c r="BF683">
        <v>5145.4867412221502</v>
      </c>
      <c r="BG683">
        <v>3189.4701191101199</v>
      </c>
      <c r="BH683">
        <v>3687.8824384024401</v>
      </c>
      <c r="BI683">
        <v>3958.7874488713501</v>
      </c>
      <c r="BJ683">
        <v>2969.1171523357398</v>
      </c>
      <c r="BK683">
        <v>3764.2865937451402</v>
      </c>
      <c r="BL683">
        <v>3197.04536758528</v>
      </c>
      <c r="BM683">
        <v>2425.9458808478298</v>
      </c>
      <c r="BN683">
        <v>3709.13276755482</v>
      </c>
      <c r="BO683">
        <v>3386.75101559124</v>
      </c>
      <c r="BP683">
        <v>2582.73645996294</v>
      </c>
      <c r="BQ683">
        <v>2799.1585067054698</v>
      </c>
      <c r="BR683">
        <v>4211.1224598455001</v>
      </c>
      <c r="BS683">
        <v>3767.4084225377701</v>
      </c>
      <c r="BT683">
        <v>4633.87278492118</v>
      </c>
      <c r="BU683">
        <v>60.538504233522097</v>
      </c>
      <c r="BV683">
        <v>68.119265171627205</v>
      </c>
      <c r="BW683">
        <v>82.526150111222705</v>
      </c>
      <c r="BX683">
        <v>38.8072763164026</v>
      </c>
      <c r="BY683">
        <v>59.489555587034502</v>
      </c>
      <c r="BZ683">
        <v>68.761014647124199</v>
      </c>
      <c r="CA683">
        <v>92.599803256048901</v>
      </c>
      <c r="CB683">
        <v>123.17507584183799</v>
      </c>
      <c r="CC683">
        <v>126.03162332111199</v>
      </c>
      <c r="CD683">
        <v>44.3634916655067</v>
      </c>
      <c r="CE683">
        <v>60.542580016913199</v>
      </c>
      <c r="CF683">
        <v>52.183457182173697</v>
      </c>
      <c r="CG683">
        <v>45.961771485977899</v>
      </c>
      <c r="CH683">
        <v>58.072292365192901</v>
      </c>
      <c r="CI683">
        <v>60.339076926714903</v>
      </c>
      <c r="CJ683">
        <v>76.944677719908199</v>
      </c>
      <c r="CK683">
        <v>112.30529339853</v>
      </c>
      <c r="CL683">
        <v>98.910688659205206</v>
      </c>
      <c r="CM683">
        <v>102.931060766294</v>
      </c>
      <c r="CN683">
        <v>221.87028761313599</v>
      </c>
      <c r="CO683">
        <v>215.35738378973301</v>
      </c>
      <c r="CP683">
        <v>167.401620471858</v>
      </c>
      <c r="CQ683">
        <v>255.75063240543599</v>
      </c>
      <c r="CR683">
        <v>242.88437393892301</v>
      </c>
      <c r="CS683">
        <v>97.587631334359898</v>
      </c>
      <c r="CT683">
        <v>120.447801003545</v>
      </c>
      <c r="CU683">
        <v>108.520809311127</v>
      </c>
      <c r="CV683">
        <v>72.996288870467296</v>
      </c>
      <c r="CW683">
        <v>94.128464651144199</v>
      </c>
      <c r="CX683">
        <v>94.319958375304594</v>
      </c>
    </row>
    <row r="684" spans="1:102" x14ac:dyDescent="0.3">
      <c r="A684" t="s">
        <v>1408</v>
      </c>
      <c r="B684">
        <v>2</v>
      </c>
      <c r="C684">
        <v>2</v>
      </c>
      <c r="D684">
        <v>9.9114000000000004</v>
      </c>
      <c r="E684">
        <v>2.2104536717858801E-2</v>
      </c>
      <c r="F684">
        <v>9.1067925914818895E-2</v>
      </c>
      <c r="G684">
        <v>1.2463285467515901</v>
      </c>
      <c r="H684">
        <v>0.64783113255901204</v>
      </c>
      <c r="I684" t="s">
        <v>4</v>
      </c>
      <c r="J684" t="s">
        <v>3</v>
      </c>
      <c r="K684">
        <v>88716.191200000001</v>
      </c>
      <c r="L684" t="s">
        <v>1409</v>
      </c>
      <c r="M684">
        <v>42.009067183520699</v>
      </c>
      <c r="N684">
        <v>42.900218109543097</v>
      </c>
      <c r="O684">
        <v>36.105719973252299</v>
      </c>
      <c r="P684">
        <v>30.3563676003605</v>
      </c>
      <c r="Q684">
        <v>25.391259456233001</v>
      </c>
      <c r="R684">
        <v>46.293666689633099</v>
      </c>
      <c r="S684">
        <v>31.882298722426199</v>
      </c>
      <c r="T684">
        <v>34.783887371623102</v>
      </c>
      <c r="U684">
        <v>39.189125213612499</v>
      </c>
      <c r="V684">
        <v>35.916655842902301</v>
      </c>
      <c r="W684">
        <v>32.524636871712097</v>
      </c>
      <c r="X684">
        <v>39.065662447757099</v>
      </c>
      <c r="Y684">
        <v>36.230568547081901</v>
      </c>
      <c r="Z684">
        <v>35.000479439439097</v>
      </c>
      <c r="AA684">
        <v>33.824321577364202</v>
      </c>
      <c r="AB684">
        <v>30.029410997759701</v>
      </c>
      <c r="AC684">
        <v>35.865786434139899</v>
      </c>
      <c r="AD684">
        <v>33.480904021694499</v>
      </c>
      <c r="AE684">
        <v>41.3687952421852</v>
      </c>
      <c r="AF684">
        <v>51.140045331462403</v>
      </c>
      <c r="AG684">
        <v>53.066472033839503</v>
      </c>
      <c r="AH684">
        <v>48.699736621294399</v>
      </c>
      <c r="AI684">
        <v>63.607935960590098</v>
      </c>
      <c r="AJ684">
        <v>57.170362149350098</v>
      </c>
      <c r="AK684">
        <v>28.202571422525601</v>
      </c>
      <c r="AL684">
        <v>33.2184255816316</v>
      </c>
      <c r="AM684">
        <v>32.756240159891803</v>
      </c>
      <c r="AN684">
        <v>57.822797510802502</v>
      </c>
      <c r="AO684">
        <v>54.172475652199402</v>
      </c>
      <c r="AP684">
        <v>54.2524634509519</v>
      </c>
      <c r="AQ684">
        <v>901.42285064538305</v>
      </c>
      <c r="AR684">
        <v>887.73932341091097</v>
      </c>
      <c r="AS684">
        <v>556.08939301506098</v>
      </c>
      <c r="AT684">
        <v>2138.11871960402</v>
      </c>
      <c r="AU684">
        <v>610.44018024089803</v>
      </c>
      <c r="AV684">
        <v>1149.1039034128801</v>
      </c>
      <c r="AW684">
        <v>1961.7553104431299</v>
      </c>
      <c r="AX684">
        <v>925.48007612473498</v>
      </c>
      <c r="AY684">
        <v>1394.6074922253499</v>
      </c>
      <c r="AZ684">
        <v>1869.6441122523099</v>
      </c>
      <c r="BA684">
        <v>852.41161584251302</v>
      </c>
      <c r="BB684">
        <v>1470.17572144622</v>
      </c>
      <c r="BC684">
        <v>2461.84860975723</v>
      </c>
      <c r="BD684">
        <v>960.83702817218295</v>
      </c>
      <c r="BE684">
        <v>979.83702409389105</v>
      </c>
      <c r="BF684">
        <v>2008.1432623338501</v>
      </c>
      <c r="BG684">
        <v>1018.58826657562</v>
      </c>
      <c r="BH684">
        <v>1248.3346303337401</v>
      </c>
      <c r="BI684">
        <v>1591.0675180112401</v>
      </c>
      <c r="BJ684">
        <v>684.36737247859696</v>
      </c>
      <c r="BK684">
        <v>927.56238833848897</v>
      </c>
      <c r="BL684">
        <v>930.070252180784</v>
      </c>
      <c r="BM684">
        <v>603.35886086179096</v>
      </c>
      <c r="BN684">
        <v>873.05930860111198</v>
      </c>
      <c r="BO684">
        <v>978.76222735916394</v>
      </c>
      <c r="BP684">
        <v>712.29560172476897</v>
      </c>
      <c r="BQ684">
        <v>844.90623386686502</v>
      </c>
      <c r="BR684">
        <v>3335.7706954243899</v>
      </c>
      <c r="BS684">
        <v>2168.2053542274298</v>
      </c>
      <c r="BT684">
        <v>2665.3851234747799</v>
      </c>
      <c r="BU684">
        <v>42.009067183520699</v>
      </c>
      <c r="BV684">
        <v>42.900218109543097</v>
      </c>
      <c r="BW684">
        <v>36.105719973252299</v>
      </c>
      <c r="BX684">
        <v>30.3563676003605</v>
      </c>
      <c r="BY684">
        <v>25.391259456233001</v>
      </c>
      <c r="BZ684">
        <v>46.293666689633099</v>
      </c>
      <c r="CA684">
        <v>31.882298722426199</v>
      </c>
      <c r="CB684">
        <v>34.783887371623102</v>
      </c>
      <c r="CC684">
        <v>39.189125213612499</v>
      </c>
      <c r="CD684">
        <v>35.916655842902301</v>
      </c>
      <c r="CE684">
        <v>32.524636871712097</v>
      </c>
      <c r="CF684">
        <v>39.065662447757099</v>
      </c>
      <c r="CG684">
        <v>36.230568547081901</v>
      </c>
      <c r="CH684">
        <v>35.000479439439097</v>
      </c>
      <c r="CI684">
        <v>33.824321577364202</v>
      </c>
      <c r="CJ684">
        <v>30.029410997759701</v>
      </c>
      <c r="CK684">
        <v>35.865786434139899</v>
      </c>
      <c r="CL684">
        <v>33.480904021694499</v>
      </c>
      <c r="CM684">
        <v>41.3687952421852</v>
      </c>
      <c r="CN684">
        <v>51.140045331462403</v>
      </c>
      <c r="CO684">
        <v>53.066472033839503</v>
      </c>
      <c r="CP684">
        <v>48.699736621294399</v>
      </c>
      <c r="CQ684">
        <v>63.607935960590098</v>
      </c>
      <c r="CR684">
        <v>57.170362149350098</v>
      </c>
      <c r="CS684">
        <v>28.202571422525601</v>
      </c>
      <c r="CT684">
        <v>33.2184255816316</v>
      </c>
      <c r="CU684">
        <v>32.756240159891803</v>
      </c>
      <c r="CV684">
        <v>57.822797510802502</v>
      </c>
      <c r="CW684">
        <v>54.172475652199402</v>
      </c>
      <c r="CX684">
        <v>54.2524634509519</v>
      </c>
    </row>
    <row r="685" spans="1:102" x14ac:dyDescent="0.3">
      <c r="A685" t="s">
        <v>1410</v>
      </c>
      <c r="B685">
        <v>20</v>
      </c>
      <c r="C685">
        <v>13</v>
      </c>
      <c r="D685">
        <v>143.55350000000001</v>
      </c>
      <c r="E685">
        <v>0.50542045846026795</v>
      </c>
      <c r="F685">
        <v>0.35938805588426698</v>
      </c>
      <c r="G685">
        <v>1.0865736518270399</v>
      </c>
      <c r="H685">
        <v>9.9910584049125103E-2</v>
      </c>
      <c r="I685" t="s">
        <v>4</v>
      </c>
      <c r="J685" t="s">
        <v>3</v>
      </c>
      <c r="K685">
        <v>40088.618799999997</v>
      </c>
      <c r="L685" t="s">
        <v>1411</v>
      </c>
      <c r="M685">
        <v>426.29902367933698</v>
      </c>
      <c r="N685">
        <v>507.867422890645</v>
      </c>
      <c r="O685">
        <v>468.97811686523403</v>
      </c>
      <c r="P685">
        <v>367.55181972735301</v>
      </c>
      <c r="Q685">
        <v>521.82251456459005</v>
      </c>
      <c r="R685">
        <v>574.741078457051</v>
      </c>
      <c r="S685">
        <v>350.39720720601701</v>
      </c>
      <c r="T685">
        <v>528.52383903731004</v>
      </c>
      <c r="U685">
        <v>445.244298557371</v>
      </c>
      <c r="V685">
        <v>382.87512164125599</v>
      </c>
      <c r="W685">
        <v>476.993061078626</v>
      </c>
      <c r="X685">
        <v>426.76307089674401</v>
      </c>
      <c r="Y685">
        <v>332.58407562508302</v>
      </c>
      <c r="Z685">
        <v>497.50614411980598</v>
      </c>
      <c r="AA685">
        <v>438.36613156413802</v>
      </c>
      <c r="AB685">
        <v>328.46040542997798</v>
      </c>
      <c r="AC685">
        <v>436.4906614203</v>
      </c>
      <c r="AD685">
        <v>389.90803011101798</v>
      </c>
      <c r="AE685">
        <v>427.06969487965199</v>
      </c>
      <c r="AF685">
        <v>719.578774455705</v>
      </c>
      <c r="AG685">
        <v>566.165080971821</v>
      </c>
      <c r="AH685">
        <v>596.74198480598704</v>
      </c>
      <c r="AI685">
        <v>805.28170530775299</v>
      </c>
      <c r="AJ685">
        <v>655.11461566324397</v>
      </c>
      <c r="AK685">
        <v>358.287813129168</v>
      </c>
      <c r="AL685">
        <v>488.25510203718801</v>
      </c>
      <c r="AM685">
        <v>444.90669674798698</v>
      </c>
      <c r="AN685">
        <v>384.73440621610598</v>
      </c>
      <c r="AO685">
        <v>385.47377162975903</v>
      </c>
      <c r="AP685">
        <v>344.114444199334</v>
      </c>
      <c r="AQ685">
        <v>9147.4461804549392</v>
      </c>
      <c r="AR685">
        <v>10509.361076630301</v>
      </c>
      <c r="AS685">
        <v>7223.0592974779402</v>
      </c>
      <c r="AT685">
        <v>25888.124578325402</v>
      </c>
      <c r="AU685">
        <v>12545.318218406501</v>
      </c>
      <c r="AV685">
        <v>14266.254197026499</v>
      </c>
      <c r="AW685">
        <v>21560.351967887698</v>
      </c>
      <c r="AX685">
        <v>14062.208676107601</v>
      </c>
      <c r="AY685">
        <v>15844.728129400701</v>
      </c>
      <c r="AZ685">
        <v>19930.5920917447</v>
      </c>
      <c r="BA685">
        <v>12501.1211514349</v>
      </c>
      <c r="BB685">
        <v>16060.567422382101</v>
      </c>
      <c r="BC685">
        <v>22598.9179038414</v>
      </c>
      <c r="BD685">
        <v>13657.593629269901</v>
      </c>
      <c r="BE685">
        <v>12698.7725336316</v>
      </c>
      <c r="BF685">
        <v>21964.984599826599</v>
      </c>
      <c r="BG685">
        <v>12396.333954895201</v>
      </c>
      <c r="BH685">
        <v>14537.710699729199</v>
      </c>
      <c r="BI685">
        <v>16425.3446461762</v>
      </c>
      <c r="BJ685">
        <v>9629.5619601778199</v>
      </c>
      <c r="BK685">
        <v>9896.1437339417698</v>
      </c>
      <c r="BL685">
        <v>11396.6112919938</v>
      </c>
      <c r="BM685">
        <v>7638.5728455072303</v>
      </c>
      <c r="BN685">
        <v>10004.3780011622</v>
      </c>
      <c r="BO685">
        <v>12434.276745908999</v>
      </c>
      <c r="BP685">
        <v>10469.5498239711</v>
      </c>
      <c r="BQ685">
        <v>11475.8116235747</v>
      </c>
      <c r="BR685">
        <v>22195.151618830401</v>
      </c>
      <c r="BS685">
        <v>15428.246272661399</v>
      </c>
      <c r="BT685">
        <v>16906.0990413994</v>
      </c>
      <c r="BU685">
        <v>426.29902367933698</v>
      </c>
      <c r="BV685">
        <v>507.867422890645</v>
      </c>
      <c r="BW685">
        <v>468.97811686523403</v>
      </c>
      <c r="BX685">
        <v>367.55181972735301</v>
      </c>
      <c r="BY685">
        <v>521.82251456459005</v>
      </c>
      <c r="BZ685">
        <v>574.741078457051</v>
      </c>
      <c r="CA685">
        <v>350.39720720601701</v>
      </c>
      <c r="CB685">
        <v>528.52383903731004</v>
      </c>
      <c r="CC685">
        <v>445.244298557371</v>
      </c>
      <c r="CD685">
        <v>382.87512164125599</v>
      </c>
      <c r="CE685">
        <v>476.993061078626</v>
      </c>
      <c r="CF685">
        <v>426.76307089674401</v>
      </c>
      <c r="CG685">
        <v>332.58407562508302</v>
      </c>
      <c r="CH685">
        <v>497.50614411980598</v>
      </c>
      <c r="CI685">
        <v>438.36613156413802</v>
      </c>
      <c r="CJ685">
        <v>328.46040542997798</v>
      </c>
      <c r="CK685">
        <v>436.4906614203</v>
      </c>
      <c r="CL685">
        <v>389.90803011101798</v>
      </c>
      <c r="CM685">
        <v>427.06969487965199</v>
      </c>
      <c r="CN685">
        <v>719.578774455705</v>
      </c>
      <c r="CO685">
        <v>566.165080971821</v>
      </c>
      <c r="CP685">
        <v>596.74198480598704</v>
      </c>
      <c r="CQ685">
        <v>805.28170530775299</v>
      </c>
      <c r="CR685">
        <v>655.11461566324397</v>
      </c>
      <c r="CS685">
        <v>358.287813129168</v>
      </c>
      <c r="CT685">
        <v>488.25510203718801</v>
      </c>
      <c r="CU685">
        <v>444.90669674798698</v>
      </c>
      <c r="CV685">
        <v>384.73440621610598</v>
      </c>
      <c r="CW685">
        <v>385.47377162975903</v>
      </c>
      <c r="CX685">
        <v>344.114444199334</v>
      </c>
    </row>
    <row r="686" spans="1:102" x14ac:dyDescent="0.3">
      <c r="A686" t="s">
        <v>1412</v>
      </c>
      <c r="B686">
        <v>3</v>
      </c>
      <c r="C686">
        <v>1</v>
      </c>
      <c r="D686">
        <v>14.783799999999999</v>
      </c>
      <c r="E686">
        <v>0.78857412837903296</v>
      </c>
      <c r="F686">
        <v>0.42219603538042799</v>
      </c>
      <c r="G686">
        <v>1.05496780261691</v>
      </c>
      <c r="H686">
        <v>5.7874983494074397E-2</v>
      </c>
      <c r="I686" t="s">
        <v>4</v>
      </c>
      <c r="J686" t="s">
        <v>3</v>
      </c>
      <c r="K686">
        <v>75555.925499999998</v>
      </c>
      <c r="L686" t="s">
        <v>1413</v>
      </c>
      <c r="M686">
        <v>34.1147986618925</v>
      </c>
      <c r="N686">
        <v>31.5347563187287</v>
      </c>
      <c r="O686">
        <v>49.646149606163299</v>
      </c>
      <c r="P686">
        <v>25.152539378766999</v>
      </c>
      <c r="Q686">
        <v>24.9037431890448</v>
      </c>
      <c r="R686">
        <v>23.946187151575799</v>
      </c>
      <c r="S686">
        <v>43.483951673356501</v>
      </c>
      <c r="T686">
        <v>35.147083854379503</v>
      </c>
      <c r="U686">
        <v>34.0212461330526</v>
      </c>
      <c r="V686">
        <v>37.860638736722102</v>
      </c>
      <c r="W686">
        <v>39.634741717610197</v>
      </c>
      <c r="X686">
        <v>34.340094643590199</v>
      </c>
      <c r="Y686">
        <v>37.090500378186398</v>
      </c>
      <c r="Z686">
        <v>39.031847431273903</v>
      </c>
      <c r="AA686">
        <v>43.4768211586833</v>
      </c>
      <c r="AB686">
        <v>33.268927192666801</v>
      </c>
      <c r="AC686">
        <v>40.00839082585</v>
      </c>
      <c r="AD686">
        <v>37.356090194068898</v>
      </c>
      <c r="AE686">
        <v>47.849215100666399</v>
      </c>
      <c r="AF686">
        <v>43.894642196917097</v>
      </c>
      <c r="AG686">
        <v>55.131391846560902</v>
      </c>
      <c r="AH686">
        <v>28.1143467427117</v>
      </c>
      <c r="AI686">
        <v>17.448091843987601</v>
      </c>
      <c r="AJ686">
        <v>23.8995127496332</v>
      </c>
      <c r="AK686">
        <v>37.018183329851603</v>
      </c>
      <c r="AL686">
        <v>34.4331680543715</v>
      </c>
      <c r="AM686">
        <v>60.1739298975587</v>
      </c>
      <c r="AN686">
        <v>27.492797085618299</v>
      </c>
      <c r="AO686">
        <v>31.8294799403646</v>
      </c>
      <c r="AP686">
        <v>44.785939929616603</v>
      </c>
      <c r="AQ686">
        <v>732.02908611738303</v>
      </c>
      <c r="AR686">
        <v>652.55246877378499</v>
      </c>
      <c r="AS686">
        <v>764.63500022928497</v>
      </c>
      <c r="AT686">
        <v>1771.5925699450399</v>
      </c>
      <c r="AU686">
        <v>598.71963055624099</v>
      </c>
      <c r="AV686">
        <v>594.39355521806306</v>
      </c>
      <c r="AW686">
        <v>2675.61865149502</v>
      </c>
      <c r="AX686">
        <v>935.14349024859496</v>
      </c>
      <c r="AY686">
        <v>1210.70027701249</v>
      </c>
      <c r="AZ686">
        <v>1970.8382821006101</v>
      </c>
      <c r="BA686">
        <v>1038.7545405739199</v>
      </c>
      <c r="BB686">
        <v>1292.33629366165</v>
      </c>
      <c r="BC686">
        <v>2520.2805380373302</v>
      </c>
      <c r="BD686">
        <v>1071.5065876405099</v>
      </c>
      <c r="BE686">
        <v>1259.4546490385601</v>
      </c>
      <c r="BF686">
        <v>2224.7779682396499</v>
      </c>
      <c r="BG686">
        <v>1136.2382234281999</v>
      </c>
      <c r="BH686">
        <v>1392.8208453663699</v>
      </c>
      <c r="BI686">
        <v>1840.3081710092799</v>
      </c>
      <c r="BJ686">
        <v>587.40778877861203</v>
      </c>
      <c r="BK686">
        <v>963.65564797696697</v>
      </c>
      <c r="BL686">
        <v>536.929342518422</v>
      </c>
      <c r="BM686">
        <v>165.50546186128099</v>
      </c>
      <c r="BN686">
        <v>364.97393566598998</v>
      </c>
      <c r="BO686">
        <v>1284.7055336158701</v>
      </c>
      <c r="BP686">
        <v>738.34306500488799</v>
      </c>
      <c r="BQ686">
        <v>1552.11123860813</v>
      </c>
      <c r="BR686">
        <v>1586.04686735057</v>
      </c>
      <c r="BS686">
        <v>1273.9467413683001</v>
      </c>
      <c r="BT686">
        <v>2200.3015243198302</v>
      </c>
      <c r="BU686">
        <v>34.1147986618925</v>
      </c>
      <c r="BV686">
        <v>31.5347563187287</v>
      </c>
      <c r="BW686">
        <v>49.646149606163299</v>
      </c>
      <c r="BX686">
        <v>25.152539378766999</v>
      </c>
      <c r="BY686">
        <v>24.9037431890448</v>
      </c>
      <c r="BZ686">
        <v>23.946187151575799</v>
      </c>
      <c r="CA686">
        <v>43.483951673356501</v>
      </c>
      <c r="CB686">
        <v>35.147083854379503</v>
      </c>
      <c r="CC686">
        <v>34.0212461330526</v>
      </c>
      <c r="CD686">
        <v>37.860638736722102</v>
      </c>
      <c r="CE686">
        <v>39.634741717610197</v>
      </c>
      <c r="CF686">
        <v>34.340094643590199</v>
      </c>
      <c r="CG686">
        <v>37.090500378186398</v>
      </c>
      <c r="CH686">
        <v>39.031847431273903</v>
      </c>
      <c r="CI686">
        <v>43.4768211586833</v>
      </c>
      <c r="CJ686">
        <v>33.268927192666801</v>
      </c>
      <c r="CK686">
        <v>40.00839082585</v>
      </c>
      <c r="CL686">
        <v>37.356090194068898</v>
      </c>
      <c r="CM686">
        <v>47.849215100666399</v>
      </c>
      <c r="CN686">
        <v>43.894642196917097</v>
      </c>
      <c r="CO686">
        <v>55.131391846560902</v>
      </c>
      <c r="CP686">
        <v>28.1143467427117</v>
      </c>
      <c r="CQ686">
        <v>17.448091843987601</v>
      </c>
      <c r="CR686">
        <v>23.8995127496332</v>
      </c>
      <c r="CS686">
        <v>37.018183329851603</v>
      </c>
      <c r="CT686">
        <v>34.4331680543715</v>
      </c>
      <c r="CU686">
        <v>60.1739298975587</v>
      </c>
      <c r="CV686">
        <v>27.492797085618299</v>
      </c>
      <c r="CW686">
        <v>31.8294799403646</v>
      </c>
      <c r="CX686">
        <v>44.785939929616603</v>
      </c>
    </row>
    <row r="687" spans="1:102" x14ac:dyDescent="0.3">
      <c r="A687" t="s">
        <v>1414</v>
      </c>
      <c r="B687">
        <v>3</v>
      </c>
      <c r="C687">
        <v>2</v>
      </c>
      <c r="D687">
        <v>20.031199999999998</v>
      </c>
      <c r="E687">
        <v>0.18875604299919299</v>
      </c>
      <c r="F687">
        <v>0.27106456048779998</v>
      </c>
      <c r="G687">
        <v>1.1321954524067901</v>
      </c>
      <c r="H687">
        <v>0.25554564511751698</v>
      </c>
      <c r="I687" t="s">
        <v>4</v>
      </c>
      <c r="J687" t="s">
        <v>3</v>
      </c>
      <c r="K687">
        <v>8469.027</v>
      </c>
      <c r="L687" t="s">
        <v>1415</v>
      </c>
      <c r="M687">
        <v>108.694031728732</v>
      </c>
      <c r="N687">
        <v>109.812222314807</v>
      </c>
      <c r="O687">
        <v>162.28109955335901</v>
      </c>
      <c r="P687">
        <v>114.831678542557</v>
      </c>
      <c r="Q687">
        <v>154.83305671030001</v>
      </c>
      <c r="R687">
        <v>143.20306229188901</v>
      </c>
      <c r="S687">
        <v>100.77172737545401</v>
      </c>
      <c r="T687">
        <v>162.033569350672</v>
      </c>
      <c r="U687">
        <v>132.80898075534699</v>
      </c>
      <c r="V687">
        <v>122.69094290402199</v>
      </c>
      <c r="W687">
        <v>152.82260289855901</v>
      </c>
      <c r="X687">
        <v>139.20495633759899</v>
      </c>
      <c r="Y687">
        <v>99.096689164152593</v>
      </c>
      <c r="Z687">
        <v>129.38789625137599</v>
      </c>
      <c r="AA687">
        <v>135.300831625559</v>
      </c>
      <c r="AB687">
        <v>102.786806925527</v>
      </c>
      <c r="AC687">
        <v>158.95518244929099</v>
      </c>
      <c r="AD687">
        <v>143.11192789704</v>
      </c>
      <c r="AE687">
        <v>144.04884396198099</v>
      </c>
      <c r="AF687">
        <v>202.49423298497399</v>
      </c>
      <c r="AG687">
        <v>203.21102344725901</v>
      </c>
      <c r="AH687">
        <v>180.130978598355</v>
      </c>
      <c r="AI687">
        <v>222.757491493288</v>
      </c>
      <c r="AJ687">
        <v>160.35558023121999</v>
      </c>
      <c r="AK687">
        <v>98.846162552804998</v>
      </c>
      <c r="AL687">
        <v>117.13501885812801</v>
      </c>
      <c r="AM687">
        <v>123.133473326158</v>
      </c>
      <c r="AN687">
        <v>109.12488193458501</v>
      </c>
      <c r="AO687">
        <v>130.82827089913499</v>
      </c>
      <c r="AP687">
        <v>130.98416019167101</v>
      </c>
      <c r="AQ687">
        <v>2332.3365763162801</v>
      </c>
      <c r="AR687">
        <v>2272.3573966704398</v>
      </c>
      <c r="AS687">
        <v>2499.40447705509</v>
      </c>
      <c r="AT687">
        <v>8088.0481066673401</v>
      </c>
      <c r="AU687">
        <v>3722.3958586379999</v>
      </c>
      <c r="AV687">
        <v>3554.5941729678798</v>
      </c>
      <c r="AW687">
        <v>6200.6028185874802</v>
      </c>
      <c r="AX687">
        <v>4311.1581662882099</v>
      </c>
      <c r="AY687">
        <v>4726.2192913631097</v>
      </c>
      <c r="AZ687">
        <v>6386.6858883110599</v>
      </c>
      <c r="BA687">
        <v>4005.2026526180298</v>
      </c>
      <c r="BB687">
        <v>5238.7630028342201</v>
      </c>
      <c r="BC687">
        <v>6733.5693651421398</v>
      </c>
      <c r="BD687">
        <v>3551.9708217349898</v>
      </c>
      <c r="BE687">
        <v>3919.4507985678802</v>
      </c>
      <c r="BF687">
        <v>6873.61579618413</v>
      </c>
      <c r="BG687">
        <v>4514.32687950529</v>
      </c>
      <c r="BH687">
        <v>5335.9244867444604</v>
      </c>
      <c r="BI687">
        <v>5540.20090005578</v>
      </c>
      <c r="BJ687">
        <v>2709.8225132924899</v>
      </c>
      <c r="BK687">
        <v>3551.9772658949601</v>
      </c>
      <c r="BL687">
        <v>3440.1513501674199</v>
      </c>
      <c r="BM687">
        <v>2112.9864424321599</v>
      </c>
      <c r="BN687">
        <v>2448.8201008989199</v>
      </c>
      <c r="BO687">
        <v>3430.4279839113201</v>
      </c>
      <c r="BP687">
        <v>2511.7011802849602</v>
      </c>
      <c r="BQ687">
        <v>3176.0738931916999</v>
      </c>
      <c r="BR687">
        <v>6295.3644404878396</v>
      </c>
      <c r="BS687">
        <v>5236.2856604339904</v>
      </c>
      <c r="BT687">
        <v>6435.1590651980096</v>
      </c>
      <c r="BU687">
        <v>108.694031728732</v>
      </c>
      <c r="BV687">
        <v>109.812222314807</v>
      </c>
      <c r="BW687">
        <v>162.28109955335901</v>
      </c>
      <c r="BX687">
        <v>114.831678542557</v>
      </c>
      <c r="BY687">
        <v>154.83305671030001</v>
      </c>
      <c r="BZ687">
        <v>143.20306229188901</v>
      </c>
      <c r="CA687">
        <v>100.77172737545401</v>
      </c>
      <c r="CB687">
        <v>162.033569350672</v>
      </c>
      <c r="CC687">
        <v>132.80898075534699</v>
      </c>
      <c r="CD687">
        <v>122.69094290402199</v>
      </c>
      <c r="CE687">
        <v>152.82260289855901</v>
      </c>
      <c r="CF687">
        <v>139.20495633759899</v>
      </c>
      <c r="CG687">
        <v>99.096689164152593</v>
      </c>
      <c r="CH687">
        <v>129.38789625137599</v>
      </c>
      <c r="CI687">
        <v>135.300831625559</v>
      </c>
      <c r="CJ687">
        <v>102.786806925527</v>
      </c>
      <c r="CK687">
        <v>158.95518244929099</v>
      </c>
      <c r="CL687">
        <v>143.11192789704</v>
      </c>
      <c r="CM687">
        <v>144.04884396198099</v>
      </c>
      <c r="CN687">
        <v>202.49423298497399</v>
      </c>
      <c r="CO687">
        <v>203.21102344725901</v>
      </c>
      <c r="CP687">
        <v>180.130978598355</v>
      </c>
      <c r="CQ687">
        <v>222.757491493288</v>
      </c>
      <c r="CR687">
        <v>160.35558023121999</v>
      </c>
      <c r="CS687">
        <v>98.846162552804998</v>
      </c>
      <c r="CT687">
        <v>117.13501885812801</v>
      </c>
      <c r="CU687">
        <v>123.133473326158</v>
      </c>
      <c r="CV687">
        <v>109.12488193458501</v>
      </c>
      <c r="CW687">
        <v>130.82827089913499</v>
      </c>
      <c r="CX687">
        <v>130.98416019167101</v>
      </c>
    </row>
    <row r="688" spans="1:102" x14ac:dyDescent="0.3">
      <c r="A688" t="s">
        <v>1416</v>
      </c>
      <c r="B688">
        <v>5</v>
      </c>
      <c r="C688">
        <v>2</v>
      </c>
      <c r="D688">
        <v>36.798999999999999</v>
      </c>
      <c r="E688">
        <v>0.83613711096856602</v>
      </c>
      <c r="F688">
        <v>0.42725475395655399</v>
      </c>
      <c r="G688">
        <v>1.0234447668083799</v>
      </c>
      <c r="H688">
        <v>5.4673868073748202E-2</v>
      </c>
      <c r="I688" t="s">
        <v>4</v>
      </c>
      <c r="J688" t="s">
        <v>3</v>
      </c>
      <c r="K688">
        <v>11424.5311</v>
      </c>
      <c r="L688" t="s">
        <v>1417</v>
      </c>
      <c r="M688">
        <v>49.265313020287699</v>
      </c>
      <c r="N688">
        <v>57.552535208473699</v>
      </c>
      <c r="O688">
        <v>67.439404096478398</v>
      </c>
      <c r="P688">
        <v>53.7976590546889</v>
      </c>
      <c r="Q688">
        <v>48.389525159205903</v>
      </c>
      <c r="R688">
        <v>73.4099039701034</v>
      </c>
      <c r="S688">
        <v>50.604876300081202</v>
      </c>
      <c r="T688">
        <v>65.809205200975498</v>
      </c>
      <c r="U688">
        <v>61.262963398378602</v>
      </c>
      <c r="V688">
        <v>56.333523528404697</v>
      </c>
      <c r="W688">
        <v>69.570525588651606</v>
      </c>
      <c r="X688">
        <v>59.788134729341898</v>
      </c>
      <c r="Y688">
        <v>57.896647335904703</v>
      </c>
      <c r="Z688">
        <v>74.335484806569099</v>
      </c>
      <c r="AA688">
        <v>72.282642166395604</v>
      </c>
      <c r="AB688">
        <v>52.4456134515275</v>
      </c>
      <c r="AC688">
        <v>54.894928996475699</v>
      </c>
      <c r="AD688">
        <v>62.9065749522034</v>
      </c>
      <c r="AE688">
        <v>46.315407434196402</v>
      </c>
      <c r="AF688">
        <v>84.728720845330798</v>
      </c>
      <c r="AG688">
        <v>89.758300116783701</v>
      </c>
      <c r="AH688">
        <v>47.291262051204903</v>
      </c>
      <c r="AI688">
        <v>77.496331665497706</v>
      </c>
      <c r="AJ688">
        <v>60.738536453287502</v>
      </c>
      <c r="AK688">
        <v>56.879313586238297</v>
      </c>
      <c r="AL688">
        <v>70.340969275232297</v>
      </c>
      <c r="AM688">
        <v>62.097385055552202</v>
      </c>
      <c r="AN688">
        <v>58.128360858117802</v>
      </c>
      <c r="AO688">
        <v>66.417604280000802</v>
      </c>
      <c r="AP688">
        <v>48.815195998260698</v>
      </c>
      <c r="AQ688">
        <v>1057.1260415443201</v>
      </c>
      <c r="AR688">
        <v>1190.94146645347</v>
      </c>
      <c r="AS688">
        <v>1038.68133129849</v>
      </c>
      <c r="AT688">
        <v>3789.18134771629</v>
      </c>
      <c r="AU688">
        <v>1163.3495577828</v>
      </c>
      <c r="AV688">
        <v>1822.18461472832</v>
      </c>
      <c r="AW688">
        <v>3113.7775127290902</v>
      </c>
      <c r="AX688">
        <v>1750.9574932902401</v>
      </c>
      <c r="AY688">
        <v>2180.1402120001699</v>
      </c>
      <c r="AZ688">
        <v>2932.4456332457498</v>
      </c>
      <c r="BA688">
        <v>1823.3170247509599</v>
      </c>
      <c r="BB688">
        <v>2250.0338814728202</v>
      </c>
      <c r="BC688">
        <v>3934.0475865919402</v>
      </c>
      <c r="BD688">
        <v>2040.66594095852</v>
      </c>
      <c r="BE688">
        <v>2093.9136600854099</v>
      </c>
      <c r="BF688">
        <v>3507.1718622622102</v>
      </c>
      <c r="BG688">
        <v>1559.01587918583</v>
      </c>
      <c r="BH688">
        <v>2345.4700009783701</v>
      </c>
      <c r="BI688">
        <v>1781.31705118792</v>
      </c>
      <c r="BJ688">
        <v>1133.85844072996</v>
      </c>
      <c r="BK688">
        <v>1568.9082020835201</v>
      </c>
      <c r="BL688">
        <v>903.17112726805101</v>
      </c>
      <c r="BM688">
        <v>735.09850128814799</v>
      </c>
      <c r="BN688">
        <v>927.54956672866695</v>
      </c>
      <c r="BO688">
        <v>1973.98041555395</v>
      </c>
      <c r="BP688">
        <v>1508.30637390323</v>
      </c>
      <c r="BQ688">
        <v>1601.72435798995</v>
      </c>
      <c r="BR688">
        <v>3353.3985049294602</v>
      </c>
      <c r="BS688">
        <v>2658.3057813236501</v>
      </c>
      <c r="BT688">
        <v>2398.2560226209698</v>
      </c>
      <c r="BU688">
        <v>49.265313020287699</v>
      </c>
      <c r="BV688">
        <v>57.552535208473699</v>
      </c>
      <c r="BW688">
        <v>67.439404096478398</v>
      </c>
      <c r="BX688">
        <v>53.7976590546889</v>
      </c>
      <c r="BY688">
        <v>48.389525159205903</v>
      </c>
      <c r="BZ688">
        <v>73.4099039701034</v>
      </c>
      <c r="CA688">
        <v>50.604876300081202</v>
      </c>
      <c r="CB688">
        <v>65.809205200975498</v>
      </c>
      <c r="CC688">
        <v>61.262963398378602</v>
      </c>
      <c r="CD688">
        <v>56.333523528404697</v>
      </c>
      <c r="CE688">
        <v>69.570525588651606</v>
      </c>
      <c r="CF688">
        <v>59.788134729341898</v>
      </c>
      <c r="CG688">
        <v>57.896647335904703</v>
      </c>
      <c r="CH688">
        <v>74.335484806569099</v>
      </c>
      <c r="CI688">
        <v>72.282642166395604</v>
      </c>
      <c r="CJ688">
        <v>52.4456134515275</v>
      </c>
      <c r="CK688">
        <v>54.894928996475699</v>
      </c>
      <c r="CL688">
        <v>62.9065749522034</v>
      </c>
      <c r="CM688">
        <v>46.315407434196402</v>
      </c>
      <c r="CN688">
        <v>84.728720845330798</v>
      </c>
      <c r="CO688">
        <v>89.758300116783701</v>
      </c>
      <c r="CP688">
        <v>47.291262051204903</v>
      </c>
      <c r="CQ688">
        <v>77.496331665497706</v>
      </c>
      <c r="CR688">
        <v>60.738536453287502</v>
      </c>
      <c r="CS688">
        <v>56.879313586238297</v>
      </c>
      <c r="CT688">
        <v>70.340969275232297</v>
      </c>
      <c r="CU688">
        <v>62.097385055552202</v>
      </c>
      <c r="CV688">
        <v>58.128360858117802</v>
      </c>
      <c r="CW688">
        <v>66.417604280000802</v>
      </c>
      <c r="CX688">
        <v>48.815195998260698</v>
      </c>
    </row>
    <row r="689" spans="1:102" x14ac:dyDescent="0.3">
      <c r="A689" t="s">
        <v>1418</v>
      </c>
      <c r="B689">
        <v>5</v>
      </c>
      <c r="C689">
        <v>3</v>
      </c>
      <c r="D689">
        <v>37.395499999999998</v>
      </c>
      <c r="E689">
        <v>0.44627700431685502</v>
      </c>
      <c r="F689">
        <v>0.34705381969386601</v>
      </c>
      <c r="G689">
        <v>1.0495666217912401</v>
      </c>
      <c r="H689">
        <v>0.11584079470490501</v>
      </c>
      <c r="I689" t="s">
        <v>4</v>
      </c>
      <c r="J689" t="s">
        <v>3</v>
      </c>
      <c r="K689">
        <v>20980.715700000001</v>
      </c>
      <c r="L689" t="s">
        <v>1419</v>
      </c>
      <c r="M689">
        <v>94.132550880533699</v>
      </c>
      <c r="N689">
        <v>104.999377460901</v>
      </c>
      <c r="O689">
        <v>123.759799782333</v>
      </c>
      <c r="P689">
        <v>71.724820663102406</v>
      </c>
      <c r="Q689">
        <v>84.410023317084395</v>
      </c>
      <c r="R689">
        <v>117.624679432365</v>
      </c>
      <c r="S689">
        <v>79.755075980274796</v>
      </c>
      <c r="T689">
        <v>91.164082221740202</v>
      </c>
      <c r="U689">
        <v>94.483078273173106</v>
      </c>
      <c r="V689">
        <v>75.352844959983301</v>
      </c>
      <c r="W689">
        <v>86.898763936108594</v>
      </c>
      <c r="X689">
        <v>80.5477474850654</v>
      </c>
      <c r="Y689">
        <v>75.582677594578698</v>
      </c>
      <c r="Z689">
        <v>103.32321712981</v>
      </c>
      <c r="AA689">
        <v>87.090906097560605</v>
      </c>
      <c r="AB689">
        <v>76.758861967051701</v>
      </c>
      <c r="AC689">
        <v>104.95069223058999</v>
      </c>
      <c r="AD689">
        <v>94.308782309277206</v>
      </c>
      <c r="AE689">
        <v>95.903021833528996</v>
      </c>
      <c r="AF689">
        <v>131.97176121221801</v>
      </c>
      <c r="AG689">
        <v>111.0029501211</v>
      </c>
      <c r="AH689">
        <v>87.764651650509606</v>
      </c>
      <c r="AI689">
        <v>110.33355354095499</v>
      </c>
      <c r="AJ689">
        <v>98.804156242992306</v>
      </c>
      <c r="AK689">
        <v>84.151924301744103</v>
      </c>
      <c r="AL689">
        <v>105.35238013051899</v>
      </c>
      <c r="AM689">
        <v>102.236482443716</v>
      </c>
      <c r="AN689">
        <v>68.326689341815396</v>
      </c>
      <c r="AO689">
        <v>92.296986015645203</v>
      </c>
      <c r="AP689">
        <v>74.635137769954596</v>
      </c>
      <c r="AQ689">
        <v>2019.878993803</v>
      </c>
      <c r="AR689">
        <v>2172.76462482535</v>
      </c>
      <c r="AS689">
        <v>1906.1110536393501</v>
      </c>
      <c r="AT689">
        <v>5051.8620586937204</v>
      </c>
      <c r="AU689">
        <v>2029.3309962287201</v>
      </c>
      <c r="AV689">
        <v>2919.6861674317802</v>
      </c>
      <c r="AW689">
        <v>4907.4235581716202</v>
      </c>
      <c r="AX689">
        <v>2425.5639070188499</v>
      </c>
      <c r="AY689">
        <v>3362.33095610187</v>
      </c>
      <c r="AZ689">
        <v>3922.4977831207302</v>
      </c>
      <c r="BA689">
        <v>2277.4586561462902</v>
      </c>
      <c r="BB689">
        <v>3031.2897657396002</v>
      </c>
      <c r="BC689">
        <v>5135.8043006180997</v>
      </c>
      <c r="BD689">
        <v>2836.44037105187</v>
      </c>
      <c r="BE689">
        <v>2522.8856123867399</v>
      </c>
      <c r="BF689">
        <v>5133.0607681598703</v>
      </c>
      <c r="BG689">
        <v>2980.5994599162</v>
      </c>
      <c r="BH689">
        <v>3516.3004805662499</v>
      </c>
      <c r="BI689">
        <v>3688.4850531700099</v>
      </c>
      <c r="BJ689">
        <v>1766.0752327611599</v>
      </c>
      <c r="BK689">
        <v>1940.24885357536</v>
      </c>
      <c r="BL689">
        <v>1676.1341509484801</v>
      </c>
      <c r="BM689">
        <v>1046.5789555025001</v>
      </c>
      <c r="BN689">
        <v>1508.85677636737</v>
      </c>
      <c r="BO689">
        <v>2920.4686208275898</v>
      </c>
      <c r="BP689">
        <v>2259.0485757308202</v>
      </c>
      <c r="BQ689">
        <v>2637.06215742928</v>
      </c>
      <c r="BR689">
        <v>3941.7354025324298</v>
      </c>
      <c r="BS689">
        <v>3694.1051124003998</v>
      </c>
      <c r="BT689">
        <v>3666.7714836649898</v>
      </c>
      <c r="BU689">
        <v>94.132550880533699</v>
      </c>
      <c r="BV689">
        <v>104.999377460901</v>
      </c>
      <c r="BW689">
        <v>123.759799782333</v>
      </c>
      <c r="BX689">
        <v>71.724820663102406</v>
      </c>
      <c r="BY689">
        <v>84.410023317084395</v>
      </c>
      <c r="BZ689">
        <v>117.624679432365</v>
      </c>
      <c r="CA689">
        <v>79.755075980274796</v>
      </c>
      <c r="CB689">
        <v>91.164082221740202</v>
      </c>
      <c r="CC689">
        <v>94.483078273173106</v>
      </c>
      <c r="CD689">
        <v>75.352844959983301</v>
      </c>
      <c r="CE689">
        <v>86.898763936108594</v>
      </c>
      <c r="CF689">
        <v>80.5477474850654</v>
      </c>
      <c r="CG689">
        <v>75.582677594578698</v>
      </c>
      <c r="CH689">
        <v>103.32321712981</v>
      </c>
      <c r="CI689">
        <v>87.090906097560605</v>
      </c>
      <c r="CJ689">
        <v>76.758861967051701</v>
      </c>
      <c r="CK689">
        <v>104.95069223058999</v>
      </c>
      <c r="CL689">
        <v>94.308782309277206</v>
      </c>
      <c r="CM689">
        <v>95.903021833528996</v>
      </c>
      <c r="CN689">
        <v>131.97176121221801</v>
      </c>
      <c r="CO689">
        <v>111.0029501211</v>
      </c>
      <c r="CP689">
        <v>87.764651650509606</v>
      </c>
      <c r="CQ689">
        <v>110.33355354095499</v>
      </c>
      <c r="CR689">
        <v>98.804156242992306</v>
      </c>
      <c r="CS689">
        <v>84.151924301744103</v>
      </c>
      <c r="CT689">
        <v>105.35238013051899</v>
      </c>
      <c r="CU689">
        <v>102.236482443716</v>
      </c>
      <c r="CV689">
        <v>68.326689341815396</v>
      </c>
      <c r="CW689">
        <v>92.296986015645203</v>
      </c>
      <c r="CX689">
        <v>74.635137769954596</v>
      </c>
    </row>
    <row r="690" spans="1:102" x14ac:dyDescent="0.3">
      <c r="A690" t="s">
        <v>1420</v>
      </c>
      <c r="B690">
        <v>3</v>
      </c>
      <c r="C690">
        <v>2</v>
      </c>
      <c r="D690">
        <v>21.281500000000001</v>
      </c>
      <c r="E690">
        <v>0.81280250990531</v>
      </c>
      <c r="F690">
        <v>0.42381708842168703</v>
      </c>
      <c r="G690">
        <v>1.0334094459373599</v>
      </c>
      <c r="H690">
        <v>5.61334036905662E-2</v>
      </c>
      <c r="I690" t="s">
        <v>4</v>
      </c>
      <c r="J690" t="s">
        <v>3</v>
      </c>
      <c r="K690">
        <v>17128.889800000001</v>
      </c>
      <c r="L690" t="s">
        <v>1421</v>
      </c>
      <c r="M690">
        <v>21.402472428581401</v>
      </c>
      <c r="N690">
        <v>22.365111242143701</v>
      </c>
      <c r="O690">
        <v>12.517716711924701</v>
      </c>
      <c r="P690">
        <v>29.470276215155199</v>
      </c>
      <c r="Q690">
        <v>17.054095099091899</v>
      </c>
      <c r="R690">
        <v>16.095195774224301</v>
      </c>
      <c r="S690">
        <v>29.023073440518001</v>
      </c>
      <c r="T690">
        <v>17.772145270835001</v>
      </c>
      <c r="U690">
        <v>16.234019950172399</v>
      </c>
      <c r="V690">
        <v>26.1011433238187</v>
      </c>
      <c r="W690">
        <v>22.397171065323899</v>
      </c>
      <c r="X690">
        <v>18.498427574925898</v>
      </c>
      <c r="Y690">
        <v>24.7902295501117</v>
      </c>
      <c r="Z690">
        <v>25.564916804093901</v>
      </c>
      <c r="AA690">
        <v>22.3132045595836</v>
      </c>
      <c r="AB690">
        <v>31.658303784457999</v>
      </c>
      <c r="AC690">
        <v>30.876758621011501</v>
      </c>
      <c r="AD690">
        <v>24.972600435778698</v>
      </c>
      <c r="AE690">
        <v>20.984564129272801</v>
      </c>
      <c r="AF690">
        <v>15.381243763731799</v>
      </c>
      <c r="AG690">
        <v>14.080425703341</v>
      </c>
      <c r="AH690">
        <v>16.4024774197906</v>
      </c>
      <c r="AI690">
        <v>19.128425945990202</v>
      </c>
      <c r="AJ690">
        <v>14.096317293429699</v>
      </c>
      <c r="AK690">
        <v>25.268960681324501</v>
      </c>
      <c r="AL690">
        <v>19.968525204096501</v>
      </c>
      <c r="AM690">
        <v>19.196366513344199</v>
      </c>
      <c r="AN690">
        <v>29.2835528434195</v>
      </c>
      <c r="AO690">
        <v>30.156670401113299</v>
      </c>
      <c r="AP690">
        <v>20.8884573232409</v>
      </c>
      <c r="AQ690">
        <v>459.250323820549</v>
      </c>
      <c r="AR690">
        <v>462.80391095946101</v>
      </c>
      <c r="AS690">
        <v>192.79409172356901</v>
      </c>
      <c r="AT690">
        <v>2075.7078078991299</v>
      </c>
      <c r="AU690">
        <v>410.00348580895201</v>
      </c>
      <c r="AV690">
        <v>399.51582177216699</v>
      </c>
      <c r="AW690">
        <v>1785.82381850867</v>
      </c>
      <c r="AX690">
        <v>472.85589969942299</v>
      </c>
      <c r="AY690">
        <v>577.71347862549896</v>
      </c>
      <c r="AZ690">
        <v>1358.69689961893</v>
      </c>
      <c r="BA690">
        <v>586.98914467200802</v>
      </c>
      <c r="BB690">
        <v>696.15968094632399</v>
      </c>
      <c r="BC690">
        <v>1684.4834238302501</v>
      </c>
      <c r="BD690">
        <v>701.81092033373295</v>
      </c>
      <c r="BE690">
        <v>646.37819575047899</v>
      </c>
      <c r="BF690">
        <v>2117.0714752420599</v>
      </c>
      <c r="BG690">
        <v>876.89988616316896</v>
      </c>
      <c r="BH690">
        <v>931.10275377481696</v>
      </c>
      <c r="BI690">
        <v>807.07833453324702</v>
      </c>
      <c r="BJ690">
        <v>205.835198459667</v>
      </c>
      <c r="BK690">
        <v>246.11534917725899</v>
      </c>
      <c r="BL690">
        <v>313.25541714621301</v>
      </c>
      <c r="BM690">
        <v>181.44442379017801</v>
      </c>
      <c r="BN690">
        <v>215.26750167986401</v>
      </c>
      <c r="BO690">
        <v>876.95210018156195</v>
      </c>
      <c r="BP690">
        <v>428.18081913169198</v>
      </c>
      <c r="BQ690">
        <v>495.14625779844698</v>
      </c>
      <c r="BR690">
        <v>1689.3547465381801</v>
      </c>
      <c r="BS690">
        <v>1206.99402126569</v>
      </c>
      <c r="BT690">
        <v>1026.2351211395001</v>
      </c>
      <c r="BU690">
        <v>21.402472428581401</v>
      </c>
      <c r="BV690">
        <v>22.365111242143701</v>
      </c>
      <c r="BW690">
        <v>12.517716711924701</v>
      </c>
      <c r="BX690">
        <v>29.470276215155199</v>
      </c>
      <c r="BY690">
        <v>17.054095099091899</v>
      </c>
      <c r="BZ690">
        <v>16.095195774224301</v>
      </c>
      <c r="CA690">
        <v>29.023073440518001</v>
      </c>
      <c r="CB690">
        <v>17.772145270835001</v>
      </c>
      <c r="CC690">
        <v>16.234019950172399</v>
      </c>
      <c r="CD690">
        <v>26.1011433238187</v>
      </c>
      <c r="CE690">
        <v>22.397171065323899</v>
      </c>
      <c r="CF690">
        <v>18.498427574925898</v>
      </c>
      <c r="CG690">
        <v>24.7902295501117</v>
      </c>
      <c r="CH690">
        <v>25.564916804093901</v>
      </c>
      <c r="CI690">
        <v>22.3132045595836</v>
      </c>
      <c r="CJ690">
        <v>31.658303784457999</v>
      </c>
      <c r="CK690">
        <v>30.876758621011501</v>
      </c>
      <c r="CL690">
        <v>24.972600435778698</v>
      </c>
      <c r="CM690">
        <v>20.984564129272801</v>
      </c>
      <c r="CN690">
        <v>15.381243763731799</v>
      </c>
      <c r="CO690">
        <v>14.080425703341</v>
      </c>
      <c r="CP690">
        <v>16.4024774197906</v>
      </c>
      <c r="CQ690">
        <v>19.128425945990202</v>
      </c>
      <c r="CR690">
        <v>14.096317293429699</v>
      </c>
      <c r="CS690">
        <v>25.268960681324501</v>
      </c>
      <c r="CT690">
        <v>19.968525204096501</v>
      </c>
      <c r="CU690">
        <v>19.196366513344199</v>
      </c>
      <c r="CV690">
        <v>29.2835528434195</v>
      </c>
      <c r="CW690">
        <v>30.156670401113299</v>
      </c>
      <c r="CX690">
        <v>20.8884573232409</v>
      </c>
    </row>
    <row r="691" spans="1:102" x14ac:dyDescent="0.3">
      <c r="A691" t="s">
        <v>1422</v>
      </c>
      <c r="B691">
        <v>3</v>
      </c>
      <c r="C691">
        <v>1</v>
      </c>
      <c r="D691">
        <v>15.6183</v>
      </c>
      <c r="E691">
        <v>8.7847557037382895E-2</v>
      </c>
      <c r="F691">
        <v>0.191955101018461</v>
      </c>
      <c r="G691">
        <v>1.1554766119509901</v>
      </c>
      <c r="H691">
        <v>0.40065348102512899</v>
      </c>
      <c r="I691" t="s">
        <v>4</v>
      </c>
      <c r="J691" t="s">
        <v>3</v>
      </c>
      <c r="K691">
        <v>16345.412899999999</v>
      </c>
      <c r="L691" t="s">
        <v>1423</v>
      </c>
      <c r="M691">
        <v>39.914226438494097</v>
      </c>
      <c r="N691">
        <v>41.690246700303099</v>
      </c>
      <c r="O691">
        <v>70.865385508748105</v>
      </c>
      <c r="P691">
        <v>35.875195111068997</v>
      </c>
      <c r="Q691">
        <v>38.7347081854195</v>
      </c>
      <c r="R691">
        <v>40.980795844325797</v>
      </c>
      <c r="S691">
        <v>49.593783581399002</v>
      </c>
      <c r="T691">
        <v>64.279019822725601</v>
      </c>
      <c r="U691">
        <v>37.457212583760302</v>
      </c>
      <c r="V691">
        <v>43.080516145687398</v>
      </c>
      <c r="W691">
        <v>55.015057626655498</v>
      </c>
      <c r="X691">
        <v>40.452280912471402</v>
      </c>
      <c r="Y691">
        <v>45.134013373280197</v>
      </c>
      <c r="Z691">
        <v>46.490787580942097</v>
      </c>
      <c r="AA691">
        <v>51.253996299452197</v>
      </c>
      <c r="AB691">
        <v>38.607559350568899</v>
      </c>
      <c r="AC691">
        <v>41.954402524886802</v>
      </c>
      <c r="AD691">
        <v>41.822665687182599</v>
      </c>
      <c r="AE691">
        <v>41.033205666640903</v>
      </c>
      <c r="AF691">
        <v>70.461976135414702</v>
      </c>
      <c r="AG691">
        <v>64.646979958953594</v>
      </c>
      <c r="AH691">
        <v>67.346820872646305</v>
      </c>
      <c r="AI691">
        <v>53.690700634763601</v>
      </c>
      <c r="AJ691">
        <v>73.705591253774003</v>
      </c>
      <c r="AK691">
        <v>55.809073895695803</v>
      </c>
      <c r="AL691">
        <v>55.813616313798597</v>
      </c>
      <c r="AM691">
        <v>69.498954856805199</v>
      </c>
      <c r="AN691">
        <v>39.894767239740503</v>
      </c>
      <c r="AO691">
        <v>49.680594044572899</v>
      </c>
      <c r="AP691">
        <v>45.811005130308502</v>
      </c>
      <c r="AQ691">
        <v>856.47214255704205</v>
      </c>
      <c r="AR691">
        <v>862.70124091346202</v>
      </c>
      <c r="AS691">
        <v>1091.44726216599</v>
      </c>
      <c r="AT691">
        <v>2526.8315118015798</v>
      </c>
      <c r="AU691">
        <v>931.23471433322902</v>
      </c>
      <c r="AV691">
        <v>1017.2275353645</v>
      </c>
      <c r="AW691">
        <v>3051.56378944978</v>
      </c>
      <c r="AX691">
        <v>1710.24450266852</v>
      </c>
      <c r="AY691">
        <v>1332.9746204450801</v>
      </c>
      <c r="AZ691">
        <v>2242.5593773784599</v>
      </c>
      <c r="BA691">
        <v>1441.84466538943</v>
      </c>
      <c r="BB691">
        <v>1522.35896048532</v>
      </c>
      <c r="BC691">
        <v>3066.8331337771201</v>
      </c>
      <c r="BD691">
        <v>1276.27023663915</v>
      </c>
      <c r="BE691">
        <v>1484.7470951370999</v>
      </c>
      <c r="BF691">
        <v>2581.7859095132799</v>
      </c>
      <c r="BG691">
        <v>1191.5049519829299</v>
      </c>
      <c r="BH691">
        <v>1559.3569957475299</v>
      </c>
      <c r="BI691">
        <v>1578.1605510593199</v>
      </c>
      <c r="BJ691">
        <v>942.93771456194395</v>
      </c>
      <c r="BK691">
        <v>1129.9810375816801</v>
      </c>
      <c r="BL691">
        <v>1286.1932942201499</v>
      </c>
      <c r="BM691">
        <v>509.28802333616602</v>
      </c>
      <c r="BN691">
        <v>1125.57188936379</v>
      </c>
      <c r="BO691">
        <v>1936.8380512060301</v>
      </c>
      <c r="BP691">
        <v>1196.7994485161801</v>
      </c>
      <c r="BQ691">
        <v>1792.6385909713199</v>
      </c>
      <c r="BR691">
        <v>2301.5108432663001</v>
      </c>
      <c r="BS691">
        <v>1988.4217716062401</v>
      </c>
      <c r="BT691">
        <v>2250.6622519757402</v>
      </c>
      <c r="BU691">
        <v>39.914226438494097</v>
      </c>
      <c r="BV691">
        <v>41.690246700303099</v>
      </c>
      <c r="BW691">
        <v>70.865385508748105</v>
      </c>
      <c r="BX691">
        <v>35.875195111068997</v>
      </c>
      <c r="BY691">
        <v>38.7347081854195</v>
      </c>
      <c r="BZ691">
        <v>40.980795844325797</v>
      </c>
      <c r="CA691">
        <v>49.593783581399002</v>
      </c>
      <c r="CB691">
        <v>64.279019822725601</v>
      </c>
      <c r="CC691">
        <v>37.457212583760302</v>
      </c>
      <c r="CD691">
        <v>43.080516145687398</v>
      </c>
      <c r="CE691">
        <v>55.015057626655498</v>
      </c>
      <c r="CF691">
        <v>40.452280912471402</v>
      </c>
      <c r="CG691">
        <v>45.134013373280197</v>
      </c>
      <c r="CH691">
        <v>46.490787580942097</v>
      </c>
      <c r="CI691">
        <v>51.253996299452197</v>
      </c>
      <c r="CJ691">
        <v>38.607559350568899</v>
      </c>
      <c r="CK691">
        <v>41.954402524886802</v>
      </c>
      <c r="CL691">
        <v>41.822665687182599</v>
      </c>
      <c r="CM691">
        <v>41.033205666640903</v>
      </c>
      <c r="CN691">
        <v>70.461976135414702</v>
      </c>
      <c r="CO691">
        <v>64.646979958953594</v>
      </c>
      <c r="CP691">
        <v>67.346820872646305</v>
      </c>
      <c r="CQ691">
        <v>53.690700634763601</v>
      </c>
      <c r="CR691">
        <v>73.705591253774003</v>
      </c>
      <c r="CS691">
        <v>55.809073895695803</v>
      </c>
      <c r="CT691">
        <v>55.813616313798597</v>
      </c>
      <c r="CU691">
        <v>69.498954856805199</v>
      </c>
      <c r="CV691">
        <v>39.894767239740503</v>
      </c>
      <c r="CW691">
        <v>49.680594044572899</v>
      </c>
      <c r="CX691">
        <v>45.811005130308502</v>
      </c>
    </row>
    <row r="692" spans="1:102" x14ac:dyDescent="0.3">
      <c r="A692" t="s">
        <v>1424</v>
      </c>
      <c r="B692">
        <v>15</v>
      </c>
      <c r="C692">
        <v>5</v>
      </c>
      <c r="D692">
        <v>98.0364</v>
      </c>
      <c r="E692">
        <v>1.5260159906766E-2</v>
      </c>
      <c r="F692">
        <v>7.0149008229902901E-2</v>
      </c>
      <c r="G692">
        <v>1.2261538139377</v>
      </c>
      <c r="H692">
        <v>0.70368947706896701</v>
      </c>
      <c r="I692" t="s">
        <v>4</v>
      </c>
      <c r="J692" t="s">
        <v>3</v>
      </c>
      <c r="K692">
        <v>32612.359499999999</v>
      </c>
      <c r="L692" t="s">
        <v>1425</v>
      </c>
      <c r="M692">
        <v>96.847188115552697</v>
      </c>
      <c r="N692">
        <v>110.55051771283399</v>
      </c>
      <c r="O692">
        <v>122.95505833946299</v>
      </c>
      <c r="P692">
        <v>80.753066093575697</v>
      </c>
      <c r="Q692">
        <v>97.188109839059706</v>
      </c>
      <c r="R692">
        <v>117.860241148667</v>
      </c>
      <c r="S692">
        <v>100.375133739015</v>
      </c>
      <c r="T692">
        <v>133.163114608987</v>
      </c>
      <c r="U692">
        <v>120.68328904643199</v>
      </c>
      <c r="V692">
        <v>85.844770715446998</v>
      </c>
      <c r="W692">
        <v>102.53682334497501</v>
      </c>
      <c r="X692">
        <v>95.638409238033802</v>
      </c>
      <c r="Y692">
        <v>82.108766744018894</v>
      </c>
      <c r="Z692">
        <v>104.942029604795</v>
      </c>
      <c r="AA692">
        <v>104.42773175803001</v>
      </c>
      <c r="AB692">
        <v>98.388231266281593</v>
      </c>
      <c r="AC692">
        <v>117.637053593</v>
      </c>
      <c r="AD692">
        <v>115.437150331575</v>
      </c>
      <c r="AE692">
        <v>114.18878344779699</v>
      </c>
      <c r="AF692">
        <v>160.89503739422199</v>
      </c>
      <c r="AG692">
        <v>138.147967865483</v>
      </c>
      <c r="AH692">
        <v>150.37536075486199</v>
      </c>
      <c r="AI692">
        <v>199.19867533539599</v>
      </c>
      <c r="AJ692">
        <v>177.82520173561201</v>
      </c>
      <c r="AK692">
        <v>102.333879890742</v>
      </c>
      <c r="AL692">
        <v>123.92944564459999</v>
      </c>
      <c r="AM692">
        <v>119.720421553685</v>
      </c>
      <c r="AN692">
        <v>85.648139576062405</v>
      </c>
      <c r="AO692">
        <v>103.59710939941699</v>
      </c>
      <c r="AP692">
        <v>100.41868791616599</v>
      </c>
      <c r="AQ692">
        <v>2078.1291811772799</v>
      </c>
      <c r="AR692">
        <v>2287.63503128405</v>
      </c>
      <c r="AS692">
        <v>1893.7166690146601</v>
      </c>
      <c r="AT692">
        <v>5687.7569988987898</v>
      </c>
      <c r="AU692">
        <v>2336.5334590704601</v>
      </c>
      <c r="AV692">
        <v>2925.53329311989</v>
      </c>
      <c r="AW692">
        <v>6176.1999460359903</v>
      </c>
      <c r="AX692">
        <v>3543.0142734958199</v>
      </c>
      <c r="AY692">
        <v>4294.7072223007999</v>
      </c>
      <c r="AZ692">
        <v>4468.65573559523</v>
      </c>
      <c r="BA692">
        <v>2687.30376961924</v>
      </c>
      <c r="BB692">
        <v>3599.2034561689002</v>
      </c>
      <c r="BC692">
        <v>5579.2487218344804</v>
      </c>
      <c r="BD692">
        <v>2880.8801899498899</v>
      </c>
      <c r="BE692">
        <v>3025.1059931720501</v>
      </c>
      <c r="BF692">
        <v>6579.4718293032101</v>
      </c>
      <c r="BG692">
        <v>3340.8920985013901</v>
      </c>
      <c r="BH692">
        <v>4304.0711293988097</v>
      </c>
      <c r="BI692">
        <v>4391.7658999105197</v>
      </c>
      <c r="BJ692">
        <v>2153.1328975687602</v>
      </c>
      <c r="BK692">
        <v>2414.7235364676899</v>
      </c>
      <c r="BL692">
        <v>2871.8769217715999</v>
      </c>
      <c r="BM692">
        <v>1889.5171494011099</v>
      </c>
      <c r="BN692">
        <v>2715.6019630166402</v>
      </c>
      <c r="BO692">
        <v>3551.4682230773001</v>
      </c>
      <c r="BP692">
        <v>2657.3926220527801</v>
      </c>
      <c r="BQ692">
        <v>3088.0384927612399</v>
      </c>
      <c r="BR692">
        <v>4941.0019302866203</v>
      </c>
      <c r="BS692">
        <v>4146.3825416511099</v>
      </c>
      <c r="BT692">
        <v>4933.49904991105</v>
      </c>
      <c r="BU692">
        <v>96.847188115552697</v>
      </c>
      <c r="BV692">
        <v>110.55051771283399</v>
      </c>
      <c r="BW692">
        <v>122.95505833946299</v>
      </c>
      <c r="BX692">
        <v>80.753066093575697</v>
      </c>
      <c r="BY692">
        <v>97.188109839059706</v>
      </c>
      <c r="BZ692">
        <v>117.860241148667</v>
      </c>
      <c r="CA692">
        <v>100.375133739015</v>
      </c>
      <c r="CB692">
        <v>133.163114608987</v>
      </c>
      <c r="CC692">
        <v>120.68328904643199</v>
      </c>
      <c r="CD692">
        <v>85.844770715446998</v>
      </c>
      <c r="CE692">
        <v>102.53682334497501</v>
      </c>
      <c r="CF692">
        <v>95.638409238033802</v>
      </c>
      <c r="CG692">
        <v>82.108766744018894</v>
      </c>
      <c r="CH692">
        <v>104.942029604795</v>
      </c>
      <c r="CI692">
        <v>104.42773175803001</v>
      </c>
      <c r="CJ692">
        <v>98.388231266281593</v>
      </c>
      <c r="CK692">
        <v>117.637053593</v>
      </c>
      <c r="CL692">
        <v>115.437150331575</v>
      </c>
      <c r="CM692">
        <v>114.18878344779699</v>
      </c>
      <c r="CN692">
        <v>160.89503739422199</v>
      </c>
      <c r="CO692">
        <v>138.147967865483</v>
      </c>
      <c r="CP692">
        <v>150.37536075486199</v>
      </c>
      <c r="CQ692">
        <v>199.19867533539599</v>
      </c>
      <c r="CR692">
        <v>177.82520173561201</v>
      </c>
      <c r="CS692">
        <v>102.333879890742</v>
      </c>
      <c r="CT692">
        <v>123.92944564459999</v>
      </c>
      <c r="CU692">
        <v>119.720421553685</v>
      </c>
      <c r="CV692">
        <v>85.648139576062405</v>
      </c>
      <c r="CW692">
        <v>103.59710939941699</v>
      </c>
      <c r="CX692">
        <v>100.41868791616599</v>
      </c>
    </row>
    <row r="693" spans="1:102" x14ac:dyDescent="0.3">
      <c r="A693" t="s">
        <v>1426</v>
      </c>
      <c r="B693">
        <v>8</v>
      </c>
      <c r="C693">
        <v>1</v>
      </c>
      <c r="D693">
        <v>47.143000000000001</v>
      </c>
      <c r="E693">
        <v>0.50430464114464102</v>
      </c>
      <c r="F693">
        <v>0.35919328995160199</v>
      </c>
      <c r="G693">
        <v>1.05941106636583</v>
      </c>
      <c r="H693">
        <v>0.10018039751428499</v>
      </c>
      <c r="I693" t="s">
        <v>4</v>
      </c>
      <c r="J693" t="s">
        <v>3</v>
      </c>
      <c r="K693">
        <v>23826.779500000001</v>
      </c>
      <c r="L693" t="s">
        <v>1427</v>
      </c>
      <c r="M693">
        <v>20.554553183747299</v>
      </c>
      <c r="N693">
        <v>24.471551858010301</v>
      </c>
      <c r="O693">
        <v>24.229852281312098</v>
      </c>
      <c r="P693">
        <v>20.224279562407101</v>
      </c>
      <c r="Q693">
        <v>22.233091655548101</v>
      </c>
      <c r="R693">
        <v>24.169110922712498</v>
      </c>
      <c r="S693">
        <v>18.775726691105099</v>
      </c>
      <c r="T693">
        <v>22.593510901268001</v>
      </c>
      <c r="U693">
        <v>21.368402096382098</v>
      </c>
      <c r="V693">
        <v>22.000620215634601</v>
      </c>
      <c r="W693">
        <v>21.486704577597401</v>
      </c>
      <c r="X693">
        <v>20.335047054964502</v>
      </c>
      <c r="Y693">
        <v>20.135264101805301</v>
      </c>
      <c r="Z693">
        <v>21.988610319387099</v>
      </c>
      <c r="AA693">
        <v>20.987913418748001</v>
      </c>
      <c r="AB693">
        <v>17.158715015902899</v>
      </c>
      <c r="AC693">
        <v>22.2132798277168</v>
      </c>
      <c r="AD693">
        <v>19.1981332788821</v>
      </c>
      <c r="AE693">
        <v>25.744508549095599</v>
      </c>
      <c r="AF693">
        <v>30.976989738106699</v>
      </c>
      <c r="AG693">
        <v>23.321849652213199</v>
      </c>
      <c r="AH693">
        <v>23.567170447409602</v>
      </c>
      <c r="AI693">
        <v>31.064292916095098</v>
      </c>
      <c r="AJ693">
        <v>29.729644872747599</v>
      </c>
      <c r="AK693">
        <v>21.9301543787968</v>
      </c>
      <c r="AL693">
        <v>24.736247777472499</v>
      </c>
      <c r="AM693">
        <v>21.613841166344599</v>
      </c>
      <c r="AN693">
        <v>21.160883382801899</v>
      </c>
      <c r="AO693">
        <v>16.645185406757101</v>
      </c>
      <c r="AP693">
        <v>15.834866919723501</v>
      </c>
      <c r="AQ693">
        <v>441.05582834517099</v>
      </c>
      <c r="AR693">
        <v>506.392737532784</v>
      </c>
      <c r="AS693">
        <v>373.18086602181597</v>
      </c>
      <c r="AT693">
        <v>1424.4757901262899</v>
      </c>
      <c r="AU693">
        <v>534.51355971212001</v>
      </c>
      <c r="AV693">
        <v>599.92698114636903</v>
      </c>
      <c r="AW693">
        <v>1155.29252970067</v>
      </c>
      <c r="AX693">
        <v>601.13592150970806</v>
      </c>
      <c r="AY693">
        <v>760.42865203194401</v>
      </c>
      <c r="AZ693">
        <v>1145.24387325969</v>
      </c>
      <c r="BA693">
        <v>563.12747288656794</v>
      </c>
      <c r="BB693">
        <v>765.27801146737397</v>
      </c>
      <c r="BC693">
        <v>1368.1809014867499</v>
      </c>
      <c r="BD693">
        <v>603.63375963099804</v>
      </c>
      <c r="BE693">
        <v>607.98661043740003</v>
      </c>
      <c r="BF693">
        <v>1147.4470129321801</v>
      </c>
      <c r="BG693">
        <v>630.85710489637404</v>
      </c>
      <c r="BH693">
        <v>715.80189693391401</v>
      </c>
      <c r="BI693">
        <v>990.14851846250997</v>
      </c>
      <c r="BJ693">
        <v>414.54091283963203</v>
      </c>
      <c r="BK693">
        <v>407.64855349877803</v>
      </c>
      <c r="BL693">
        <v>450.08711919040201</v>
      </c>
      <c r="BM693">
        <v>294.66317534567997</v>
      </c>
      <c r="BN693">
        <v>454.00697532318702</v>
      </c>
      <c r="BO693">
        <v>761.07977618586096</v>
      </c>
      <c r="BP693">
        <v>530.41407551869804</v>
      </c>
      <c r="BQ693">
        <v>557.50199199031499</v>
      </c>
      <c r="BR693">
        <v>1220.76166696114</v>
      </c>
      <c r="BS693">
        <v>666.20880228451904</v>
      </c>
      <c r="BT693">
        <v>777.95580210272306</v>
      </c>
      <c r="BU693">
        <v>20.554553183747299</v>
      </c>
      <c r="BV693">
        <v>24.471551858010301</v>
      </c>
      <c r="BW693">
        <v>24.229852281312098</v>
      </c>
      <c r="BX693">
        <v>20.224279562407101</v>
      </c>
      <c r="BY693">
        <v>22.233091655548101</v>
      </c>
      <c r="BZ693">
        <v>24.169110922712498</v>
      </c>
      <c r="CA693">
        <v>18.775726691105099</v>
      </c>
      <c r="CB693">
        <v>22.593510901268001</v>
      </c>
      <c r="CC693">
        <v>21.368402096382098</v>
      </c>
      <c r="CD693">
        <v>22.000620215634601</v>
      </c>
      <c r="CE693">
        <v>21.486704577597401</v>
      </c>
      <c r="CF693">
        <v>20.335047054964502</v>
      </c>
      <c r="CG693">
        <v>20.135264101805301</v>
      </c>
      <c r="CH693">
        <v>21.988610319387099</v>
      </c>
      <c r="CI693">
        <v>20.987913418748001</v>
      </c>
      <c r="CJ693">
        <v>17.158715015902899</v>
      </c>
      <c r="CK693">
        <v>22.2132798277168</v>
      </c>
      <c r="CL693">
        <v>19.1981332788821</v>
      </c>
      <c r="CM693">
        <v>25.744508549095599</v>
      </c>
      <c r="CN693">
        <v>30.976989738106699</v>
      </c>
      <c r="CO693">
        <v>23.321849652213199</v>
      </c>
      <c r="CP693">
        <v>23.567170447409602</v>
      </c>
      <c r="CQ693">
        <v>31.064292916095098</v>
      </c>
      <c r="CR693">
        <v>29.729644872747599</v>
      </c>
      <c r="CS693">
        <v>21.9301543787968</v>
      </c>
      <c r="CT693">
        <v>24.736247777472499</v>
      </c>
      <c r="CU693">
        <v>21.613841166344599</v>
      </c>
      <c r="CV693">
        <v>21.160883382801899</v>
      </c>
      <c r="CW693">
        <v>16.645185406757101</v>
      </c>
      <c r="CX693">
        <v>15.834866919723501</v>
      </c>
    </row>
    <row r="694" spans="1:102" x14ac:dyDescent="0.3">
      <c r="A694" t="s">
        <v>1428</v>
      </c>
      <c r="B694">
        <v>3</v>
      </c>
      <c r="C694">
        <v>2</v>
      </c>
      <c r="D694">
        <v>16.784700000000001</v>
      </c>
      <c r="E694">
        <v>0.20756936451628999</v>
      </c>
      <c r="F694">
        <v>0.275368291558721</v>
      </c>
      <c r="G694">
        <v>1.13717808301969</v>
      </c>
      <c r="H694">
        <v>0.238324879339643</v>
      </c>
      <c r="I694" t="s">
        <v>4</v>
      </c>
      <c r="J694" t="s">
        <v>3</v>
      </c>
      <c r="K694">
        <v>16894.2343</v>
      </c>
      <c r="L694" t="s">
        <v>1429</v>
      </c>
      <c r="M694">
        <v>76.813241276479104</v>
      </c>
      <c r="N694">
        <v>93.462117458544995</v>
      </c>
      <c r="O694">
        <v>134.99766647634399</v>
      </c>
      <c r="P694">
        <v>79.3653794207451</v>
      </c>
      <c r="Q694">
        <v>102.581628714735</v>
      </c>
      <c r="R694">
        <v>123.298039981706</v>
      </c>
      <c r="S694">
        <v>55.929640006804902</v>
      </c>
      <c r="T694">
        <v>64.859818405236595</v>
      </c>
      <c r="U694">
        <v>72.957248160507405</v>
      </c>
      <c r="V694">
        <v>96.184451790427801</v>
      </c>
      <c r="W694">
        <v>108.66864792057601</v>
      </c>
      <c r="X694">
        <v>130.65968078264299</v>
      </c>
      <c r="Y694">
        <v>70.118191876275304</v>
      </c>
      <c r="Z694">
        <v>96.802687282281696</v>
      </c>
      <c r="AA694">
        <v>100.857722557294</v>
      </c>
      <c r="AB694">
        <v>72.265609708371301</v>
      </c>
      <c r="AC694">
        <v>85.051769504601793</v>
      </c>
      <c r="AD694">
        <v>96.238302439532404</v>
      </c>
      <c r="AE694">
        <v>99.514100395705796</v>
      </c>
      <c r="AF694">
        <v>148.72349240677599</v>
      </c>
      <c r="AG694">
        <v>134.64277211622601</v>
      </c>
      <c r="AH694">
        <v>114.673378674715</v>
      </c>
      <c r="AI694">
        <v>174.45507176611699</v>
      </c>
      <c r="AJ694">
        <v>129.84265511929499</v>
      </c>
      <c r="AK694">
        <v>81.049022011767207</v>
      </c>
      <c r="AL694">
        <v>67.104291566410197</v>
      </c>
      <c r="AM694">
        <v>90.230482032208599</v>
      </c>
      <c r="AN694">
        <v>86.698626804543807</v>
      </c>
      <c r="AO694">
        <v>115.579660349867</v>
      </c>
      <c r="AP694">
        <v>104.572783275346</v>
      </c>
      <c r="AQ694">
        <v>1648.2444281913799</v>
      </c>
      <c r="AR694">
        <v>1934.0227293330099</v>
      </c>
      <c r="AS694">
        <v>2079.1932819756398</v>
      </c>
      <c r="AT694">
        <v>5590.0167523981199</v>
      </c>
      <c r="AU694">
        <v>2466.2009393415801</v>
      </c>
      <c r="AV694">
        <v>3060.5106304501001</v>
      </c>
      <c r="AW694">
        <v>3441.4164815959102</v>
      </c>
      <c r="AX694">
        <v>1725.69756317935</v>
      </c>
      <c r="AY694">
        <v>2596.2999771540199</v>
      </c>
      <c r="AZ694">
        <v>5006.8885802386703</v>
      </c>
      <c r="BA694">
        <v>2848.0077465819099</v>
      </c>
      <c r="BB694">
        <v>4917.1747878445103</v>
      </c>
      <c r="BC694">
        <v>4764.4952897986504</v>
      </c>
      <c r="BD694">
        <v>2657.4380653363801</v>
      </c>
      <c r="BE694">
        <v>2921.6884809172702</v>
      </c>
      <c r="BF694">
        <v>4832.5855357316204</v>
      </c>
      <c r="BG694">
        <v>2415.4700923110699</v>
      </c>
      <c r="BH694">
        <v>3588.24258813189</v>
      </c>
      <c r="BI694">
        <v>3827.36919933937</v>
      </c>
      <c r="BJ694">
        <v>1990.2505964664799</v>
      </c>
      <c r="BK694">
        <v>2353.4553266891699</v>
      </c>
      <c r="BL694">
        <v>2190.0385016821401</v>
      </c>
      <c r="BM694">
        <v>1654.8094476384599</v>
      </c>
      <c r="BN694">
        <v>1982.8515063319901</v>
      </c>
      <c r="BO694">
        <v>2812.7832785545102</v>
      </c>
      <c r="BP694">
        <v>1438.90298539738</v>
      </c>
      <c r="BQ694">
        <v>2327.3823974209499</v>
      </c>
      <c r="BR694">
        <v>5001.6040571904696</v>
      </c>
      <c r="BS694">
        <v>4625.9735297918696</v>
      </c>
      <c r="BT694">
        <v>5137.5868141812398</v>
      </c>
      <c r="BU694">
        <v>76.813241276479104</v>
      </c>
      <c r="BV694">
        <v>93.462117458544995</v>
      </c>
      <c r="BW694">
        <v>134.99766647634399</v>
      </c>
      <c r="BX694">
        <v>79.3653794207451</v>
      </c>
      <c r="BY694">
        <v>102.581628714735</v>
      </c>
      <c r="BZ694">
        <v>123.298039981706</v>
      </c>
      <c r="CA694">
        <v>55.929640006804902</v>
      </c>
      <c r="CB694">
        <v>64.859818405236595</v>
      </c>
      <c r="CC694">
        <v>72.957248160507405</v>
      </c>
      <c r="CD694">
        <v>96.184451790427801</v>
      </c>
      <c r="CE694">
        <v>108.66864792057601</v>
      </c>
      <c r="CF694">
        <v>130.65968078264299</v>
      </c>
      <c r="CG694">
        <v>70.118191876275304</v>
      </c>
      <c r="CH694">
        <v>96.802687282281696</v>
      </c>
      <c r="CI694">
        <v>100.857722557294</v>
      </c>
      <c r="CJ694">
        <v>72.265609708371301</v>
      </c>
      <c r="CK694">
        <v>85.051769504601793</v>
      </c>
      <c r="CL694">
        <v>96.238302439532404</v>
      </c>
      <c r="CM694">
        <v>99.514100395705796</v>
      </c>
      <c r="CN694">
        <v>148.72349240677599</v>
      </c>
      <c r="CO694">
        <v>134.64277211622601</v>
      </c>
      <c r="CP694">
        <v>114.673378674715</v>
      </c>
      <c r="CQ694">
        <v>174.45507176611699</v>
      </c>
      <c r="CR694">
        <v>129.84265511929499</v>
      </c>
      <c r="CS694">
        <v>81.049022011767207</v>
      </c>
      <c r="CT694">
        <v>67.104291566410197</v>
      </c>
      <c r="CU694">
        <v>90.230482032208599</v>
      </c>
      <c r="CV694">
        <v>86.698626804543807</v>
      </c>
      <c r="CW694">
        <v>115.579660349867</v>
      </c>
      <c r="CX694">
        <v>104.572783275346</v>
      </c>
    </row>
    <row r="695" spans="1:102" x14ac:dyDescent="0.3">
      <c r="A695" t="s">
        <v>1430</v>
      </c>
      <c r="B695">
        <v>13</v>
      </c>
      <c r="C695">
        <v>4</v>
      </c>
      <c r="D695">
        <v>83.153700000000001</v>
      </c>
      <c r="E695">
        <v>0.69233685077237395</v>
      </c>
      <c r="F695">
        <v>0.40473614043552197</v>
      </c>
      <c r="G695">
        <v>1.03446801210122</v>
      </c>
      <c r="H695">
        <v>6.7260979752096106E-2</v>
      </c>
      <c r="I695" t="s">
        <v>4</v>
      </c>
      <c r="J695" t="s">
        <v>3</v>
      </c>
      <c r="K695">
        <v>29062.941999999999</v>
      </c>
      <c r="L695" t="s">
        <v>1431</v>
      </c>
      <c r="M695">
        <v>292.23624765749099</v>
      </c>
      <c r="N695">
        <v>245.46978270744401</v>
      </c>
      <c r="O695">
        <v>294.08546512388398</v>
      </c>
      <c r="P695">
        <v>196.07965846732299</v>
      </c>
      <c r="Q695">
        <v>240.85518825759499</v>
      </c>
      <c r="R695">
        <v>205.04893703496001</v>
      </c>
      <c r="S695">
        <v>193.72429981284401</v>
      </c>
      <c r="T695">
        <v>224.365178519284</v>
      </c>
      <c r="U695">
        <v>189.92166780482299</v>
      </c>
      <c r="V695">
        <v>226.506536587873</v>
      </c>
      <c r="W695">
        <v>245.577260978293</v>
      </c>
      <c r="X695">
        <v>233.74782354394901</v>
      </c>
      <c r="Y695">
        <v>206.070942530736</v>
      </c>
      <c r="Z695">
        <v>247.893279484109</v>
      </c>
      <c r="AA695">
        <v>246.92829458958599</v>
      </c>
      <c r="AB695">
        <v>212.06580665702</v>
      </c>
      <c r="AC695">
        <v>240.46948779270201</v>
      </c>
      <c r="AD695">
        <v>195.17476067762999</v>
      </c>
      <c r="AE695">
        <v>220.734093048886</v>
      </c>
      <c r="AF695">
        <v>326.30056780856103</v>
      </c>
      <c r="AG695">
        <v>304.70037388499298</v>
      </c>
      <c r="AH695">
        <v>252.80357399119001</v>
      </c>
      <c r="AI695">
        <v>345.54568842491898</v>
      </c>
      <c r="AJ695">
        <v>217.79479560503901</v>
      </c>
      <c r="AK695">
        <v>208.21110344737099</v>
      </c>
      <c r="AL695">
        <v>255.93878167205099</v>
      </c>
      <c r="AM695">
        <v>239.23670665699299</v>
      </c>
      <c r="AN695">
        <v>207.87794256862199</v>
      </c>
      <c r="AO695">
        <v>174.96476087258199</v>
      </c>
      <c r="AP695">
        <v>206.93414429580301</v>
      </c>
      <c r="AQ695">
        <v>6270.7517468672404</v>
      </c>
      <c r="AR695">
        <v>5079.5354527592799</v>
      </c>
      <c r="AS695">
        <v>4529.41550304064</v>
      </c>
      <c r="AT695">
        <v>13810.663839028201</v>
      </c>
      <c r="AU695">
        <v>5790.4841146361096</v>
      </c>
      <c r="AV695">
        <v>5089.7358275208398</v>
      </c>
      <c r="AW695">
        <v>11920.0838442807</v>
      </c>
      <c r="AX695">
        <v>5969.5887431249303</v>
      </c>
      <c r="AY695">
        <v>6758.6653035199197</v>
      </c>
      <c r="AZ695">
        <v>11790.8141106035</v>
      </c>
      <c r="BA695">
        <v>6436.1336506342504</v>
      </c>
      <c r="BB695">
        <v>8796.7374308518793</v>
      </c>
      <c r="BC695">
        <v>14002.415190404599</v>
      </c>
      <c r="BD695">
        <v>6805.1936938605704</v>
      </c>
      <c r="BE695">
        <v>7153.1216016216204</v>
      </c>
      <c r="BF695">
        <v>14181.3810747556</v>
      </c>
      <c r="BG695">
        <v>6829.3329963606102</v>
      </c>
      <c r="BH695">
        <v>7277.0858446090197</v>
      </c>
      <c r="BI695">
        <v>8489.5594254487496</v>
      </c>
      <c r="BJ695">
        <v>4366.6262081319401</v>
      </c>
      <c r="BK695">
        <v>5325.9354861232896</v>
      </c>
      <c r="BL695">
        <v>4828.0565794965596</v>
      </c>
      <c r="BM695">
        <v>3277.7050504034</v>
      </c>
      <c r="BN695">
        <v>3325.98511744809</v>
      </c>
      <c r="BO695">
        <v>7225.9071812257098</v>
      </c>
      <c r="BP695">
        <v>5488.0406070962199</v>
      </c>
      <c r="BQ695">
        <v>6170.8115411784202</v>
      </c>
      <c r="BR695">
        <v>11992.3832622588</v>
      </c>
      <c r="BS695">
        <v>7002.8095773328896</v>
      </c>
      <c r="BT695">
        <v>10166.528018468</v>
      </c>
      <c r="BU695">
        <v>292.23624765749099</v>
      </c>
      <c r="BV695">
        <v>245.46978270744401</v>
      </c>
      <c r="BW695">
        <v>294.08546512388398</v>
      </c>
      <c r="BX695">
        <v>196.07965846732299</v>
      </c>
      <c r="BY695">
        <v>240.85518825759499</v>
      </c>
      <c r="BZ695">
        <v>205.04893703496001</v>
      </c>
      <c r="CA695">
        <v>193.72429981284401</v>
      </c>
      <c r="CB695">
        <v>224.365178519284</v>
      </c>
      <c r="CC695">
        <v>189.92166780482299</v>
      </c>
      <c r="CD695">
        <v>226.506536587873</v>
      </c>
      <c r="CE695">
        <v>245.577260978293</v>
      </c>
      <c r="CF695">
        <v>233.74782354394901</v>
      </c>
      <c r="CG695">
        <v>206.070942530736</v>
      </c>
      <c r="CH695">
        <v>247.893279484109</v>
      </c>
      <c r="CI695">
        <v>246.92829458958599</v>
      </c>
      <c r="CJ695">
        <v>212.06580665702</v>
      </c>
      <c r="CK695">
        <v>240.46948779270201</v>
      </c>
      <c r="CL695">
        <v>195.17476067762999</v>
      </c>
      <c r="CM695">
        <v>220.734093048886</v>
      </c>
      <c r="CN695">
        <v>326.30056780856103</v>
      </c>
      <c r="CO695">
        <v>304.70037388499298</v>
      </c>
      <c r="CP695">
        <v>252.80357399119001</v>
      </c>
      <c r="CQ695">
        <v>345.54568842491898</v>
      </c>
      <c r="CR695">
        <v>217.79479560503901</v>
      </c>
      <c r="CS695">
        <v>208.21110344737099</v>
      </c>
      <c r="CT695">
        <v>255.93878167205099</v>
      </c>
      <c r="CU695">
        <v>239.23670665699299</v>
      </c>
      <c r="CV695">
        <v>207.87794256862199</v>
      </c>
      <c r="CW695">
        <v>174.96476087258199</v>
      </c>
      <c r="CX695">
        <v>206.93414429580301</v>
      </c>
    </row>
    <row r="696" spans="1:102" x14ac:dyDescent="0.3">
      <c r="A696" t="s">
        <v>1432</v>
      </c>
      <c r="B696">
        <v>10</v>
      </c>
      <c r="C696">
        <v>4</v>
      </c>
      <c r="D696">
        <v>106.3158</v>
      </c>
      <c r="E696">
        <v>0.70015651888655905</v>
      </c>
      <c r="F696">
        <v>0.405975797595442</v>
      </c>
      <c r="G696">
        <v>1.0286724568266401</v>
      </c>
      <c r="H696">
        <v>6.6340083762851498E-2</v>
      </c>
      <c r="I696" t="s">
        <v>4</v>
      </c>
      <c r="J696" t="s">
        <v>3</v>
      </c>
      <c r="K696">
        <v>28200.542000000001</v>
      </c>
      <c r="L696" t="s">
        <v>1433</v>
      </c>
      <c r="M696">
        <v>344.39225197903801</v>
      </c>
      <c r="N696">
        <v>341.54091470855798</v>
      </c>
      <c r="O696">
        <v>375.64281459356499</v>
      </c>
      <c r="P696">
        <v>268.13226194563799</v>
      </c>
      <c r="Q696">
        <v>335.28995713624403</v>
      </c>
      <c r="R696">
        <v>312.07446868070701</v>
      </c>
      <c r="S696">
        <v>262.46622035406199</v>
      </c>
      <c r="T696">
        <v>294.52545249377403</v>
      </c>
      <c r="U696">
        <v>268.73361872866298</v>
      </c>
      <c r="V696">
        <v>280.90292535504199</v>
      </c>
      <c r="W696">
        <v>359.72949554956199</v>
      </c>
      <c r="X696">
        <v>277.06012062089002</v>
      </c>
      <c r="Y696">
        <v>231.85515577929201</v>
      </c>
      <c r="Z696">
        <v>306.04497235703599</v>
      </c>
      <c r="AA696">
        <v>259.16141959904701</v>
      </c>
      <c r="AB696">
        <v>227.90765982695501</v>
      </c>
      <c r="AC696">
        <v>295.038843285974</v>
      </c>
      <c r="AD696">
        <v>257.42115438739501</v>
      </c>
      <c r="AE696">
        <v>270.14553827049201</v>
      </c>
      <c r="AF696">
        <v>360.707724480938</v>
      </c>
      <c r="AG696">
        <v>309.127692611047</v>
      </c>
      <c r="AH696">
        <v>389.62051353565403</v>
      </c>
      <c r="AI696">
        <v>448.253322590582</v>
      </c>
      <c r="AJ696">
        <v>341.53806500669299</v>
      </c>
      <c r="AK696">
        <v>293.97806853261301</v>
      </c>
      <c r="AL696">
        <v>311.43438997548202</v>
      </c>
      <c r="AM696">
        <v>323.74031631102702</v>
      </c>
      <c r="AN696">
        <v>252.46296606464699</v>
      </c>
      <c r="AO696">
        <v>290.78492537376798</v>
      </c>
      <c r="AP696">
        <v>274.92018574017402</v>
      </c>
      <c r="AQ696">
        <v>7389.9057116152198</v>
      </c>
      <c r="AR696">
        <v>7067.5468307950796</v>
      </c>
      <c r="AS696">
        <v>5785.5371645422001</v>
      </c>
      <c r="AT696">
        <v>18885.612934431902</v>
      </c>
      <c r="AU696">
        <v>8060.8235373282396</v>
      </c>
      <c r="AV696">
        <v>7746.3293741821199</v>
      </c>
      <c r="AW696">
        <v>16149.8550049447</v>
      </c>
      <c r="AX696">
        <v>7836.3132700625301</v>
      </c>
      <c r="AY696">
        <v>9563.3142115058909</v>
      </c>
      <c r="AZ696">
        <v>14622.422054036801</v>
      </c>
      <c r="BA696">
        <v>9427.8562363999408</v>
      </c>
      <c r="BB696">
        <v>10426.7286715672</v>
      </c>
      <c r="BC696">
        <v>15754.4392983661</v>
      </c>
      <c r="BD696">
        <v>8401.5803907880709</v>
      </c>
      <c r="BE696">
        <v>7507.4958579455097</v>
      </c>
      <c r="BF696">
        <v>15240.766179194099</v>
      </c>
      <c r="BG696">
        <v>8379.1025886741099</v>
      </c>
      <c r="BH696">
        <v>9597.9410052384192</v>
      </c>
      <c r="BI696">
        <v>10389.9518601291</v>
      </c>
      <c r="BJ696">
        <v>4827.0703718731702</v>
      </c>
      <c r="BK696">
        <v>5403.3217184105097</v>
      </c>
      <c r="BL696">
        <v>7440.9940262481996</v>
      </c>
      <c r="BM696">
        <v>4251.9476541942104</v>
      </c>
      <c r="BN696">
        <v>5215.6917620486802</v>
      </c>
      <c r="BO696">
        <v>10202.4253335251</v>
      </c>
      <c r="BP696">
        <v>6678.0210777971597</v>
      </c>
      <c r="BQ696">
        <v>8350.4764304463806</v>
      </c>
      <c r="BR696">
        <v>14564.4728399908</v>
      </c>
      <c r="BS696">
        <v>11638.4090727526</v>
      </c>
      <c r="BT696">
        <v>13506.63410662</v>
      </c>
      <c r="BU696">
        <v>344.39225197903801</v>
      </c>
      <c r="BV696">
        <v>341.54091470855798</v>
      </c>
      <c r="BW696">
        <v>375.64281459356499</v>
      </c>
      <c r="BX696">
        <v>268.13226194563799</v>
      </c>
      <c r="BY696">
        <v>335.28995713624403</v>
      </c>
      <c r="BZ696">
        <v>312.07446868070701</v>
      </c>
      <c r="CA696">
        <v>262.46622035406199</v>
      </c>
      <c r="CB696">
        <v>294.52545249377403</v>
      </c>
      <c r="CC696">
        <v>268.73361872866298</v>
      </c>
      <c r="CD696">
        <v>280.90292535504199</v>
      </c>
      <c r="CE696">
        <v>359.72949554956199</v>
      </c>
      <c r="CF696">
        <v>277.06012062089002</v>
      </c>
      <c r="CG696">
        <v>231.85515577929201</v>
      </c>
      <c r="CH696">
        <v>306.04497235703599</v>
      </c>
      <c r="CI696">
        <v>259.16141959904701</v>
      </c>
      <c r="CJ696">
        <v>227.90765982695501</v>
      </c>
      <c r="CK696">
        <v>295.038843285974</v>
      </c>
      <c r="CL696">
        <v>257.42115438739501</v>
      </c>
      <c r="CM696">
        <v>270.14553827049201</v>
      </c>
      <c r="CN696">
        <v>360.707724480938</v>
      </c>
      <c r="CO696">
        <v>309.127692611047</v>
      </c>
      <c r="CP696">
        <v>389.62051353565403</v>
      </c>
      <c r="CQ696">
        <v>448.253322590582</v>
      </c>
      <c r="CR696">
        <v>341.53806500669299</v>
      </c>
      <c r="CS696">
        <v>293.97806853261301</v>
      </c>
      <c r="CT696">
        <v>311.43438997548202</v>
      </c>
      <c r="CU696">
        <v>323.74031631102702</v>
      </c>
      <c r="CV696">
        <v>252.46296606464699</v>
      </c>
      <c r="CW696">
        <v>290.78492537376798</v>
      </c>
      <c r="CX696">
        <v>274.92018574017402</v>
      </c>
    </row>
    <row r="697" spans="1:102" x14ac:dyDescent="0.3">
      <c r="A697" t="s">
        <v>1434</v>
      </c>
      <c r="B697">
        <v>9</v>
      </c>
      <c r="C697">
        <v>2</v>
      </c>
      <c r="D697">
        <v>53.006500000000003</v>
      </c>
      <c r="E697">
        <v>0.81588350483604299</v>
      </c>
      <c r="F697">
        <v>0.423934699806709</v>
      </c>
      <c r="G697">
        <v>1.0061204766054801</v>
      </c>
      <c r="H697">
        <v>5.5928608799410598E-2</v>
      </c>
      <c r="I697" t="s">
        <v>4</v>
      </c>
      <c r="J697" t="s">
        <v>3</v>
      </c>
      <c r="K697">
        <v>22485.528999999999</v>
      </c>
      <c r="L697" t="s">
        <v>1435</v>
      </c>
      <c r="M697">
        <v>22.4666811197615</v>
      </c>
      <c r="N697">
        <v>22.098561014028402</v>
      </c>
      <c r="O697">
        <v>16.2467497183593</v>
      </c>
      <c r="P697">
        <v>17.784115161320301</v>
      </c>
      <c r="Q697">
        <v>16.860665591282601</v>
      </c>
      <c r="R697">
        <v>18.777402005983699</v>
      </c>
      <c r="S697">
        <v>11.3394468022337</v>
      </c>
      <c r="T697">
        <v>11.6255469823101</v>
      </c>
      <c r="U697">
        <v>18.062807259472802</v>
      </c>
      <c r="V697">
        <v>15.756778341642701</v>
      </c>
      <c r="W697">
        <v>23.8060413183584</v>
      </c>
      <c r="X697">
        <v>13.2905306002204</v>
      </c>
      <c r="Y697">
        <v>14.967881649160301</v>
      </c>
      <c r="Z697">
        <v>19.6284344535641</v>
      </c>
      <c r="AA697">
        <v>14.923437965160799</v>
      </c>
      <c r="AB697">
        <v>16.9032759625075</v>
      </c>
      <c r="AC697">
        <v>15.248155564458999</v>
      </c>
      <c r="AD697">
        <v>19.3119854325153</v>
      </c>
      <c r="AE697">
        <v>20.818218843119499</v>
      </c>
      <c r="AF697">
        <v>18.428975990005501</v>
      </c>
      <c r="AG697">
        <v>16.4710510321732</v>
      </c>
      <c r="AH697">
        <v>18.5320816659878</v>
      </c>
      <c r="AI697">
        <v>13.322243296188899</v>
      </c>
      <c r="AJ697">
        <v>16.754788630019501</v>
      </c>
      <c r="AK697">
        <v>17.916069181827201</v>
      </c>
      <c r="AL697">
        <v>11.766857614860101</v>
      </c>
      <c r="AM697">
        <v>20.282170232944999</v>
      </c>
      <c r="AN697">
        <v>14.2764753865782</v>
      </c>
      <c r="AO697">
        <v>19.595271840615801</v>
      </c>
      <c r="AP697">
        <v>19.5843087888422</v>
      </c>
      <c r="AQ697">
        <v>482.085918524291</v>
      </c>
      <c r="AR697">
        <v>457.28815533887399</v>
      </c>
      <c r="AS697">
        <v>250.22753170531001</v>
      </c>
      <c r="AT697">
        <v>1252.6053854203899</v>
      </c>
      <c r="AU697">
        <v>405.35317912312098</v>
      </c>
      <c r="AV697">
        <v>466.09369021660802</v>
      </c>
      <c r="AW697">
        <v>697.72948856168796</v>
      </c>
      <c r="AX697">
        <v>309.31597699909298</v>
      </c>
      <c r="AY697">
        <v>642.79379030214295</v>
      </c>
      <c r="AZ697">
        <v>820.22023384837996</v>
      </c>
      <c r="BA697">
        <v>623.91307325078196</v>
      </c>
      <c r="BB697">
        <v>500.168541611509</v>
      </c>
      <c r="BC697">
        <v>1017.0599056736</v>
      </c>
      <c r="BD697">
        <v>538.84195102720605</v>
      </c>
      <c r="BE697">
        <v>432.30836164999698</v>
      </c>
      <c r="BF697">
        <v>1130.36515228392</v>
      </c>
      <c r="BG697">
        <v>433.04758905532799</v>
      </c>
      <c r="BH697">
        <v>720.04687150288999</v>
      </c>
      <c r="BI697">
        <v>800.68059971831406</v>
      </c>
      <c r="BJ697">
        <v>246.62062370116601</v>
      </c>
      <c r="BK697">
        <v>287.90169853585297</v>
      </c>
      <c r="BL697">
        <v>353.92671633019597</v>
      </c>
      <c r="BM697">
        <v>126.36935026931801</v>
      </c>
      <c r="BN697">
        <v>255.865515402352</v>
      </c>
      <c r="BO697">
        <v>621.77209004141696</v>
      </c>
      <c r="BP697">
        <v>252.314213525551</v>
      </c>
      <c r="BQ697">
        <v>523.153206305617</v>
      </c>
      <c r="BR697">
        <v>823.60332392424198</v>
      </c>
      <c r="BS697">
        <v>784.28339873442997</v>
      </c>
      <c r="BT697">
        <v>962.16322686450303</v>
      </c>
      <c r="BU697">
        <v>22.4666811197615</v>
      </c>
      <c r="BV697">
        <v>22.098561014028402</v>
      </c>
      <c r="BW697">
        <v>16.2467497183593</v>
      </c>
      <c r="BX697">
        <v>17.784115161320301</v>
      </c>
      <c r="BY697">
        <v>16.860665591282601</v>
      </c>
      <c r="BZ697">
        <v>18.777402005983699</v>
      </c>
      <c r="CA697">
        <v>11.3394468022337</v>
      </c>
      <c r="CB697">
        <v>11.6255469823101</v>
      </c>
      <c r="CC697">
        <v>18.062807259472802</v>
      </c>
      <c r="CD697">
        <v>15.756778341642701</v>
      </c>
      <c r="CE697">
        <v>23.8060413183584</v>
      </c>
      <c r="CF697">
        <v>13.2905306002204</v>
      </c>
      <c r="CG697">
        <v>14.967881649160301</v>
      </c>
      <c r="CH697">
        <v>19.6284344535641</v>
      </c>
      <c r="CI697">
        <v>14.923437965160799</v>
      </c>
      <c r="CJ697">
        <v>16.9032759625075</v>
      </c>
      <c r="CK697">
        <v>15.248155564458999</v>
      </c>
      <c r="CL697">
        <v>19.3119854325153</v>
      </c>
      <c r="CM697">
        <v>20.818218843119499</v>
      </c>
      <c r="CN697">
        <v>18.428975990005501</v>
      </c>
      <c r="CO697">
        <v>16.4710510321732</v>
      </c>
      <c r="CP697">
        <v>18.5320816659878</v>
      </c>
      <c r="CQ697">
        <v>13.322243296188899</v>
      </c>
      <c r="CR697">
        <v>16.754788630019501</v>
      </c>
      <c r="CS697">
        <v>17.916069181827201</v>
      </c>
      <c r="CT697">
        <v>11.766857614860101</v>
      </c>
      <c r="CU697">
        <v>20.282170232944999</v>
      </c>
      <c r="CV697">
        <v>14.2764753865782</v>
      </c>
      <c r="CW697">
        <v>19.595271840615801</v>
      </c>
      <c r="CX697">
        <v>19.5843087888422</v>
      </c>
    </row>
    <row r="698" spans="1:102" x14ac:dyDescent="0.3">
      <c r="A698" t="s">
        <v>1436</v>
      </c>
      <c r="B698">
        <v>3</v>
      </c>
      <c r="C698">
        <v>1</v>
      </c>
      <c r="D698">
        <v>15.8817</v>
      </c>
      <c r="E698">
        <v>0.72203916939975898</v>
      </c>
      <c r="F698">
        <v>0.41073486285600203</v>
      </c>
      <c r="G698">
        <v>1.00073097878252</v>
      </c>
      <c r="H698">
        <v>6.3918753432951406E-2</v>
      </c>
      <c r="I698" t="s">
        <v>4</v>
      </c>
      <c r="J698" t="s">
        <v>3</v>
      </c>
      <c r="K698">
        <v>11100.802600000001</v>
      </c>
      <c r="L698" t="s">
        <v>1437</v>
      </c>
      <c r="M698">
        <v>37.311948358667401</v>
      </c>
      <c r="N698">
        <v>45.935672970526198</v>
      </c>
      <c r="O698">
        <v>43.730794579382298</v>
      </c>
      <c r="P698">
        <v>35.950589865788601</v>
      </c>
      <c r="Q698">
        <v>52.3632546346645</v>
      </c>
      <c r="R698">
        <v>55.270051317361698</v>
      </c>
      <c r="S698">
        <v>31.306158378660101</v>
      </c>
      <c r="T698">
        <v>45.094205704186002</v>
      </c>
      <c r="U698">
        <v>44.611417125905596</v>
      </c>
      <c r="V698">
        <v>36.911158770831598</v>
      </c>
      <c r="W698">
        <v>50.025651517014303</v>
      </c>
      <c r="X698">
        <v>45.7940713939158</v>
      </c>
      <c r="Y698">
        <v>39.352520457467598</v>
      </c>
      <c r="Z698">
        <v>51.328029873633803</v>
      </c>
      <c r="AA698">
        <v>37.196859345272003</v>
      </c>
      <c r="AB698">
        <v>33.0508936516405</v>
      </c>
      <c r="AC698">
        <v>45.258390275957197</v>
      </c>
      <c r="AD698">
        <v>42.147358556532197</v>
      </c>
      <c r="AE698">
        <v>41.839114197614101</v>
      </c>
      <c r="AF698">
        <v>47.130936712418702</v>
      </c>
      <c r="AG698">
        <v>45.428073030261402</v>
      </c>
      <c r="AH698">
        <v>76.853645308487103</v>
      </c>
      <c r="AI698">
        <v>67.882389211233999</v>
      </c>
      <c r="AJ698">
        <v>59.727571648513802</v>
      </c>
      <c r="AK698">
        <v>29.7333088398602</v>
      </c>
      <c r="AL698">
        <v>29.8941089919938</v>
      </c>
      <c r="AM698">
        <v>31.4345073471593</v>
      </c>
      <c r="AN698">
        <v>36.464281304942197</v>
      </c>
      <c r="AO698">
        <v>34.181538954663601</v>
      </c>
      <c r="AP698">
        <v>31.632997747251199</v>
      </c>
      <c r="AQ698">
        <v>800.63293730542898</v>
      </c>
      <c r="AR698">
        <v>950.552352418194</v>
      </c>
      <c r="AS698">
        <v>673.528488885706</v>
      </c>
      <c r="AT698">
        <v>2532.1418617929799</v>
      </c>
      <c r="AU698">
        <v>1258.88338277517</v>
      </c>
      <c r="AV698">
        <v>1371.9162091092901</v>
      </c>
      <c r="AW698">
        <v>1926.3047179753801</v>
      </c>
      <c r="AX698">
        <v>1199.8023246229</v>
      </c>
      <c r="AY698">
        <v>1587.56839361568</v>
      </c>
      <c r="AZ698">
        <v>1921.4130339457399</v>
      </c>
      <c r="BA698">
        <v>1311.0813999673101</v>
      </c>
      <c r="BB698">
        <v>1723.38897464096</v>
      </c>
      <c r="BC698">
        <v>2673.9836459580602</v>
      </c>
      <c r="BD698">
        <v>1409.0627464417901</v>
      </c>
      <c r="BE698">
        <v>1077.53410170098</v>
      </c>
      <c r="BF698">
        <v>2210.1975095550802</v>
      </c>
      <c r="BG698">
        <v>1285.33819783493</v>
      </c>
      <c r="BH698">
        <v>1571.4631608847901</v>
      </c>
      <c r="BI698">
        <v>1609.15625394631</v>
      </c>
      <c r="BJ698">
        <v>630.71659618747299</v>
      </c>
      <c r="BK698">
        <v>794.04886555666201</v>
      </c>
      <c r="BL698">
        <v>1467.75515089382</v>
      </c>
      <c r="BM698">
        <v>643.90457587624098</v>
      </c>
      <c r="BN698">
        <v>912.11093383755497</v>
      </c>
      <c r="BO698">
        <v>1031.8860344633599</v>
      </c>
      <c r="BP698">
        <v>641.01299142402604</v>
      </c>
      <c r="BQ698">
        <v>810.81378957127595</v>
      </c>
      <c r="BR698">
        <v>2103.6076814514799</v>
      </c>
      <c r="BS698">
        <v>1368.08582005844</v>
      </c>
      <c r="BT698">
        <v>1554.1067860017199</v>
      </c>
      <c r="BU698">
        <v>37.311948358667401</v>
      </c>
      <c r="BV698">
        <v>45.935672970526198</v>
      </c>
      <c r="BW698">
        <v>43.730794579382298</v>
      </c>
      <c r="BX698">
        <v>35.950589865788601</v>
      </c>
      <c r="BY698">
        <v>52.3632546346645</v>
      </c>
      <c r="BZ698">
        <v>55.270051317361698</v>
      </c>
      <c r="CA698">
        <v>31.306158378660101</v>
      </c>
      <c r="CB698">
        <v>45.094205704186002</v>
      </c>
      <c r="CC698">
        <v>44.611417125905596</v>
      </c>
      <c r="CD698">
        <v>36.911158770831598</v>
      </c>
      <c r="CE698">
        <v>50.025651517014303</v>
      </c>
      <c r="CF698">
        <v>45.7940713939158</v>
      </c>
      <c r="CG698">
        <v>39.352520457467598</v>
      </c>
      <c r="CH698">
        <v>51.328029873633803</v>
      </c>
      <c r="CI698">
        <v>37.196859345272003</v>
      </c>
      <c r="CJ698">
        <v>33.0508936516405</v>
      </c>
      <c r="CK698">
        <v>45.258390275957197</v>
      </c>
      <c r="CL698">
        <v>42.147358556532197</v>
      </c>
      <c r="CM698">
        <v>41.839114197614101</v>
      </c>
      <c r="CN698">
        <v>47.130936712418702</v>
      </c>
      <c r="CO698">
        <v>45.428073030261402</v>
      </c>
      <c r="CP698">
        <v>76.853645308487103</v>
      </c>
      <c r="CQ698">
        <v>67.882389211233999</v>
      </c>
      <c r="CR698">
        <v>59.727571648513802</v>
      </c>
      <c r="CS698">
        <v>29.7333088398602</v>
      </c>
      <c r="CT698">
        <v>29.8941089919938</v>
      </c>
      <c r="CU698">
        <v>31.4345073471593</v>
      </c>
      <c r="CV698">
        <v>36.464281304942197</v>
      </c>
      <c r="CW698">
        <v>34.181538954663601</v>
      </c>
      <c r="CX698">
        <v>31.632997747251199</v>
      </c>
    </row>
    <row r="699" spans="1:102" x14ac:dyDescent="0.3">
      <c r="A699" t="s">
        <v>1438</v>
      </c>
      <c r="B699">
        <v>9</v>
      </c>
      <c r="C699">
        <v>3</v>
      </c>
      <c r="D699">
        <v>38.570799999999998</v>
      </c>
      <c r="E699">
        <v>4.27902674900483E-2</v>
      </c>
      <c r="F699">
        <v>0.13726361514463201</v>
      </c>
      <c r="G699">
        <v>1.2583498287876</v>
      </c>
      <c r="H699">
        <v>0.53560290266894495</v>
      </c>
      <c r="I699" t="s">
        <v>4</v>
      </c>
      <c r="J699" t="s">
        <v>3</v>
      </c>
      <c r="K699">
        <v>41141.803599999999</v>
      </c>
      <c r="L699" t="s">
        <v>1439</v>
      </c>
      <c r="M699">
        <v>19.3311730703346</v>
      </c>
      <c r="N699">
        <v>20.414027342584799</v>
      </c>
      <c r="O699">
        <v>17.941930742149101</v>
      </c>
      <c r="P699">
        <v>21.978047600788798</v>
      </c>
      <c r="Q699">
        <v>21.822261032984098</v>
      </c>
      <c r="R699">
        <v>22.9024998095292</v>
      </c>
      <c r="S699">
        <v>18.587710739234801</v>
      </c>
      <c r="T699">
        <v>18.180155158918101</v>
      </c>
      <c r="U699">
        <v>19.711885266543099</v>
      </c>
      <c r="V699">
        <v>17.1472632522852</v>
      </c>
      <c r="W699">
        <v>15.0960535937331</v>
      </c>
      <c r="X699">
        <v>17.7310082168141</v>
      </c>
      <c r="Y699">
        <v>16.153127776114701</v>
      </c>
      <c r="Z699">
        <v>15.7305101309843</v>
      </c>
      <c r="AA699">
        <v>15.2728982776592</v>
      </c>
      <c r="AB699">
        <v>21.257715753023302</v>
      </c>
      <c r="AC699">
        <v>22.490423011209899</v>
      </c>
      <c r="AD699">
        <v>19.820631522890899</v>
      </c>
      <c r="AE699">
        <v>22.071736728072299</v>
      </c>
      <c r="AF699">
        <v>20.2104750854858</v>
      </c>
      <c r="AG699">
        <v>19.200002454959002</v>
      </c>
      <c r="AH699">
        <v>36.462992376078297</v>
      </c>
      <c r="AI699">
        <v>45.468034506255897</v>
      </c>
      <c r="AJ699">
        <v>35.7005318917914</v>
      </c>
      <c r="AK699">
        <v>18.1763472412586</v>
      </c>
      <c r="AL699">
        <v>16.025761831671399</v>
      </c>
      <c r="AM699">
        <v>16.003382578540698</v>
      </c>
      <c r="AN699">
        <v>17.628344272966299</v>
      </c>
      <c r="AO699">
        <v>20.907189233630099</v>
      </c>
      <c r="AP699">
        <v>18.3983785376338</v>
      </c>
      <c r="AQ699">
        <v>414.80476248746601</v>
      </c>
      <c r="AR699">
        <v>422.429899422044</v>
      </c>
      <c r="AS699">
        <v>276.336197791134</v>
      </c>
      <c r="AT699">
        <v>1548.00059131701</v>
      </c>
      <c r="AU699">
        <v>524.63663652448804</v>
      </c>
      <c r="AV699">
        <v>568.48709145210398</v>
      </c>
      <c r="AW699">
        <v>1143.7236872141</v>
      </c>
      <c r="AX699">
        <v>483.71164501186001</v>
      </c>
      <c r="AY699">
        <v>701.47885998380502</v>
      </c>
      <c r="AZ699">
        <v>892.60202623265297</v>
      </c>
      <c r="BA699">
        <v>395.64012620448602</v>
      </c>
      <c r="BB699">
        <v>667.27904158758497</v>
      </c>
      <c r="BC699">
        <v>1097.5967740385299</v>
      </c>
      <c r="BD699">
        <v>431.83570190915998</v>
      </c>
      <c r="BE699">
        <v>442.431673417068</v>
      </c>
      <c r="BF699">
        <v>1421.5576411147899</v>
      </c>
      <c r="BG699">
        <v>638.72797078093697</v>
      </c>
      <c r="BH699">
        <v>739.01172767249102</v>
      </c>
      <c r="BI699">
        <v>848.89161428420903</v>
      </c>
      <c r="BJ699">
        <v>270.46103774743199</v>
      </c>
      <c r="BK699">
        <v>335.60173591095497</v>
      </c>
      <c r="BL699">
        <v>696.37223663456803</v>
      </c>
      <c r="BM699">
        <v>431.29117603055499</v>
      </c>
      <c r="BN699">
        <v>545.18950936002898</v>
      </c>
      <c r="BO699">
        <v>630.80496613505898</v>
      </c>
      <c r="BP699">
        <v>343.63698661565297</v>
      </c>
      <c r="BQ699">
        <v>412.78723191563199</v>
      </c>
      <c r="BR699">
        <v>1016.97110423666</v>
      </c>
      <c r="BS699">
        <v>836.79173034733503</v>
      </c>
      <c r="BT699">
        <v>903.89931315471404</v>
      </c>
      <c r="BU699">
        <v>19.3311730703346</v>
      </c>
      <c r="BV699">
        <v>20.414027342584799</v>
      </c>
      <c r="BW699">
        <v>17.941930742149101</v>
      </c>
      <c r="BX699">
        <v>21.978047600788798</v>
      </c>
      <c r="BY699">
        <v>21.822261032984098</v>
      </c>
      <c r="BZ699">
        <v>22.9024998095292</v>
      </c>
      <c r="CA699">
        <v>18.587710739234801</v>
      </c>
      <c r="CB699">
        <v>18.180155158918101</v>
      </c>
      <c r="CC699">
        <v>19.711885266543099</v>
      </c>
      <c r="CD699">
        <v>17.1472632522852</v>
      </c>
      <c r="CE699">
        <v>15.0960535937331</v>
      </c>
      <c r="CF699">
        <v>17.7310082168141</v>
      </c>
      <c r="CG699">
        <v>16.153127776114701</v>
      </c>
      <c r="CH699">
        <v>15.7305101309843</v>
      </c>
      <c r="CI699">
        <v>15.2728982776592</v>
      </c>
      <c r="CJ699">
        <v>21.257715753023302</v>
      </c>
      <c r="CK699">
        <v>22.490423011209899</v>
      </c>
      <c r="CL699">
        <v>19.820631522890899</v>
      </c>
      <c r="CM699">
        <v>22.071736728072299</v>
      </c>
      <c r="CN699">
        <v>20.2104750854858</v>
      </c>
      <c r="CO699">
        <v>19.200002454959002</v>
      </c>
      <c r="CP699">
        <v>36.462992376078297</v>
      </c>
      <c r="CQ699">
        <v>45.468034506255897</v>
      </c>
      <c r="CR699">
        <v>35.7005318917914</v>
      </c>
      <c r="CS699">
        <v>18.1763472412586</v>
      </c>
      <c r="CT699">
        <v>16.025761831671399</v>
      </c>
      <c r="CU699">
        <v>16.003382578540698</v>
      </c>
      <c r="CV699">
        <v>17.628344272966299</v>
      </c>
      <c r="CW699">
        <v>20.907189233630099</v>
      </c>
      <c r="CX699">
        <v>18.3983785376338</v>
      </c>
    </row>
    <row r="700" spans="1:102" x14ac:dyDescent="0.3">
      <c r="A700" t="s">
        <v>1440</v>
      </c>
      <c r="B700">
        <v>7</v>
      </c>
      <c r="C700">
        <v>2</v>
      </c>
      <c r="D700">
        <v>44.971400000000003</v>
      </c>
      <c r="E700">
        <v>0.43129808647135198</v>
      </c>
      <c r="F700">
        <v>0.34330079889669901</v>
      </c>
      <c r="G700">
        <v>1.1061145782339099</v>
      </c>
      <c r="H700">
        <v>0.12045883943321301</v>
      </c>
      <c r="I700" t="s">
        <v>4</v>
      </c>
      <c r="J700" t="s">
        <v>3</v>
      </c>
      <c r="K700">
        <v>17655.475600000002</v>
      </c>
      <c r="L700" t="s">
        <v>1441</v>
      </c>
      <c r="M700">
        <v>210.120382944374</v>
      </c>
      <c r="N700">
        <v>226.858515370475</v>
      </c>
      <c r="O700">
        <v>242.674870886956</v>
      </c>
      <c r="P700">
        <v>190.11462071834401</v>
      </c>
      <c r="Q700">
        <v>264.71206676737597</v>
      </c>
      <c r="R700">
        <v>229.31454039012499</v>
      </c>
      <c r="S700">
        <v>181.25103255691499</v>
      </c>
      <c r="T700">
        <v>212.47154792922501</v>
      </c>
      <c r="U700">
        <v>201.72635656243</v>
      </c>
      <c r="V700">
        <v>190.889822366701</v>
      </c>
      <c r="W700">
        <v>256.45641364778203</v>
      </c>
      <c r="X700">
        <v>204.94853254661999</v>
      </c>
      <c r="Y700">
        <v>154.51013349228299</v>
      </c>
      <c r="Z700">
        <v>222.152267412848</v>
      </c>
      <c r="AA700">
        <v>206.62218673491799</v>
      </c>
      <c r="AB700">
        <v>174.30594572491401</v>
      </c>
      <c r="AC700">
        <v>241.85142592086899</v>
      </c>
      <c r="AD700">
        <v>225.010526187891</v>
      </c>
      <c r="AE700">
        <v>146.933507849911</v>
      </c>
      <c r="AF700">
        <v>209.54324638651499</v>
      </c>
      <c r="AG700">
        <v>214.10132493648999</v>
      </c>
      <c r="AH700">
        <v>341.30804987199798</v>
      </c>
      <c r="AI700">
        <v>476.01032549501798</v>
      </c>
      <c r="AJ700">
        <v>274.73383005521202</v>
      </c>
      <c r="AK700">
        <v>178.89173743909899</v>
      </c>
      <c r="AL700">
        <v>228.73832928916499</v>
      </c>
      <c r="AM700">
        <v>218.000355708987</v>
      </c>
      <c r="AN700">
        <v>173.159649279002</v>
      </c>
      <c r="AO700">
        <v>233.01531773655199</v>
      </c>
      <c r="AP700">
        <v>198.237044430715</v>
      </c>
      <c r="AQ700">
        <v>4508.7245985485297</v>
      </c>
      <c r="AR700">
        <v>4694.4102808696498</v>
      </c>
      <c r="AS700">
        <v>3737.6050595725001</v>
      </c>
      <c r="AT700">
        <v>13390.5226995433</v>
      </c>
      <c r="AU700">
        <v>6364.03570401665</v>
      </c>
      <c r="AV700">
        <v>5692.0579490548698</v>
      </c>
      <c r="AW700">
        <v>11152.5890506671</v>
      </c>
      <c r="AX700">
        <v>5653.1399797567701</v>
      </c>
      <c r="AY700">
        <v>7178.75397084819</v>
      </c>
      <c r="AZ700">
        <v>9936.7834811191206</v>
      </c>
      <c r="BA700">
        <v>6721.2564682255597</v>
      </c>
      <c r="BB700">
        <v>7712.9207036746502</v>
      </c>
      <c r="BC700">
        <v>10498.884576902799</v>
      </c>
      <c r="BD700">
        <v>6098.54858679884</v>
      </c>
      <c r="BE700">
        <v>5985.5174951269701</v>
      </c>
      <c r="BF700">
        <v>11656.282919379601</v>
      </c>
      <c r="BG700">
        <v>6868.5800365745199</v>
      </c>
      <c r="BH700">
        <v>8389.5115809284907</v>
      </c>
      <c r="BI700">
        <v>5651.14672251921</v>
      </c>
      <c r="BJ700">
        <v>2804.15396624511</v>
      </c>
      <c r="BK700">
        <v>3742.3316209505501</v>
      </c>
      <c r="BL700">
        <v>6518.3199343418401</v>
      </c>
      <c r="BM700">
        <v>4515.2392293796402</v>
      </c>
      <c r="BN700">
        <v>4195.51177742655</v>
      </c>
      <c r="BO700">
        <v>6208.3869151093004</v>
      </c>
      <c r="BP700">
        <v>4904.7871187681203</v>
      </c>
      <c r="BQ700">
        <v>5623.0464370952895</v>
      </c>
      <c r="BR700">
        <v>9989.5008294427098</v>
      </c>
      <c r="BS700">
        <v>9326.2316970164993</v>
      </c>
      <c r="BT700">
        <v>9739.2456588617097</v>
      </c>
      <c r="BU700">
        <v>210.120382944374</v>
      </c>
      <c r="BV700">
        <v>226.858515370475</v>
      </c>
      <c r="BW700">
        <v>242.674870886956</v>
      </c>
      <c r="BX700">
        <v>190.11462071834401</v>
      </c>
      <c r="BY700">
        <v>264.71206676737597</v>
      </c>
      <c r="BZ700">
        <v>229.31454039012499</v>
      </c>
      <c r="CA700">
        <v>181.25103255691499</v>
      </c>
      <c r="CB700">
        <v>212.47154792922501</v>
      </c>
      <c r="CC700">
        <v>201.72635656243</v>
      </c>
      <c r="CD700">
        <v>190.889822366701</v>
      </c>
      <c r="CE700">
        <v>256.45641364778203</v>
      </c>
      <c r="CF700">
        <v>204.94853254661999</v>
      </c>
      <c r="CG700">
        <v>154.51013349228299</v>
      </c>
      <c r="CH700">
        <v>222.152267412848</v>
      </c>
      <c r="CI700">
        <v>206.62218673491799</v>
      </c>
      <c r="CJ700">
        <v>174.30594572491401</v>
      </c>
      <c r="CK700">
        <v>241.85142592086899</v>
      </c>
      <c r="CL700">
        <v>225.010526187891</v>
      </c>
      <c r="CM700">
        <v>146.933507849911</v>
      </c>
      <c r="CN700">
        <v>209.54324638651499</v>
      </c>
      <c r="CO700">
        <v>214.10132493648999</v>
      </c>
      <c r="CP700">
        <v>341.30804987199798</v>
      </c>
      <c r="CQ700">
        <v>476.01032549501798</v>
      </c>
      <c r="CR700">
        <v>274.73383005521202</v>
      </c>
      <c r="CS700">
        <v>178.89173743909899</v>
      </c>
      <c r="CT700">
        <v>228.73832928916499</v>
      </c>
      <c r="CU700">
        <v>218.000355708987</v>
      </c>
      <c r="CV700">
        <v>173.159649279002</v>
      </c>
      <c r="CW700">
        <v>233.01531773655199</v>
      </c>
      <c r="CX700">
        <v>198.237044430715</v>
      </c>
    </row>
    <row r="701" spans="1:102" x14ac:dyDescent="0.3">
      <c r="A701" t="s">
        <v>1442</v>
      </c>
      <c r="B701">
        <v>1</v>
      </c>
      <c r="C701">
        <v>1</v>
      </c>
      <c r="D701">
        <v>4.2370000000000001</v>
      </c>
      <c r="E701">
        <v>4.8807930186798597E-2</v>
      </c>
      <c r="F701">
        <v>0.145618457296632</v>
      </c>
      <c r="G701">
        <v>1.2043752565703501</v>
      </c>
      <c r="H701">
        <v>0.51165066485000799</v>
      </c>
      <c r="I701" t="s">
        <v>4</v>
      </c>
      <c r="J701" t="s">
        <v>3</v>
      </c>
      <c r="K701">
        <v>16558.884300000002</v>
      </c>
      <c r="L701" t="s">
        <v>1443</v>
      </c>
      <c r="M701">
        <v>56.517510677064003</v>
      </c>
      <c r="N701">
        <v>55.378072056393798</v>
      </c>
      <c r="O701">
        <v>71.627050000007799</v>
      </c>
      <c r="P701">
        <v>34.713736227243501</v>
      </c>
      <c r="Q701">
        <v>30.119473190382699</v>
      </c>
      <c r="R701">
        <v>40.865266413895597</v>
      </c>
      <c r="S701">
        <v>52.210044201195501</v>
      </c>
      <c r="T701">
        <v>72.443180547056301</v>
      </c>
      <c r="U701">
        <v>68.276969492909302</v>
      </c>
      <c r="V701">
        <v>48.897775623554899</v>
      </c>
      <c r="W701">
        <v>47.366398513962999</v>
      </c>
      <c r="X701">
        <v>57.206341883155702</v>
      </c>
      <c r="Y701">
        <v>57.432466017962199</v>
      </c>
      <c r="Z701">
        <v>66.678058392780201</v>
      </c>
      <c r="AA701">
        <v>66.791260468354295</v>
      </c>
      <c r="AB701">
        <v>59.763064760297397</v>
      </c>
      <c r="AC701">
        <v>74.948818769643694</v>
      </c>
      <c r="AD701">
        <v>67.111240809890006</v>
      </c>
      <c r="AE701">
        <v>64.134538317287195</v>
      </c>
      <c r="AF701">
        <v>57.970309048640203</v>
      </c>
      <c r="AG701">
        <v>88.224416198832699</v>
      </c>
      <c r="AH701">
        <v>84.445878318250607</v>
      </c>
      <c r="AI701">
        <v>79.535276936224193</v>
      </c>
      <c r="AJ701">
        <v>105.635319233332</v>
      </c>
      <c r="AK701">
        <v>59.135854811628697</v>
      </c>
      <c r="AL701">
        <v>52.390461950760802</v>
      </c>
      <c r="AM701">
        <v>52.974469888848098</v>
      </c>
      <c r="AN701">
        <v>48.976415427481399</v>
      </c>
      <c r="AO701">
        <v>50.086231977786397</v>
      </c>
      <c r="AP701">
        <v>50.1122808258662</v>
      </c>
      <c r="AQ701">
        <v>1212.74236734028</v>
      </c>
      <c r="AR701">
        <v>1145.94504143576</v>
      </c>
      <c r="AS701">
        <v>1103.1781885937</v>
      </c>
      <c r="AT701">
        <v>2445.0253809017699</v>
      </c>
      <c r="AU701">
        <v>724.11282610027001</v>
      </c>
      <c r="AV701">
        <v>1014.35985758135</v>
      </c>
      <c r="AW701">
        <v>3212.5453801773901</v>
      </c>
      <c r="AX701">
        <v>1927.46484977706</v>
      </c>
      <c r="AY701">
        <v>2429.7447999216402</v>
      </c>
      <c r="AZ701">
        <v>2545.3772393701502</v>
      </c>
      <c r="BA701">
        <v>1241.3872121980201</v>
      </c>
      <c r="BB701">
        <v>2152.87210505747</v>
      </c>
      <c r="BC701">
        <v>3902.50670335222</v>
      </c>
      <c r="BD701">
        <v>1830.4534251099101</v>
      </c>
      <c r="BE701">
        <v>1934.8370297126301</v>
      </c>
      <c r="BF701">
        <v>3996.5084844243602</v>
      </c>
      <c r="BG701">
        <v>2128.54631063639</v>
      </c>
      <c r="BH701">
        <v>2502.24085745618</v>
      </c>
      <c r="BI701">
        <v>2466.6510132068502</v>
      </c>
      <c r="BJ701">
        <v>775.77146888022901</v>
      </c>
      <c r="BK701">
        <v>1542.0970541809199</v>
      </c>
      <c r="BL701">
        <v>1612.7520350642001</v>
      </c>
      <c r="BM701">
        <v>754.439102068956</v>
      </c>
      <c r="BN701">
        <v>1613.1767458947199</v>
      </c>
      <c r="BO701">
        <v>2052.2930375770202</v>
      </c>
      <c r="BP701">
        <v>1123.3974809598101</v>
      </c>
      <c r="BQ701">
        <v>1366.41017486752</v>
      </c>
      <c r="BR701">
        <v>2825.4269662307902</v>
      </c>
      <c r="BS701">
        <v>2004.6570705857</v>
      </c>
      <c r="BT701">
        <v>2461.9808819816899</v>
      </c>
      <c r="BU701">
        <v>56.517510677064003</v>
      </c>
      <c r="BV701">
        <v>55.378072056393798</v>
      </c>
      <c r="BW701">
        <v>71.627050000007799</v>
      </c>
      <c r="BX701">
        <v>34.713736227243501</v>
      </c>
      <c r="BY701">
        <v>30.119473190382699</v>
      </c>
      <c r="BZ701">
        <v>40.865266413895597</v>
      </c>
      <c r="CA701">
        <v>52.210044201195501</v>
      </c>
      <c r="CB701">
        <v>72.443180547056301</v>
      </c>
      <c r="CC701">
        <v>68.276969492909302</v>
      </c>
      <c r="CD701">
        <v>48.897775623554899</v>
      </c>
      <c r="CE701">
        <v>47.366398513962999</v>
      </c>
      <c r="CF701">
        <v>57.206341883155702</v>
      </c>
      <c r="CG701">
        <v>57.432466017962199</v>
      </c>
      <c r="CH701">
        <v>66.678058392780201</v>
      </c>
      <c r="CI701">
        <v>66.791260468354295</v>
      </c>
      <c r="CJ701">
        <v>59.763064760297397</v>
      </c>
      <c r="CK701">
        <v>74.948818769643694</v>
      </c>
      <c r="CL701">
        <v>67.111240809890006</v>
      </c>
      <c r="CM701">
        <v>64.134538317287195</v>
      </c>
      <c r="CN701">
        <v>57.970309048640203</v>
      </c>
      <c r="CO701">
        <v>88.224416198832699</v>
      </c>
      <c r="CP701">
        <v>84.445878318250607</v>
      </c>
      <c r="CQ701">
        <v>79.535276936224193</v>
      </c>
      <c r="CR701">
        <v>105.635319233332</v>
      </c>
      <c r="CS701">
        <v>59.135854811628697</v>
      </c>
      <c r="CT701">
        <v>52.390461950760802</v>
      </c>
      <c r="CU701">
        <v>52.974469888848098</v>
      </c>
      <c r="CV701">
        <v>48.976415427481399</v>
      </c>
      <c r="CW701">
        <v>50.086231977786397</v>
      </c>
      <c r="CX701">
        <v>50.1122808258662</v>
      </c>
    </row>
    <row r="702" spans="1:102" x14ac:dyDescent="0.3">
      <c r="A702" t="s">
        <v>1444</v>
      </c>
      <c r="B702">
        <v>11</v>
      </c>
      <c r="C702">
        <v>6</v>
      </c>
      <c r="D702">
        <v>84.558800000000005</v>
      </c>
      <c r="E702">
        <v>0.21621814425438801</v>
      </c>
      <c r="F702">
        <v>0.28104521232437202</v>
      </c>
      <c r="G702">
        <v>1.12790996379649</v>
      </c>
      <c r="H702">
        <v>0.231022439963007</v>
      </c>
      <c r="I702" t="s">
        <v>4</v>
      </c>
      <c r="J702" t="s">
        <v>3</v>
      </c>
      <c r="K702">
        <v>34326.066500000001</v>
      </c>
      <c r="L702" t="s">
        <v>1445</v>
      </c>
      <c r="M702">
        <v>166.57534097880699</v>
      </c>
      <c r="N702">
        <v>167.066100510192</v>
      </c>
      <c r="O702">
        <v>193.53784068136099</v>
      </c>
      <c r="P702">
        <v>110.754716270613</v>
      </c>
      <c r="Q702">
        <v>156.839151751424</v>
      </c>
      <c r="R702">
        <v>177.166612599388</v>
      </c>
      <c r="S702">
        <v>118.876223633355</v>
      </c>
      <c r="T702">
        <v>143.57203407059001</v>
      </c>
      <c r="U702">
        <v>154.09496022506499</v>
      </c>
      <c r="V702">
        <v>138.30464898446999</v>
      </c>
      <c r="W702">
        <v>172.081267405825</v>
      </c>
      <c r="X702">
        <v>157.19491184716401</v>
      </c>
      <c r="Y702">
        <v>127.217584984307</v>
      </c>
      <c r="Z702">
        <v>169.89387252096</v>
      </c>
      <c r="AA702">
        <v>162.82200938172701</v>
      </c>
      <c r="AB702">
        <v>127.884658376931</v>
      </c>
      <c r="AC702">
        <v>155.14870722773</v>
      </c>
      <c r="AD702">
        <v>148.55719700961399</v>
      </c>
      <c r="AE702">
        <v>166.83492219092699</v>
      </c>
      <c r="AF702">
        <v>224.691645588629</v>
      </c>
      <c r="AG702">
        <v>233.11538456355399</v>
      </c>
      <c r="AH702">
        <v>195.38098448999099</v>
      </c>
      <c r="AI702">
        <v>283.32322588869999</v>
      </c>
      <c r="AJ702">
        <v>230.035428149719</v>
      </c>
      <c r="AK702">
        <v>126.00145027475899</v>
      </c>
      <c r="AL702">
        <v>169.97089373199501</v>
      </c>
      <c r="AM702">
        <v>150.97928578821001</v>
      </c>
      <c r="AN702">
        <v>135.78491622805501</v>
      </c>
      <c r="AO702">
        <v>134.540054606372</v>
      </c>
      <c r="AP702">
        <v>129.987649436206</v>
      </c>
      <c r="AQ702">
        <v>3574.3430830391299</v>
      </c>
      <c r="AR702">
        <v>3457.1187179774602</v>
      </c>
      <c r="AS702">
        <v>2980.8113625673</v>
      </c>
      <c r="AT702">
        <v>7800.8915710922502</v>
      </c>
      <c r="AU702">
        <v>3770.6250936074098</v>
      </c>
      <c r="AV702">
        <v>4397.6392593240898</v>
      </c>
      <c r="AW702">
        <v>7314.5937508615198</v>
      </c>
      <c r="AX702">
        <v>3819.9599602381199</v>
      </c>
      <c r="AY702">
        <v>5483.7148028350603</v>
      </c>
      <c r="AZ702">
        <v>7199.4584852764801</v>
      </c>
      <c r="BA702">
        <v>4509.9372449321399</v>
      </c>
      <c r="BB702">
        <v>5915.7871248602896</v>
      </c>
      <c r="BC702">
        <v>8644.3698592058699</v>
      </c>
      <c r="BD702">
        <v>4663.9453570959104</v>
      </c>
      <c r="BE702">
        <v>4716.6957292750303</v>
      </c>
      <c r="BF702">
        <v>8551.9731004600399</v>
      </c>
      <c r="BG702">
        <v>4406.2229904462301</v>
      </c>
      <c r="BH702">
        <v>5538.9512031171098</v>
      </c>
      <c r="BI702">
        <v>6416.5664968950196</v>
      </c>
      <c r="BJ702">
        <v>3006.87318739584</v>
      </c>
      <c r="BK702">
        <v>4074.6832147863602</v>
      </c>
      <c r="BL702">
        <v>3731.3968025954</v>
      </c>
      <c r="BM702">
        <v>2687.4882236991202</v>
      </c>
      <c r="BN702">
        <v>3512.9141097532402</v>
      </c>
      <c r="BO702">
        <v>4372.8445280315</v>
      </c>
      <c r="BP702">
        <v>3644.6495553803302</v>
      </c>
      <c r="BQ702">
        <v>3894.3217879877402</v>
      </c>
      <c r="BR702">
        <v>7833.3696039106799</v>
      </c>
      <c r="BS702">
        <v>5384.8465155707399</v>
      </c>
      <c r="BT702">
        <v>6386.2011972221098</v>
      </c>
      <c r="BU702">
        <v>166.57534097880699</v>
      </c>
      <c r="BV702">
        <v>167.066100510192</v>
      </c>
      <c r="BW702">
        <v>193.53784068136099</v>
      </c>
      <c r="BX702">
        <v>110.754716270613</v>
      </c>
      <c r="BY702">
        <v>156.839151751424</v>
      </c>
      <c r="BZ702">
        <v>177.166612599388</v>
      </c>
      <c r="CA702">
        <v>118.876223633355</v>
      </c>
      <c r="CB702">
        <v>143.57203407059001</v>
      </c>
      <c r="CC702">
        <v>154.09496022506499</v>
      </c>
      <c r="CD702">
        <v>138.30464898446999</v>
      </c>
      <c r="CE702">
        <v>172.081267405825</v>
      </c>
      <c r="CF702">
        <v>157.19491184716401</v>
      </c>
      <c r="CG702">
        <v>127.217584984307</v>
      </c>
      <c r="CH702">
        <v>169.89387252096</v>
      </c>
      <c r="CI702">
        <v>162.82200938172701</v>
      </c>
      <c r="CJ702">
        <v>127.884658376931</v>
      </c>
      <c r="CK702">
        <v>155.14870722773</v>
      </c>
      <c r="CL702">
        <v>148.55719700961399</v>
      </c>
      <c r="CM702">
        <v>166.83492219092699</v>
      </c>
      <c r="CN702">
        <v>224.691645588629</v>
      </c>
      <c r="CO702">
        <v>233.11538456355399</v>
      </c>
      <c r="CP702">
        <v>195.38098448999099</v>
      </c>
      <c r="CQ702">
        <v>283.32322588869999</v>
      </c>
      <c r="CR702">
        <v>230.035428149719</v>
      </c>
      <c r="CS702">
        <v>126.00145027475899</v>
      </c>
      <c r="CT702">
        <v>169.97089373199501</v>
      </c>
      <c r="CU702">
        <v>150.97928578821001</v>
      </c>
      <c r="CV702">
        <v>135.78491622805501</v>
      </c>
      <c r="CW702">
        <v>134.540054606372</v>
      </c>
      <c r="CX702">
        <v>129.987649436206</v>
      </c>
    </row>
    <row r="703" spans="1:102" x14ac:dyDescent="0.3">
      <c r="A703" t="s">
        <v>1446</v>
      </c>
      <c r="B703">
        <v>3</v>
      </c>
      <c r="C703">
        <v>1</v>
      </c>
      <c r="D703">
        <v>15.3994</v>
      </c>
      <c r="E703">
        <v>0.39416063173306898</v>
      </c>
      <c r="F703">
        <v>0.328447043385167</v>
      </c>
      <c r="G703">
        <v>1.13051089044097</v>
      </c>
      <c r="H703">
        <v>0.13310683697699</v>
      </c>
      <c r="I703" t="s">
        <v>4</v>
      </c>
      <c r="J703" t="s">
        <v>3</v>
      </c>
      <c r="K703">
        <v>26562.6774</v>
      </c>
      <c r="L703" t="s">
        <v>1447</v>
      </c>
      <c r="M703">
        <v>6.55311228742206</v>
      </c>
      <c r="N703">
        <v>7.7389915622549603</v>
      </c>
      <c r="O703">
        <v>17.5846936617456</v>
      </c>
      <c r="P703">
        <v>13.632292747230199</v>
      </c>
      <c r="Q703">
        <v>19.687907966263701</v>
      </c>
      <c r="R703">
        <v>20.219833321069</v>
      </c>
      <c r="S703">
        <v>10.8076083724541</v>
      </c>
      <c r="T703">
        <v>7.02931303263333</v>
      </c>
      <c r="U703">
        <v>10.3498498006802</v>
      </c>
      <c r="V703">
        <v>18.368599853340601</v>
      </c>
      <c r="W703">
        <v>13.8601410944979</v>
      </c>
      <c r="X703">
        <v>20.792364326967999</v>
      </c>
      <c r="Y703">
        <v>12.927787962101</v>
      </c>
      <c r="Z703">
        <v>8.7604574981274705</v>
      </c>
      <c r="AA703">
        <v>15.793777934443799</v>
      </c>
      <c r="AB703">
        <v>12.2818809809049</v>
      </c>
      <c r="AC703">
        <v>18.993182833261699</v>
      </c>
      <c r="AD703">
        <v>19.7081652058997</v>
      </c>
      <c r="AE703">
        <v>15.8090981695611</v>
      </c>
      <c r="AF703">
        <v>10.064236487898899</v>
      </c>
      <c r="AG703">
        <v>14.5631469752431</v>
      </c>
      <c r="AH703">
        <v>22.050523414867499</v>
      </c>
      <c r="AI703">
        <v>18.532097414111501</v>
      </c>
      <c r="AJ703">
        <v>17.957049926047901</v>
      </c>
      <c r="AK703">
        <v>8.4996488739762501</v>
      </c>
      <c r="AL703">
        <v>5.8231400649102296</v>
      </c>
      <c r="AM703">
        <v>21.174817421342901</v>
      </c>
      <c r="AN703">
        <v>9.9644684220129491</v>
      </c>
      <c r="AO703">
        <v>12.9032135922804</v>
      </c>
      <c r="AP703">
        <v>22.420212901694399</v>
      </c>
      <c r="AQ703">
        <v>140.61548029432399</v>
      </c>
      <c r="AR703">
        <v>160.14387422964401</v>
      </c>
      <c r="AS703">
        <v>270.83414018499201</v>
      </c>
      <c r="AT703">
        <v>960.17615472639102</v>
      </c>
      <c r="AU703">
        <v>473.32390534656901</v>
      </c>
      <c r="AV703">
        <v>501.897798490897</v>
      </c>
      <c r="AW703">
        <v>665.00484492788303</v>
      </c>
      <c r="AX703">
        <v>187.025937930483</v>
      </c>
      <c r="AY703">
        <v>368.31590388299702</v>
      </c>
      <c r="AZ703">
        <v>956.17879115278799</v>
      </c>
      <c r="BA703">
        <v>363.24910598592402</v>
      </c>
      <c r="BB703">
        <v>782.48843894180095</v>
      </c>
      <c r="BC703">
        <v>878.43658264363296</v>
      </c>
      <c r="BD703">
        <v>240.49304703079801</v>
      </c>
      <c r="BE703">
        <v>457.52073208887401</v>
      </c>
      <c r="BF703">
        <v>821.32068932123002</v>
      </c>
      <c r="BG703">
        <v>539.40635637283901</v>
      </c>
      <c r="BH703">
        <v>734.81842398644801</v>
      </c>
      <c r="BI703">
        <v>608.02695460151904</v>
      </c>
      <c r="BJ703">
        <v>134.68183370946599</v>
      </c>
      <c r="BK703">
        <v>254.55295730733701</v>
      </c>
      <c r="BL703">
        <v>421.12211063204398</v>
      </c>
      <c r="BM703">
        <v>175.78789527278201</v>
      </c>
      <c r="BN703">
        <v>274.22547284195002</v>
      </c>
      <c r="BO703">
        <v>294.97789896630701</v>
      </c>
      <c r="BP703">
        <v>124.864348139257</v>
      </c>
      <c r="BQ703">
        <v>546.17792374692499</v>
      </c>
      <c r="BR703">
        <v>574.84561779327203</v>
      </c>
      <c r="BS703">
        <v>516.43969489488597</v>
      </c>
      <c r="BT703">
        <v>1101.4891883635701</v>
      </c>
      <c r="BU703">
        <v>6.55311228742206</v>
      </c>
      <c r="BV703">
        <v>7.7389915622549603</v>
      </c>
      <c r="BW703">
        <v>17.5846936617456</v>
      </c>
      <c r="BX703">
        <v>13.632292747230199</v>
      </c>
      <c r="BY703">
        <v>19.687907966263701</v>
      </c>
      <c r="BZ703">
        <v>20.219833321069</v>
      </c>
      <c r="CA703">
        <v>10.8076083724541</v>
      </c>
      <c r="CB703">
        <v>7.02931303263333</v>
      </c>
      <c r="CC703">
        <v>10.3498498006802</v>
      </c>
      <c r="CD703">
        <v>18.368599853340601</v>
      </c>
      <c r="CE703">
        <v>13.8601410944979</v>
      </c>
      <c r="CF703">
        <v>20.792364326967999</v>
      </c>
      <c r="CG703">
        <v>12.927787962101</v>
      </c>
      <c r="CH703">
        <v>8.7604574981274705</v>
      </c>
      <c r="CI703">
        <v>15.793777934443799</v>
      </c>
      <c r="CJ703">
        <v>12.2818809809049</v>
      </c>
      <c r="CK703">
        <v>18.993182833261699</v>
      </c>
      <c r="CL703">
        <v>19.7081652058997</v>
      </c>
      <c r="CM703">
        <v>15.8090981695611</v>
      </c>
      <c r="CN703">
        <v>10.064236487898899</v>
      </c>
      <c r="CO703">
        <v>14.5631469752431</v>
      </c>
      <c r="CP703">
        <v>22.050523414867499</v>
      </c>
      <c r="CQ703">
        <v>18.532097414111501</v>
      </c>
      <c r="CR703">
        <v>17.957049926047901</v>
      </c>
      <c r="CS703">
        <v>8.4996488739762501</v>
      </c>
      <c r="CT703">
        <v>5.8231400649102296</v>
      </c>
      <c r="CU703">
        <v>21.174817421342901</v>
      </c>
      <c r="CV703">
        <v>9.9644684220129491</v>
      </c>
      <c r="CW703">
        <v>12.9032135922804</v>
      </c>
      <c r="CX703">
        <v>22.420212901694399</v>
      </c>
    </row>
    <row r="704" spans="1:102" x14ac:dyDescent="0.3">
      <c r="A704" t="s">
        <v>1448</v>
      </c>
      <c r="B704">
        <v>5</v>
      </c>
      <c r="C704">
        <v>2</v>
      </c>
      <c r="D704">
        <v>30.977</v>
      </c>
      <c r="E704">
        <v>0.15364595336731299</v>
      </c>
      <c r="F704">
        <v>0.25019689038230702</v>
      </c>
      <c r="G704">
        <v>1.13632697500866</v>
      </c>
      <c r="H704">
        <v>0.29373971334197602</v>
      </c>
      <c r="I704" t="s">
        <v>4</v>
      </c>
      <c r="J704" t="s">
        <v>3</v>
      </c>
      <c r="K704">
        <v>35185.368699999999</v>
      </c>
      <c r="L704" t="s">
        <v>1449</v>
      </c>
      <c r="M704">
        <v>11.5616752149703</v>
      </c>
      <c r="N704">
        <v>11.7863769274584</v>
      </c>
      <c r="O704">
        <v>11.1873844733216</v>
      </c>
      <c r="P704">
        <v>7.2622156263210798</v>
      </c>
      <c r="Q704">
        <v>3.9112020873331002</v>
      </c>
      <c r="R704">
        <v>8.4678817973414091</v>
      </c>
      <c r="S704">
        <v>13.183276570885001</v>
      </c>
      <c r="T704">
        <v>14.267744855467299</v>
      </c>
      <c r="U704">
        <v>15.2325990401349</v>
      </c>
      <c r="V704">
        <v>7.0767326687629897</v>
      </c>
      <c r="W704">
        <v>5.5965627914229303</v>
      </c>
      <c r="X704">
        <v>8.5392545422432509</v>
      </c>
      <c r="Y704">
        <v>12.4015755110767</v>
      </c>
      <c r="Z704">
        <v>13.9786946062287</v>
      </c>
      <c r="AA704">
        <v>14.2236317997246</v>
      </c>
      <c r="AB704">
        <v>10.967096296227499</v>
      </c>
      <c r="AC704">
        <v>14.1068366510705</v>
      </c>
      <c r="AD704">
        <v>13.8821855332369</v>
      </c>
      <c r="AE704">
        <v>11.833878171962199</v>
      </c>
      <c r="AF704">
        <v>10.081145098118901</v>
      </c>
      <c r="AG704">
        <v>15.437185665288</v>
      </c>
      <c r="AH704">
        <v>9.8188728212130592</v>
      </c>
      <c r="AI704">
        <v>8.0258139352668305</v>
      </c>
      <c r="AJ704">
        <v>12.188255170799399</v>
      </c>
      <c r="AK704">
        <v>13.1997769312642</v>
      </c>
      <c r="AL704">
        <v>14.5593820238555</v>
      </c>
      <c r="AM704">
        <v>16.628999662618298</v>
      </c>
      <c r="AN704">
        <v>8.6366266817996902</v>
      </c>
      <c r="AO704">
        <v>10.0301075645963</v>
      </c>
      <c r="AP704">
        <v>10.9125756139385</v>
      </c>
      <c r="AQ704">
        <v>248.08830400792499</v>
      </c>
      <c r="AR704">
        <v>243.89690169711099</v>
      </c>
      <c r="AS704">
        <v>172.30471642178301</v>
      </c>
      <c r="AT704">
        <v>511.50649448103002</v>
      </c>
      <c r="AU704">
        <v>94.030582108998004</v>
      </c>
      <c r="AV704">
        <v>210.190220882696</v>
      </c>
      <c r="AW704">
        <v>811.18250120975301</v>
      </c>
      <c r="AX704">
        <v>379.61581044384599</v>
      </c>
      <c r="AY704">
        <v>542.07631917381502</v>
      </c>
      <c r="AZ704">
        <v>368.37982984852403</v>
      </c>
      <c r="BA704">
        <v>146.67573848764701</v>
      </c>
      <c r="BB704">
        <v>321.361623498494</v>
      </c>
      <c r="BC704">
        <v>842.68071562466605</v>
      </c>
      <c r="BD704">
        <v>383.74466859561801</v>
      </c>
      <c r="BE704">
        <v>412.036085411871</v>
      </c>
      <c r="BF704">
        <v>733.39768589796097</v>
      </c>
      <c r="BG704">
        <v>400.63413408388601</v>
      </c>
      <c r="BH704">
        <v>517.59692434316401</v>
      </c>
      <c r="BI704">
        <v>455.13772062453398</v>
      </c>
      <c r="BJ704">
        <v>134.908108462911</v>
      </c>
      <c r="BK704">
        <v>269.83050231393401</v>
      </c>
      <c r="BL704">
        <v>187.521373923889</v>
      </c>
      <c r="BM704">
        <v>76.129587925499393</v>
      </c>
      <c r="BN704">
        <v>186.12912761814701</v>
      </c>
      <c r="BO704">
        <v>458.09450763661403</v>
      </c>
      <c r="BP704">
        <v>312.19371772867601</v>
      </c>
      <c r="BQ704">
        <v>428.924241895124</v>
      </c>
      <c r="BR704">
        <v>498.24303618456997</v>
      </c>
      <c r="BS704">
        <v>401.44617101603302</v>
      </c>
      <c r="BT704">
        <v>536.12711478956498</v>
      </c>
      <c r="BU704">
        <v>11.5616752149703</v>
      </c>
      <c r="BV704">
        <v>11.7863769274584</v>
      </c>
      <c r="BW704">
        <v>11.1873844733216</v>
      </c>
      <c r="BX704">
        <v>7.2622156263210798</v>
      </c>
      <c r="BY704">
        <v>3.9112020873331002</v>
      </c>
      <c r="BZ704">
        <v>8.4678817973414091</v>
      </c>
      <c r="CA704">
        <v>13.183276570885001</v>
      </c>
      <c r="CB704">
        <v>14.267744855467299</v>
      </c>
      <c r="CC704">
        <v>15.2325990401349</v>
      </c>
      <c r="CD704">
        <v>7.0767326687629897</v>
      </c>
      <c r="CE704">
        <v>5.5965627914229303</v>
      </c>
      <c r="CF704">
        <v>8.5392545422432509</v>
      </c>
      <c r="CG704">
        <v>12.4015755110767</v>
      </c>
      <c r="CH704">
        <v>13.9786946062287</v>
      </c>
      <c r="CI704">
        <v>14.2236317997246</v>
      </c>
      <c r="CJ704">
        <v>10.967096296227499</v>
      </c>
      <c r="CK704">
        <v>14.1068366510705</v>
      </c>
      <c r="CL704">
        <v>13.8821855332369</v>
      </c>
      <c r="CM704">
        <v>11.833878171962199</v>
      </c>
      <c r="CN704">
        <v>10.081145098118901</v>
      </c>
      <c r="CO704">
        <v>15.437185665288</v>
      </c>
      <c r="CP704">
        <v>9.8188728212130592</v>
      </c>
      <c r="CQ704">
        <v>8.0258139352668305</v>
      </c>
      <c r="CR704">
        <v>12.188255170799399</v>
      </c>
      <c r="CS704">
        <v>13.1997769312642</v>
      </c>
      <c r="CT704">
        <v>14.5593820238555</v>
      </c>
      <c r="CU704">
        <v>16.628999662618298</v>
      </c>
      <c r="CV704">
        <v>8.6366266817996902</v>
      </c>
      <c r="CW704">
        <v>10.0301075645963</v>
      </c>
      <c r="CX704">
        <v>10.9125756139385</v>
      </c>
    </row>
    <row r="705" spans="1:102" x14ac:dyDescent="0.3">
      <c r="A705" t="s">
        <v>1450</v>
      </c>
      <c r="B705">
        <v>13</v>
      </c>
      <c r="C705">
        <v>5</v>
      </c>
      <c r="D705">
        <v>80.046199999999999</v>
      </c>
      <c r="E705">
        <v>5.41107085143442E-2</v>
      </c>
      <c r="F705">
        <v>0.15188039047987301</v>
      </c>
      <c r="G705">
        <v>1.3776005229689501</v>
      </c>
      <c r="H705">
        <v>0.49258798634807999</v>
      </c>
      <c r="I705" t="s">
        <v>4</v>
      </c>
      <c r="J705" t="s">
        <v>3</v>
      </c>
      <c r="K705">
        <v>34471.193599999999</v>
      </c>
      <c r="L705" t="s">
        <v>1451</v>
      </c>
      <c r="M705">
        <v>143.772591922629</v>
      </c>
      <c r="N705">
        <v>159.28171495827601</v>
      </c>
      <c r="O705">
        <v>231.48388528887699</v>
      </c>
      <c r="P705">
        <v>132.73578233581699</v>
      </c>
      <c r="Q705">
        <v>226.666284524704</v>
      </c>
      <c r="R705">
        <v>185.66593994013101</v>
      </c>
      <c r="S705">
        <v>129.609998183004</v>
      </c>
      <c r="T705">
        <v>194.92646809223501</v>
      </c>
      <c r="U705">
        <v>158.87425173400101</v>
      </c>
      <c r="V705">
        <v>122.140905700063</v>
      </c>
      <c r="W705">
        <v>169.90030490206601</v>
      </c>
      <c r="X705">
        <v>164.269116039191</v>
      </c>
      <c r="Y705">
        <v>111.583589849698</v>
      </c>
      <c r="Z705">
        <v>188.235891091676</v>
      </c>
      <c r="AA705">
        <v>196.19661008756</v>
      </c>
      <c r="AB705">
        <v>112.965958596131</v>
      </c>
      <c r="AC705">
        <v>178.44098863066199</v>
      </c>
      <c r="AD705">
        <v>156.734893385231</v>
      </c>
      <c r="AE705">
        <v>146.881762927496</v>
      </c>
      <c r="AF705">
        <v>280.41956522826501</v>
      </c>
      <c r="AG705">
        <v>228.509747694699</v>
      </c>
      <c r="AH705">
        <v>351.85719014045799</v>
      </c>
      <c r="AI705">
        <v>586.28620345773902</v>
      </c>
      <c r="AJ705">
        <v>342.34154221409898</v>
      </c>
      <c r="AK705">
        <v>165.39673605199999</v>
      </c>
      <c r="AL705">
        <v>164.089668730319</v>
      </c>
      <c r="AM705">
        <v>192.341161790261</v>
      </c>
      <c r="AN705">
        <v>149.85508492269599</v>
      </c>
      <c r="AO705">
        <v>205.24467343092499</v>
      </c>
      <c r="AP705">
        <v>203.773116059221</v>
      </c>
      <c r="AQ705">
        <v>3085.0458804381801</v>
      </c>
      <c r="AR705">
        <v>3296.0355005126398</v>
      </c>
      <c r="AS705">
        <v>3565.24487971496</v>
      </c>
      <c r="AT705">
        <v>9349.1047647652304</v>
      </c>
      <c r="AU705">
        <v>5449.3637000676199</v>
      </c>
      <c r="AV705">
        <v>4608.6100231892597</v>
      </c>
      <c r="AW705">
        <v>7975.0555138980999</v>
      </c>
      <c r="AX705">
        <v>5186.3255133438397</v>
      </c>
      <c r="AY705">
        <v>5653.7935098630896</v>
      </c>
      <c r="AZ705">
        <v>6358.0536619590603</v>
      </c>
      <c r="BA705">
        <v>4452.77818181163</v>
      </c>
      <c r="BB705">
        <v>6182.01384674372</v>
      </c>
      <c r="BC705">
        <v>7582.0478827491497</v>
      </c>
      <c r="BD705">
        <v>5167.4724771932097</v>
      </c>
      <c r="BE705">
        <v>5683.5050520024497</v>
      </c>
      <c r="BF705">
        <v>7554.3216163923198</v>
      </c>
      <c r="BG705">
        <v>5067.7237380283404</v>
      </c>
      <c r="BH705">
        <v>5843.8563984912598</v>
      </c>
      <c r="BI705">
        <v>5649.1565832174902</v>
      </c>
      <c r="BJ705">
        <v>3752.6365063425401</v>
      </c>
      <c r="BK705">
        <v>3994.1801142378399</v>
      </c>
      <c r="BL705">
        <v>6719.7879961934796</v>
      </c>
      <c r="BM705">
        <v>5561.2710979399599</v>
      </c>
      <c r="BN705">
        <v>5227.9618129772198</v>
      </c>
      <c r="BO705">
        <v>5740.0467266219903</v>
      </c>
      <c r="BP705">
        <v>3518.5397043534399</v>
      </c>
      <c r="BQ705">
        <v>4961.1996319642203</v>
      </c>
      <c r="BR705">
        <v>8645.0711893016396</v>
      </c>
      <c r="BS705">
        <v>8214.7362567788496</v>
      </c>
      <c r="BT705">
        <v>10011.2289389288</v>
      </c>
      <c r="BU705">
        <v>143.772591922629</v>
      </c>
      <c r="BV705">
        <v>159.28171495827601</v>
      </c>
      <c r="BW705">
        <v>231.48388528887699</v>
      </c>
      <c r="BX705">
        <v>132.73578233581699</v>
      </c>
      <c r="BY705">
        <v>226.666284524704</v>
      </c>
      <c r="BZ705">
        <v>185.66593994013101</v>
      </c>
      <c r="CA705">
        <v>129.609998183004</v>
      </c>
      <c r="CB705">
        <v>194.92646809223501</v>
      </c>
      <c r="CC705">
        <v>158.87425173400101</v>
      </c>
      <c r="CD705">
        <v>122.140905700063</v>
      </c>
      <c r="CE705">
        <v>169.90030490206601</v>
      </c>
      <c r="CF705">
        <v>164.269116039191</v>
      </c>
      <c r="CG705">
        <v>111.583589849698</v>
      </c>
      <c r="CH705">
        <v>188.235891091676</v>
      </c>
      <c r="CI705">
        <v>196.19661008756</v>
      </c>
      <c r="CJ705">
        <v>112.965958596131</v>
      </c>
      <c r="CK705">
        <v>178.44098863066199</v>
      </c>
      <c r="CL705">
        <v>156.734893385231</v>
      </c>
      <c r="CM705">
        <v>146.881762927496</v>
      </c>
      <c r="CN705">
        <v>280.41956522826501</v>
      </c>
      <c r="CO705">
        <v>228.509747694699</v>
      </c>
      <c r="CP705">
        <v>351.85719014045799</v>
      </c>
      <c r="CQ705">
        <v>586.28620345773902</v>
      </c>
      <c r="CR705">
        <v>342.34154221409898</v>
      </c>
      <c r="CS705">
        <v>165.39673605199999</v>
      </c>
      <c r="CT705">
        <v>164.089668730319</v>
      </c>
      <c r="CU705">
        <v>192.341161790261</v>
      </c>
      <c r="CV705">
        <v>149.85508492269599</v>
      </c>
      <c r="CW705">
        <v>205.24467343092499</v>
      </c>
      <c r="CX705">
        <v>203.773116059221</v>
      </c>
    </row>
    <row r="706" spans="1:102" x14ac:dyDescent="0.3">
      <c r="A706" t="s">
        <v>1452</v>
      </c>
      <c r="B706">
        <v>35</v>
      </c>
      <c r="C706">
        <v>1</v>
      </c>
      <c r="D706">
        <v>453.94529999999997</v>
      </c>
      <c r="E706">
        <v>0.18428009950347199</v>
      </c>
      <c r="F706">
        <v>0.26741956628555202</v>
      </c>
      <c r="G706">
        <v>1.1455396984430499</v>
      </c>
      <c r="H706">
        <v>0.25994109142757499</v>
      </c>
      <c r="I706" t="s">
        <v>4</v>
      </c>
      <c r="J706" t="s">
        <v>3</v>
      </c>
      <c r="K706">
        <v>50409.413500000002</v>
      </c>
      <c r="L706" t="s">
        <v>1453</v>
      </c>
      <c r="M706">
        <v>289.11031967476998</v>
      </c>
      <c r="N706">
        <v>232.36961261429499</v>
      </c>
      <c r="O706">
        <v>246.41114373056701</v>
      </c>
      <c r="P706">
        <v>165.91104150167399</v>
      </c>
      <c r="Q706">
        <v>288.5882055619</v>
      </c>
      <c r="R706">
        <v>278.01876813736902</v>
      </c>
      <c r="S706">
        <v>223.69354101634099</v>
      </c>
      <c r="T706">
        <v>255.663055177031</v>
      </c>
      <c r="U706">
        <v>242.91785446327199</v>
      </c>
      <c r="V706">
        <v>269.12035446412898</v>
      </c>
      <c r="W706">
        <v>316.85952929518601</v>
      </c>
      <c r="X706">
        <v>258.410865753986</v>
      </c>
      <c r="Y706">
        <v>207.378457482404</v>
      </c>
      <c r="Z706">
        <v>246.981461461225</v>
      </c>
      <c r="AA706">
        <v>236.058824532519</v>
      </c>
      <c r="AB706">
        <v>214.67136727444901</v>
      </c>
      <c r="AC706">
        <v>229.21280874146399</v>
      </c>
      <c r="AD706">
        <v>224.85989269082</v>
      </c>
      <c r="AE706">
        <v>243.35607384839301</v>
      </c>
      <c r="AF706">
        <v>369.58602396835499</v>
      </c>
      <c r="AG706">
        <v>313.99346943552899</v>
      </c>
      <c r="AH706">
        <v>414.72938287454701</v>
      </c>
      <c r="AI706">
        <v>458.59724915141999</v>
      </c>
      <c r="AJ706">
        <v>360.533992722101</v>
      </c>
      <c r="AK706">
        <v>283.53546668526599</v>
      </c>
      <c r="AL706">
        <v>293.485071505446</v>
      </c>
      <c r="AM706">
        <v>286.38301079426401</v>
      </c>
      <c r="AN706">
        <v>186.10459600158299</v>
      </c>
      <c r="AO706">
        <v>216.26680610487901</v>
      </c>
      <c r="AP706">
        <v>209.042226264514</v>
      </c>
      <c r="AQ706">
        <v>6203.67615814286</v>
      </c>
      <c r="AR706">
        <v>4808.45207259173</v>
      </c>
      <c r="AS706">
        <v>3795.1500053395798</v>
      </c>
      <c r="AT706">
        <v>11685.7691372638</v>
      </c>
      <c r="AU706">
        <v>6938.0503366625398</v>
      </c>
      <c r="AV706">
        <v>6900.99692967792</v>
      </c>
      <c r="AW706">
        <v>13764.126477240399</v>
      </c>
      <c r="AX706">
        <v>6802.3180169491297</v>
      </c>
      <c r="AY706">
        <v>8644.6190871367708</v>
      </c>
      <c r="AZ706">
        <v>14009.079475881899</v>
      </c>
      <c r="BA706">
        <v>8304.3123410401404</v>
      </c>
      <c r="BB706">
        <v>9724.8928390108595</v>
      </c>
      <c r="BC706">
        <v>14091.260162898399</v>
      </c>
      <c r="BD706">
        <v>6780.1623647652796</v>
      </c>
      <c r="BE706">
        <v>6838.2502694698396</v>
      </c>
      <c r="BF706">
        <v>14355.6215551594</v>
      </c>
      <c r="BG706">
        <v>6509.6433326959695</v>
      </c>
      <c r="BH706">
        <v>8383.8952149319302</v>
      </c>
      <c r="BI706">
        <v>9359.6137413275592</v>
      </c>
      <c r="BJ706">
        <v>4945.8817349234096</v>
      </c>
      <c r="BK706">
        <v>5488.3718715384803</v>
      </c>
      <c r="BL706">
        <v>7920.5245957787802</v>
      </c>
      <c r="BM706">
        <v>4350.0659102315103</v>
      </c>
      <c r="BN706">
        <v>5505.7821321975698</v>
      </c>
      <c r="BO706">
        <v>9840.0178037148398</v>
      </c>
      <c r="BP706">
        <v>6293.13767720537</v>
      </c>
      <c r="BQ706">
        <v>7386.8914720533403</v>
      </c>
      <c r="BR706">
        <v>10736.2888748144</v>
      </c>
      <c r="BS706">
        <v>8655.8873541018602</v>
      </c>
      <c r="BT706">
        <v>10270.0965932581</v>
      </c>
      <c r="BU706">
        <v>289.11031967476998</v>
      </c>
      <c r="BV706">
        <v>232.36961261429499</v>
      </c>
      <c r="BW706">
        <v>246.41114373056701</v>
      </c>
      <c r="BX706">
        <v>165.91104150167399</v>
      </c>
      <c r="BY706">
        <v>288.5882055619</v>
      </c>
      <c r="BZ706">
        <v>278.01876813736902</v>
      </c>
      <c r="CA706">
        <v>223.69354101634099</v>
      </c>
      <c r="CB706">
        <v>255.663055177031</v>
      </c>
      <c r="CC706">
        <v>242.91785446327199</v>
      </c>
      <c r="CD706">
        <v>269.12035446412898</v>
      </c>
      <c r="CE706">
        <v>316.85952929518601</v>
      </c>
      <c r="CF706">
        <v>258.410865753986</v>
      </c>
      <c r="CG706">
        <v>207.378457482404</v>
      </c>
      <c r="CH706">
        <v>246.981461461225</v>
      </c>
      <c r="CI706">
        <v>236.058824532519</v>
      </c>
      <c r="CJ706">
        <v>214.67136727444901</v>
      </c>
      <c r="CK706">
        <v>229.21280874146399</v>
      </c>
      <c r="CL706">
        <v>224.85989269082</v>
      </c>
      <c r="CM706">
        <v>243.35607384839301</v>
      </c>
      <c r="CN706">
        <v>369.58602396835499</v>
      </c>
      <c r="CO706">
        <v>313.99346943552899</v>
      </c>
      <c r="CP706">
        <v>414.72938287454701</v>
      </c>
      <c r="CQ706">
        <v>458.59724915141999</v>
      </c>
      <c r="CR706">
        <v>360.533992722101</v>
      </c>
      <c r="CS706">
        <v>283.53546668526599</v>
      </c>
      <c r="CT706">
        <v>293.485071505446</v>
      </c>
      <c r="CU706">
        <v>286.38301079426401</v>
      </c>
      <c r="CV706">
        <v>186.10459600158299</v>
      </c>
      <c r="CW706">
        <v>216.26680610487901</v>
      </c>
      <c r="CX706">
        <v>209.042226264514</v>
      </c>
    </row>
    <row r="707" spans="1:102" x14ac:dyDescent="0.3">
      <c r="A707" t="s">
        <v>1454</v>
      </c>
      <c r="B707">
        <v>12</v>
      </c>
      <c r="C707">
        <v>4</v>
      </c>
      <c r="D707">
        <v>78.813000000000002</v>
      </c>
      <c r="E707">
        <v>0.55133491564047399</v>
      </c>
      <c r="F707">
        <v>0.37336793678442598</v>
      </c>
      <c r="G707">
        <v>1.0364329619047501</v>
      </c>
      <c r="H707">
        <v>8.9702226878650093E-2</v>
      </c>
      <c r="I707" t="s">
        <v>4</v>
      </c>
      <c r="J707" t="s">
        <v>3</v>
      </c>
      <c r="K707">
        <v>35074.561399999999</v>
      </c>
      <c r="L707" t="s">
        <v>1455</v>
      </c>
      <c r="M707">
        <v>22.313489301062699</v>
      </c>
      <c r="N707">
        <v>23.5979589294714</v>
      </c>
      <c r="O707">
        <v>24.682844705433499</v>
      </c>
      <c r="P707">
        <v>36.6581367223028</v>
      </c>
      <c r="Q707">
        <v>35.324708587218097</v>
      </c>
      <c r="R707">
        <v>32.463891330090803</v>
      </c>
      <c r="S707">
        <v>28.995246466847998</v>
      </c>
      <c r="T707">
        <v>32.037195939279101</v>
      </c>
      <c r="U707">
        <v>25.446922173986799</v>
      </c>
      <c r="V707">
        <v>35.998719384859797</v>
      </c>
      <c r="W707">
        <v>32.246745464183697</v>
      </c>
      <c r="X707">
        <v>33.749759051550399</v>
      </c>
      <c r="Y707">
        <v>31.293656449114501</v>
      </c>
      <c r="Z707">
        <v>23.320477264926399</v>
      </c>
      <c r="AA707">
        <v>23.355657180972798</v>
      </c>
      <c r="AB707">
        <v>32.1203904314902</v>
      </c>
      <c r="AC707">
        <v>30.425938592559799</v>
      </c>
      <c r="AD707">
        <v>27.310197315480799</v>
      </c>
      <c r="AE707">
        <v>30.530813431420899</v>
      </c>
      <c r="AF707">
        <v>31.842312187835201</v>
      </c>
      <c r="AG707">
        <v>27.329785876444699</v>
      </c>
      <c r="AH707">
        <v>35.398889632994198</v>
      </c>
      <c r="AI707">
        <v>45.185480529752503</v>
      </c>
      <c r="AJ707">
        <v>34.423043455971303</v>
      </c>
      <c r="AK707">
        <v>23.323404964911401</v>
      </c>
      <c r="AL707">
        <v>24.626863326036698</v>
      </c>
      <c r="AM707">
        <v>30.450037489508599</v>
      </c>
      <c r="AN707">
        <v>29.828057846495799</v>
      </c>
      <c r="AO707">
        <v>25.366724663837399</v>
      </c>
      <c r="AP707">
        <v>29.408090292386898</v>
      </c>
      <c r="AQ707">
        <v>478.79875660508498</v>
      </c>
      <c r="AR707">
        <v>488.31537500428999</v>
      </c>
      <c r="AS707">
        <v>380.15771850825598</v>
      </c>
      <c r="AT707">
        <v>2581.9771780214001</v>
      </c>
      <c r="AU707">
        <v>849.25371717412804</v>
      </c>
      <c r="AV707">
        <v>805.82046994632799</v>
      </c>
      <c r="AW707">
        <v>1784.11159211477</v>
      </c>
      <c r="AX707">
        <v>852.40002705665404</v>
      </c>
      <c r="AY707">
        <v>905.56929057427203</v>
      </c>
      <c r="AZ707">
        <v>1873.9159358520001</v>
      </c>
      <c r="BA707">
        <v>845.12858714478102</v>
      </c>
      <c r="BB707">
        <v>1270.11992766292</v>
      </c>
      <c r="BC707">
        <v>2126.38795671556</v>
      </c>
      <c r="BD707">
        <v>640.19631815500304</v>
      </c>
      <c r="BE707">
        <v>676.57639712355103</v>
      </c>
      <c r="BF707">
        <v>2147.9723872486802</v>
      </c>
      <c r="BG707">
        <v>864.09659821181003</v>
      </c>
      <c r="BH707">
        <v>1018.25999226519</v>
      </c>
      <c r="BI707">
        <v>1174.23254085146</v>
      </c>
      <c r="BJ707">
        <v>426.12084882578699</v>
      </c>
      <c r="BK707">
        <v>477.70429215963901</v>
      </c>
      <c r="BL707">
        <v>676.04994384061104</v>
      </c>
      <c r="BM707">
        <v>428.61098459185399</v>
      </c>
      <c r="BN707">
        <v>525.68074417835396</v>
      </c>
      <c r="BO707">
        <v>809.43214187992601</v>
      </c>
      <c r="BP707">
        <v>528.06856809953103</v>
      </c>
      <c r="BQ707">
        <v>785.42062125516304</v>
      </c>
      <c r="BR707">
        <v>1720.7669906869501</v>
      </c>
      <c r="BS707">
        <v>1015.28068586823</v>
      </c>
      <c r="BT707">
        <v>1444.7986577788399</v>
      </c>
      <c r="BU707">
        <v>22.313489301062699</v>
      </c>
      <c r="BV707">
        <v>23.5979589294714</v>
      </c>
      <c r="BW707">
        <v>24.682844705433499</v>
      </c>
      <c r="BX707">
        <v>36.6581367223028</v>
      </c>
      <c r="BY707">
        <v>35.324708587218097</v>
      </c>
      <c r="BZ707">
        <v>32.463891330090803</v>
      </c>
      <c r="CA707">
        <v>28.995246466847998</v>
      </c>
      <c r="CB707">
        <v>32.037195939279101</v>
      </c>
      <c r="CC707">
        <v>25.446922173986799</v>
      </c>
      <c r="CD707">
        <v>35.998719384859797</v>
      </c>
      <c r="CE707">
        <v>32.246745464183697</v>
      </c>
      <c r="CF707">
        <v>33.749759051550399</v>
      </c>
      <c r="CG707">
        <v>31.293656449114501</v>
      </c>
      <c r="CH707">
        <v>23.320477264926399</v>
      </c>
      <c r="CI707">
        <v>23.355657180972798</v>
      </c>
      <c r="CJ707">
        <v>32.1203904314902</v>
      </c>
      <c r="CK707">
        <v>30.425938592559799</v>
      </c>
      <c r="CL707">
        <v>27.310197315480799</v>
      </c>
      <c r="CM707">
        <v>30.530813431420899</v>
      </c>
      <c r="CN707">
        <v>31.842312187835201</v>
      </c>
      <c r="CO707">
        <v>27.329785876444699</v>
      </c>
      <c r="CP707">
        <v>35.398889632994198</v>
      </c>
      <c r="CQ707">
        <v>45.185480529752503</v>
      </c>
      <c r="CR707">
        <v>34.423043455971303</v>
      </c>
      <c r="CS707">
        <v>23.323404964911401</v>
      </c>
      <c r="CT707">
        <v>24.626863326036698</v>
      </c>
      <c r="CU707">
        <v>30.450037489508599</v>
      </c>
      <c r="CV707">
        <v>29.828057846495799</v>
      </c>
      <c r="CW707">
        <v>25.366724663837399</v>
      </c>
      <c r="CX707">
        <v>29.408090292386898</v>
      </c>
    </row>
    <row r="708" spans="1:102" x14ac:dyDescent="0.3">
      <c r="A708" t="s">
        <v>1456</v>
      </c>
      <c r="B708">
        <v>3</v>
      </c>
      <c r="C708">
        <v>2</v>
      </c>
      <c r="D708">
        <v>15.4145</v>
      </c>
      <c r="E708">
        <v>8.42647973720317E-2</v>
      </c>
      <c r="F708">
        <v>0.187243618160473</v>
      </c>
      <c r="G708">
        <v>1.0971818360049099</v>
      </c>
      <c r="H708">
        <v>0.40865159396024497</v>
      </c>
      <c r="I708" t="s">
        <v>4</v>
      </c>
      <c r="J708" t="s">
        <v>3</v>
      </c>
      <c r="K708">
        <v>30701.519</v>
      </c>
      <c r="L708" t="s">
        <v>1457</v>
      </c>
      <c r="M708">
        <v>15.794179313599599</v>
      </c>
      <c r="N708">
        <v>16.830466246131301</v>
      </c>
      <c r="O708">
        <v>22.254973461370099</v>
      </c>
      <c r="P708">
        <v>15.310811732186499</v>
      </c>
      <c r="Q708">
        <v>21.546570479294299</v>
      </c>
      <c r="R708">
        <v>18.324133286154701</v>
      </c>
      <c r="S708">
        <v>16.186444224295698</v>
      </c>
      <c r="T708">
        <v>17.906625120807501</v>
      </c>
      <c r="U708">
        <v>19.687029948984001</v>
      </c>
      <c r="V708">
        <v>19.605726237637299</v>
      </c>
      <c r="W708">
        <v>20.701212108006999</v>
      </c>
      <c r="X708">
        <v>21.885430185225001</v>
      </c>
      <c r="Y708">
        <v>16.123940126680399</v>
      </c>
      <c r="Z708">
        <v>16.581033795433601</v>
      </c>
      <c r="AA708">
        <v>26.218737298967199</v>
      </c>
      <c r="AB708">
        <v>24.292269627371599</v>
      </c>
      <c r="AC708">
        <v>18.470559341769601</v>
      </c>
      <c r="AD708">
        <v>19.874143567751201</v>
      </c>
      <c r="AE708">
        <v>16.0113422069191</v>
      </c>
      <c r="AF708">
        <v>24.326098513899598</v>
      </c>
      <c r="AG708">
        <v>24.091728571371199</v>
      </c>
      <c r="AH708">
        <v>21.3750059063787</v>
      </c>
      <c r="AI708">
        <v>23.397105867758501</v>
      </c>
      <c r="AJ708">
        <v>25.349862442000301</v>
      </c>
      <c r="AK708">
        <v>20.4118255139051</v>
      </c>
      <c r="AL708">
        <v>17.8675524170093</v>
      </c>
      <c r="AM708">
        <v>18.993030880648998</v>
      </c>
      <c r="AN708">
        <v>19.431468122556399</v>
      </c>
      <c r="AO708">
        <v>18.5046059330868</v>
      </c>
      <c r="AP708">
        <v>20.253389567598798</v>
      </c>
      <c r="AQ708">
        <v>338.90859985708602</v>
      </c>
      <c r="AR708">
        <v>348.27484279636201</v>
      </c>
      <c r="AS708">
        <v>342.76437896454502</v>
      </c>
      <c r="AT708">
        <v>1078.4008682426099</v>
      </c>
      <c r="AU708">
        <v>518.00866316321503</v>
      </c>
      <c r="AV708">
        <v>454.84262948852898</v>
      </c>
      <c r="AW708">
        <v>995.970936432754</v>
      </c>
      <c r="AX708">
        <v>476.43394778991097</v>
      </c>
      <c r="AY708">
        <v>700.59434388653301</v>
      </c>
      <c r="AZ708">
        <v>1020.5774943791999</v>
      </c>
      <c r="BA708">
        <v>542.54114296452599</v>
      </c>
      <c r="BB708">
        <v>823.62428013994395</v>
      </c>
      <c r="BC708">
        <v>1095.61348818176</v>
      </c>
      <c r="BD708">
        <v>455.18437150534697</v>
      </c>
      <c r="BE708">
        <v>759.51529350737303</v>
      </c>
      <c r="BF708">
        <v>1624.4859941689399</v>
      </c>
      <c r="BG708">
        <v>524.56385020757898</v>
      </c>
      <c r="BH708">
        <v>741.00692286482695</v>
      </c>
      <c r="BI708">
        <v>615.80537591323002</v>
      </c>
      <c r="BJ708">
        <v>325.53721872379299</v>
      </c>
      <c r="BK708">
        <v>421.10546332557601</v>
      </c>
      <c r="BL708">
        <v>408.221040050113</v>
      </c>
      <c r="BM708">
        <v>221.935375368569</v>
      </c>
      <c r="BN708">
        <v>387.12249747394202</v>
      </c>
      <c r="BO708">
        <v>708.38660436826603</v>
      </c>
      <c r="BP708">
        <v>383.13010858828898</v>
      </c>
      <c r="BQ708">
        <v>489.90146954457998</v>
      </c>
      <c r="BR708">
        <v>1120.9924929728199</v>
      </c>
      <c r="BS708">
        <v>740.63046185260305</v>
      </c>
      <c r="BT708">
        <v>995.03469187572796</v>
      </c>
      <c r="BU708">
        <v>15.794179313599599</v>
      </c>
      <c r="BV708">
        <v>16.830466246131301</v>
      </c>
      <c r="BW708">
        <v>22.254973461370099</v>
      </c>
      <c r="BX708">
        <v>15.310811732186499</v>
      </c>
      <c r="BY708">
        <v>21.546570479294299</v>
      </c>
      <c r="BZ708">
        <v>18.324133286154701</v>
      </c>
      <c r="CA708">
        <v>16.186444224295698</v>
      </c>
      <c r="CB708">
        <v>17.906625120807501</v>
      </c>
      <c r="CC708">
        <v>19.687029948984001</v>
      </c>
      <c r="CD708">
        <v>19.605726237637299</v>
      </c>
      <c r="CE708">
        <v>20.701212108006999</v>
      </c>
      <c r="CF708">
        <v>21.885430185225001</v>
      </c>
      <c r="CG708">
        <v>16.123940126680399</v>
      </c>
      <c r="CH708">
        <v>16.581033795433601</v>
      </c>
      <c r="CI708">
        <v>26.218737298967199</v>
      </c>
      <c r="CJ708">
        <v>24.292269627371599</v>
      </c>
      <c r="CK708">
        <v>18.470559341769601</v>
      </c>
      <c r="CL708">
        <v>19.874143567751201</v>
      </c>
      <c r="CM708">
        <v>16.0113422069191</v>
      </c>
      <c r="CN708">
        <v>24.326098513899598</v>
      </c>
      <c r="CO708">
        <v>24.091728571371199</v>
      </c>
      <c r="CP708">
        <v>21.3750059063787</v>
      </c>
      <c r="CQ708">
        <v>23.397105867758501</v>
      </c>
      <c r="CR708">
        <v>25.349862442000301</v>
      </c>
      <c r="CS708">
        <v>20.4118255139051</v>
      </c>
      <c r="CT708">
        <v>17.8675524170093</v>
      </c>
      <c r="CU708">
        <v>18.993030880648998</v>
      </c>
      <c r="CV708">
        <v>19.431468122556399</v>
      </c>
      <c r="CW708">
        <v>18.5046059330868</v>
      </c>
      <c r="CX708">
        <v>20.253389567598798</v>
      </c>
    </row>
    <row r="709" spans="1:102" x14ac:dyDescent="0.3">
      <c r="A709" t="s">
        <v>1458</v>
      </c>
      <c r="B709">
        <v>4</v>
      </c>
      <c r="C709">
        <v>1</v>
      </c>
      <c r="D709">
        <v>30.192299999999999</v>
      </c>
      <c r="E709">
        <v>0.66195334469256595</v>
      </c>
      <c r="F709">
        <v>0.398226299192532</v>
      </c>
      <c r="G709">
        <v>1.0501614592170401</v>
      </c>
      <c r="H709">
        <v>7.1130583295858099E-2</v>
      </c>
      <c r="I709" t="s">
        <v>4</v>
      </c>
      <c r="J709" t="s">
        <v>3</v>
      </c>
      <c r="K709">
        <v>19841.770199999999</v>
      </c>
      <c r="L709" t="s">
        <v>1459</v>
      </c>
      <c r="M709">
        <v>163.89274059191601</v>
      </c>
      <c r="N709">
        <v>183.90367860595501</v>
      </c>
      <c r="O709">
        <v>198.219692950991</v>
      </c>
      <c r="P709">
        <v>110.48767836328</v>
      </c>
      <c r="Q709">
        <v>190.83555888677299</v>
      </c>
      <c r="R709">
        <v>186.262417689931</v>
      </c>
      <c r="S709">
        <v>115.455729506286</v>
      </c>
      <c r="T709">
        <v>173.79423553969301</v>
      </c>
      <c r="U709">
        <v>145.40767959451901</v>
      </c>
      <c r="V709">
        <v>140.08774748357499</v>
      </c>
      <c r="W709">
        <v>192.27404609204001</v>
      </c>
      <c r="X709">
        <v>153.73289690880301</v>
      </c>
      <c r="Y709">
        <v>118.14151660959099</v>
      </c>
      <c r="Z709">
        <v>176.92445048976001</v>
      </c>
      <c r="AA709">
        <v>165.41218818723399</v>
      </c>
      <c r="AB709">
        <v>119.03003676567999</v>
      </c>
      <c r="AC709">
        <v>167.29737004224901</v>
      </c>
      <c r="AD709">
        <v>139.10999522135899</v>
      </c>
      <c r="AE709">
        <v>151.654243081461</v>
      </c>
      <c r="AF709">
        <v>281.59979331455799</v>
      </c>
      <c r="AG709">
        <v>223.302867762575</v>
      </c>
      <c r="AH709">
        <v>160.249273689468</v>
      </c>
      <c r="AI709">
        <v>232.37005354750099</v>
      </c>
      <c r="AJ709">
        <v>196.19121702915999</v>
      </c>
      <c r="AK709">
        <v>142.572943009765</v>
      </c>
      <c r="AL709">
        <v>155.36778952260099</v>
      </c>
      <c r="AM709">
        <v>171.21785844184899</v>
      </c>
      <c r="AN709">
        <v>125.588329949669</v>
      </c>
      <c r="AO709">
        <v>139.38853899492099</v>
      </c>
      <c r="AP709">
        <v>131.023456928126</v>
      </c>
      <c r="AQ709">
        <v>3516.7803364699198</v>
      </c>
      <c r="AR709">
        <v>3805.5407271253898</v>
      </c>
      <c r="AS709">
        <v>3052.9198370343402</v>
      </c>
      <c r="AT709">
        <v>7782.0830378701403</v>
      </c>
      <c r="AU709">
        <v>4587.94464937885</v>
      </c>
      <c r="AV709">
        <v>4623.41582622035</v>
      </c>
      <c r="AW709">
        <v>7104.1267272464302</v>
      </c>
      <c r="AX709">
        <v>4624.0692024702303</v>
      </c>
      <c r="AY709">
        <v>5174.5640731776502</v>
      </c>
      <c r="AZ709">
        <v>7292.2778063457599</v>
      </c>
      <c r="BA709">
        <v>5039.1532720367104</v>
      </c>
      <c r="BB709">
        <v>5785.4995528404997</v>
      </c>
      <c r="BC709">
        <v>8027.6556533187004</v>
      </c>
      <c r="BD709">
        <v>4856.9495601829904</v>
      </c>
      <c r="BE709">
        <v>4791.7291068656004</v>
      </c>
      <c r="BF709">
        <v>7959.8419817219601</v>
      </c>
      <c r="BG709">
        <v>4751.2449912930697</v>
      </c>
      <c r="BH709">
        <v>5186.7125316526999</v>
      </c>
      <c r="BI709">
        <v>5832.7088986492699</v>
      </c>
      <c r="BJ709">
        <v>3768.4305790522199</v>
      </c>
      <c r="BK709">
        <v>3903.1677329634199</v>
      </c>
      <c r="BL709">
        <v>3060.4494548124599</v>
      </c>
      <c r="BM709">
        <v>2204.1672739338601</v>
      </c>
      <c r="BN709">
        <v>2996.07282258638</v>
      </c>
      <c r="BO709">
        <v>4947.9534745520896</v>
      </c>
      <c r="BP709">
        <v>3331.51831216959</v>
      </c>
      <c r="BQ709">
        <v>4416.3504492797201</v>
      </c>
      <c r="BR709">
        <v>7245.1332133339001</v>
      </c>
      <c r="BS709">
        <v>5578.9028086342696</v>
      </c>
      <c r="BT709">
        <v>6437.0896860414896</v>
      </c>
      <c r="BU709">
        <v>163.89274059191601</v>
      </c>
      <c r="BV709">
        <v>183.90367860595501</v>
      </c>
      <c r="BW709">
        <v>198.219692950991</v>
      </c>
      <c r="BX709">
        <v>110.48767836328</v>
      </c>
      <c r="BY709">
        <v>190.83555888677299</v>
      </c>
      <c r="BZ709">
        <v>186.262417689931</v>
      </c>
      <c r="CA709">
        <v>115.455729506286</v>
      </c>
      <c r="CB709">
        <v>173.79423553969301</v>
      </c>
      <c r="CC709">
        <v>145.40767959451901</v>
      </c>
      <c r="CD709">
        <v>140.08774748357499</v>
      </c>
      <c r="CE709">
        <v>192.27404609204001</v>
      </c>
      <c r="CF709">
        <v>153.73289690880301</v>
      </c>
      <c r="CG709">
        <v>118.14151660959099</v>
      </c>
      <c r="CH709">
        <v>176.92445048976001</v>
      </c>
      <c r="CI709">
        <v>165.41218818723399</v>
      </c>
      <c r="CJ709">
        <v>119.03003676567999</v>
      </c>
      <c r="CK709">
        <v>167.29737004224901</v>
      </c>
      <c r="CL709">
        <v>139.10999522135899</v>
      </c>
      <c r="CM709">
        <v>151.654243081461</v>
      </c>
      <c r="CN709">
        <v>281.59979331455799</v>
      </c>
      <c r="CO709">
        <v>223.302867762575</v>
      </c>
      <c r="CP709">
        <v>160.249273689468</v>
      </c>
      <c r="CQ709">
        <v>232.37005354750099</v>
      </c>
      <c r="CR709">
        <v>196.19121702915999</v>
      </c>
      <c r="CS709">
        <v>142.572943009765</v>
      </c>
      <c r="CT709">
        <v>155.36778952260099</v>
      </c>
      <c r="CU709">
        <v>171.21785844184899</v>
      </c>
      <c r="CV709">
        <v>125.588329949669</v>
      </c>
      <c r="CW709">
        <v>139.38853899492099</v>
      </c>
      <c r="CX709">
        <v>131.023456928126</v>
      </c>
    </row>
    <row r="710" spans="1:102" x14ac:dyDescent="0.3">
      <c r="A710" t="s">
        <v>1460</v>
      </c>
      <c r="B710">
        <v>17</v>
      </c>
      <c r="C710">
        <v>5</v>
      </c>
      <c r="D710">
        <v>87.578000000000003</v>
      </c>
      <c r="E710">
        <v>0.20997182654336699</v>
      </c>
      <c r="F710">
        <v>0.276915994454351</v>
      </c>
      <c r="G710">
        <v>1.0790819818886801</v>
      </c>
      <c r="H710">
        <v>0.23626011239519801</v>
      </c>
      <c r="I710" t="s">
        <v>4</v>
      </c>
      <c r="J710" t="s">
        <v>3</v>
      </c>
      <c r="K710">
        <v>53147.281300000002</v>
      </c>
      <c r="L710" t="s">
        <v>1461</v>
      </c>
      <c r="M710">
        <v>54.590481487649697</v>
      </c>
      <c r="N710">
        <v>56.171240876389199</v>
      </c>
      <c r="O710">
        <v>74.814749809928898</v>
      </c>
      <c r="P710">
        <v>55.292644291073898</v>
      </c>
      <c r="Q710">
        <v>70.888790719055507</v>
      </c>
      <c r="R710">
        <v>75.714392682368199</v>
      </c>
      <c r="S710">
        <v>46.047782438509103</v>
      </c>
      <c r="T710">
        <v>59.490475853571098</v>
      </c>
      <c r="U710">
        <v>51.6257157254676</v>
      </c>
      <c r="V710">
        <v>55.216404974318898</v>
      </c>
      <c r="W710">
        <v>62.916841578113903</v>
      </c>
      <c r="X710">
        <v>58.305069738582802</v>
      </c>
      <c r="Y710">
        <v>55.343830713913498</v>
      </c>
      <c r="Z710">
        <v>62.958016410518098</v>
      </c>
      <c r="AA710">
        <v>69.772378950816901</v>
      </c>
      <c r="AB710">
        <v>50.142327930083397</v>
      </c>
      <c r="AC710">
        <v>56.5829642361184</v>
      </c>
      <c r="AD710">
        <v>54.383791429854099</v>
      </c>
      <c r="AE710">
        <v>60.777332400637498</v>
      </c>
      <c r="AF710">
        <v>76.772885647093403</v>
      </c>
      <c r="AG710">
        <v>77.066481027339293</v>
      </c>
      <c r="AH710">
        <v>72.932015486585698</v>
      </c>
      <c r="AI710">
        <v>92.362478993357797</v>
      </c>
      <c r="AJ710">
        <v>72.320263301907104</v>
      </c>
      <c r="AK710">
        <v>61.233738742223402</v>
      </c>
      <c r="AL710">
        <v>63.810431208468103</v>
      </c>
      <c r="AM710">
        <v>68.205521278766199</v>
      </c>
      <c r="AN710">
        <v>54.8903392563995</v>
      </c>
      <c r="AO710">
        <v>55.754588068023402</v>
      </c>
      <c r="AP710">
        <v>63.810947464237003</v>
      </c>
      <c r="AQ710">
        <v>1171.3925288016101</v>
      </c>
      <c r="AR710">
        <v>1162.3581783064301</v>
      </c>
      <c r="AS710">
        <v>1152.2741781966299</v>
      </c>
      <c r="AT710">
        <v>3894.4790553184398</v>
      </c>
      <c r="AU710">
        <v>1704.2622977481601</v>
      </c>
      <c r="AV710">
        <v>1879.38675843381</v>
      </c>
      <c r="AW710">
        <v>2833.3741716475802</v>
      </c>
      <c r="AX710">
        <v>1582.8377528204601</v>
      </c>
      <c r="AY710">
        <v>1837.1833907949699</v>
      </c>
      <c r="AZ710">
        <v>2874.2939462827399</v>
      </c>
      <c r="BA710">
        <v>1648.93606052686</v>
      </c>
      <c r="BB710">
        <v>2194.2210267527298</v>
      </c>
      <c r="BC710">
        <v>3760.5850022649201</v>
      </c>
      <c r="BD710">
        <v>1728.33042164942</v>
      </c>
      <c r="BE710">
        <v>2021.1953105622999</v>
      </c>
      <c r="BF710">
        <v>3353.1452880658699</v>
      </c>
      <c r="BG710">
        <v>1606.9560767839901</v>
      </c>
      <c r="BH710">
        <v>2027.6982403684301</v>
      </c>
      <c r="BI710">
        <v>2337.53095413852</v>
      </c>
      <c r="BJ710">
        <v>1027.39169837178</v>
      </c>
      <c r="BK710">
        <v>1347.0646617882901</v>
      </c>
      <c r="BL710">
        <v>1392.85964856741</v>
      </c>
      <c r="BM710">
        <v>876.11269364770703</v>
      </c>
      <c r="BN710">
        <v>1104.41628673383</v>
      </c>
      <c r="BO710">
        <v>2125.0995032672299</v>
      </c>
      <c r="BP710">
        <v>1368.27344156509</v>
      </c>
      <c r="BQ710">
        <v>1759.2760900297101</v>
      </c>
      <c r="BR710">
        <v>3166.59852230763</v>
      </c>
      <c r="BS710">
        <v>2231.5280023006499</v>
      </c>
      <c r="BT710">
        <v>3134.9866764994499</v>
      </c>
      <c r="BU710">
        <v>54.590481487649697</v>
      </c>
      <c r="BV710">
        <v>56.171240876389199</v>
      </c>
      <c r="BW710">
        <v>74.814749809928898</v>
      </c>
      <c r="BX710">
        <v>55.292644291073898</v>
      </c>
      <c r="BY710">
        <v>70.888790719055507</v>
      </c>
      <c r="BZ710">
        <v>75.714392682368199</v>
      </c>
      <c r="CA710">
        <v>46.047782438509103</v>
      </c>
      <c r="CB710">
        <v>59.490475853571098</v>
      </c>
      <c r="CC710">
        <v>51.6257157254676</v>
      </c>
      <c r="CD710">
        <v>55.216404974318898</v>
      </c>
      <c r="CE710">
        <v>62.916841578113903</v>
      </c>
      <c r="CF710">
        <v>58.305069738582802</v>
      </c>
      <c r="CG710">
        <v>55.343830713913498</v>
      </c>
      <c r="CH710">
        <v>62.958016410518098</v>
      </c>
      <c r="CI710">
        <v>69.772378950816901</v>
      </c>
      <c r="CJ710">
        <v>50.142327930083397</v>
      </c>
      <c r="CK710">
        <v>56.5829642361184</v>
      </c>
      <c r="CL710">
        <v>54.383791429854099</v>
      </c>
      <c r="CM710">
        <v>60.777332400637498</v>
      </c>
      <c r="CN710">
        <v>76.772885647093403</v>
      </c>
      <c r="CO710">
        <v>77.066481027339293</v>
      </c>
      <c r="CP710">
        <v>72.932015486585698</v>
      </c>
      <c r="CQ710">
        <v>92.362478993357797</v>
      </c>
      <c r="CR710">
        <v>72.320263301907104</v>
      </c>
      <c r="CS710">
        <v>61.233738742223402</v>
      </c>
      <c r="CT710">
        <v>63.810431208468103</v>
      </c>
      <c r="CU710">
        <v>68.205521278766199</v>
      </c>
      <c r="CV710">
        <v>54.8903392563995</v>
      </c>
      <c r="CW710">
        <v>55.754588068023402</v>
      </c>
      <c r="CX710">
        <v>63.810947464237003</v>
      </c>
    </row>
    <row r="711" spans="1:102" x14ac:dyDescent="0.3">
      <c r="A711" t="s">
        <v>1462</v>
      </c>
      <c r="B711">
        <v>17</v>
      </c>
      <c r="C711">
        <v>11</v>
      </c>
      <c r="D711">
        <v>137.69560000000001</v>
      </c>
      <c r="E711">
        <v>0.35052784606528098</v>
      </c>
      <c r="F711">
        <v>0.316172036000682</v>
      </c>
      <c r="G711">
        <v>1.11648750260614</v>
      </c>
      <c r="H711">
        <v>0.150523477902608</v>
      </c>
      <c r="I711" t="s">
        <v>4</v>
      </c>
      <c r="J711" t="s">
        <v>3</v>
      </c>
      <c r="K711">
        <v>53479.147299999997</v>
      </c>
      <c r="L711" t="s">
        <v>1463</v>
      </c>
      <c r="M711">
        <v>466.94788211010803</v>
      </c>
      <c r="N711">
        <v>565.71539564244597</v>
      </c>
      <c r="O711">
        <v>708.49279539506301</v>
      </c>
      <c r="P711">
        <v>346.459964048671</v>
      </c>
      <c r="Q711">
        <v>581.66753332062001</v>
      </c>
      <c r="R711">
        <v>552.90728457974103</v>
      </c>
      <c r="S711">
        <v>360.15601235350999</v>
      </c>
      <c r="T711">
        <v>514.93146091145502</v>
      </c>
      <c r="U711">
        <v>444.695164744284</v>
      </c>
      <c r="V711">
        <v>421.16975684264798</v>
      </c>
      <c r="W711">
        <v>551.42484525263399</v>
      </c>
      <c r="X711">
        <v>465.10493802113501</v>
      </c>
      <c r="Y711">
        <v>376.22486050993598</v>
      </c>
      <c r="Z711">
        <v>522.45138984109201</v>
      </c>
      <c r="AA711">
        <v>523.50394023658396</v>
      </c>
      <c r="AB711">
        <v>348.61982789970301</v>
      </c>
      <c r="AC711">
        <v>491.76036982478303</v>
      </c>
      <c r="AD711">
        <v>432.63285753673603</v>
      </c>
      <c r="AE711">
        <v>470.34045380912897</v>
      </c>
      <c r="AF711">
        <v>820.43619685739998</v>
      </c>
      <c r="AG711">
        <v>655.37975733916198</v>
      </c>
      <c r="AH711">
        <v>619.40396696888502</v>
      </c>
      <c r="AI711">
        <v>954.07929346189405</v>
      </c>
      <c r="AJ711">
        <v>723.53213508649606</v>
      </c>
      <c r="AK711">
        <v>449.76819398556302</v>
      </c>
      <c r="AL711">
        <v>553.53969976824203</v>
      </c>
      <c r="AM711">
        <v>522.75294321519902</v>
      </c>
      <c r="AN711">
        <v>372.63663079354097</v>
      </c>
      <c r="AO711">
        <v>445.69826349009998</v>
      </c>
      <c r="AP711">
        <v>403.496030471898</v>
      </c>
      <c r="AQ711">
        <v>10019.681921421799</v>
      </c>
      <c r="AR711">
        <v>11706.416067358999</v>
      </c>
      <c r="AS711">
        <v>10911.992028926599</v>
      </c>
      <c r="AT711">
        <v>24402.541979923899</v>
      </c>
      <c r="AU711">
        <v>13984.0733183227</v>
      </c>
      <c r="AV711">
        <v>13724.2945821415</v>
      </c>
      <c r="AW711">
        <v>22160.822717765201</v>
      </c>
      <c r="AX711">
        <v>13700.562060586</v>
      </c>
      <c r="AY711">
        <v>15825.186327286199</v>
      </c>
      <c r="AZ711">
        <v>21924.0220911381</v>
      </c>
      <c r="BA711">
        <v>14451.842927916599</v>
      </c>
      <c r="BB711">
        <v>17503.504227474801</v>
      </c>
      <c r="BC711">
        <v>25564.2869252487</v>
      </c>
      <c r="BD711">
        <v>14342.393270581601</v>
      </c>
      <c r="BE711">
        <v>15165.080006988601</v>
      </c>
      <c r="BF711">
        <v>23313.096569393299</v>
      </c>
      <c r="BG711">
        <v>13965.9935685562</v>
      </c>
      <c r="BH711">
        <v>16130.704772290601</v>
      </c>
      <c r="BI711">
        <v>18089.562775066199</v>
      </c>
      <c r="BJ711">
        <v>10979.2582445014</v>
      </c>
      <c r="BK711">
        <v>11455.549797969699</v>
      </c>
      <c r="BL711">
        <v>11829.411075472401</v>
      </c>
      <c r="BM711">
        <v>9050.0058991326296</v>
      </c>
      <c r="BN711">
        <v>11049.1947551269</v>
      </c>
      <c r="BO711">
        <v>15609.0773690591</v>
      </c>
      <c r="BP711">
        <v>11869.433503284101</v>
      </c>
      <c r="BQ711">
        <v>13483.758158409801</v>
      </c>
      <c r="BR711">
        <v>21497.236497603699</v>
      </c>
      <c r="BS711">
        <v>17838.678214992498</v>
      </c>
      <c r="BT711">
        <v>19823.474338141801</v>
      </c>
      <c r="BU711">
        <v>466.94788211010803</v>
      </c>
      <c r="BV711">
        <v>565.71539564244597</v>
      </c>
      <c r="BW711">
        <v>708.49279539506301</v>
      </c>
      <c r="BX711">
        <v>346.459964048671</v>
      </c>
      <c r="BY711">
        <v>581.66753332062001</v>
      </c>
      <c r="BZ711">
        <v>552.90728457974103</v>
      </c>
      <c r="CA711">
        <v>360.15601235350999</v>
      </c>
      <c r="CB711">
        <v>514.93146091145502</v>
      </c>
      <c r="CC711">
        <v>444.695164744284</v>
      </c>
      <c r="CD711">
        <v>421.16975684264798</v>
      </c>
      <c r="CE711">
        <v>551.42484525263399</v>
      </c>
      <c r="CF711">
        <v>465.10493802113501</v>
      </c>
      <c r="CG711">
        <v>376.22486050993598</v>
      </c>
      <c r="CH711">
        <v>522.45138984109201</v>
      </c>
      <c r="CI711">
        <v>523.50394023658396</v>
      </c>
      <c r="CJ711">
        <v>348.61982789970301</v>
      </c>
      <c r="CK711">
        <v>491.76036982478303</v>
      </c>
      <c r="CL711">
        <v>432.63285753673603</v>
      </c>
      <c r="CM711">
        <v>470.34045380912897</v>
      </c>
      <c r="CN711">
        <v>820.43619685739998</v>
      </c>
      <c r="CO711">
        <v>655.37975733916198</v>
      </c>
      <c r="CP711">
        <v>619.40396696888502</v>
      </c>
      <c r="CQ711">
        <v>954.07929346189405</v>
      </c>
      <c r="CR711">
        <v>723.53213508649606</v>
      </c>
      <c r="CS711">
        <v>449.76819398556302</v>
      </c>
      <c r="CT711">
        <v>553.53969976824203</v>
      </c>
      <c r="CU711">
        <v>522.75294321519902</v>
      </c>
      <c r="CV711">
        <v>372.63663079354097</v>
      </c>
      <c r="CW711">
        <v>445.69826349009998</v>
      </c>
      <c r="CX711">
        <v>403.496030471898</v>
      </c>
    </row>
    <row r="712" spans="1:102" x14ac:dyDescent="0.3">
      <c r="A712" t="s">
        <v>1464</v>
      </c>
      <c r="B712">
        <v>5</v>
      </c>
      <c r="C712">
        <v>4</v>
      </c>
      <c r="D712">
        <v>25.682600000000001</v>
      </c>
      <c r="E712">
        <v>0.181219528817642</v>
      </c>
      <c r="F712">
        <v>0.266826357402907</v>
      </c>
      <c r="G712">
        <v>1.0909814184195501</v>
      </c>
      <c r="H712">
        <v>0.26301860746002498</v>
      </c>
      <c r="I712" t="s">
        <v>4</v>
      </c>
      <c r="J712" t="s">
        <v>3</v>
      </c>
      <c r="K712">
        <v>44957.710500000001</v>
      </c>
      <c r="L712" t="s">
        <v>1465</v>
      </c>
      <c r="M712">
        <v>54.757510079878799</v>
      </c>
      <c r="N712">
        <v>51.327870526476197</v>
      </c>
      <c r="O712">
        <v>51.390228328810203</v>
      </c>
      <c r="P712">
        <v>43.162129322235302</v>
      </c>
      <c r="Q712">
        <v>50.482595478011802</v>
      </c>
      <c r="R712">
        <v>53.207992311699201</v>
      </c>
      <c r="S712">
        <v>43.587147170082503</v>
      </c>
      <c r="T712">
        <v>47.4700604642223</v>
      </c>
      <c r="U712">
        <v>54.263367901986598</v>
      </c>
      <c r="V712">
        <v>41.413089619803301</v>
      </c>
      <c r="W712">
        <v>46.2119049052572</v>
      </c>
      <c r="X712">
        <v>42.632109967622803</v>
      </c>
      <c r="Y712">
        <v>43.992471033716001</v>
      </c>
      <c r="Z712">
        <v>51.300822461800699</v>
      </c>
      <c r="AA712">
        <v>53.182840523587998</v>
      </c>
      <c r="AB712">
        <v>43.939691443024699</v>
      </c>
      <c r="AC712">
        <v>50.0882756640531</v>
      </c>
      <c r="AD712">
        <v>53.031807111203797</v>
      </c>
      <c r="AE712">
        <v>47.421435858177297</v>
      </c>
      <c r="AF712">
        <v>53.393590258447901</v>
      </c>
      <c r="AG712">
        <v>54.829618105055701</v>
      </c>
      <c r="AH712">
        <v>70.360594657492499</v>
      </c>
      <c r="AI712">
        <v>81.1434578151202</v>
      </c>
      <c r="AJ712">
        <v>63.7612930078975</v>
      </c>
      <c r="AK712">
        <v>47.4579042886011</v>
      </c>
      <c r="AL712">
        <v>49.962800684904998</v>
      </c>
      <c r="AM712">
        <v>45.493579545534701</v>
      </c>
      <c r="AN712">
        <v>46.088147191780699</v>
      </c>
      <c r="AO712">
        <v>46.541675019365002</v>
      </c>
      <c r="AP712">
        <v>41.137509701860402</v>
      </c>
      <c r="AQ712">
        <v>1174.97659766676</v>
      </c>
      <c r="AR712">
        <v>1062.1337387364199</v>
      </c>
      <c r="AS712">
        <v>791.496773902977</v>
      </c>
      <c r="AT712">
        <v>3040.0790337229</v>
      </c>
      <c r="AU712">
        <v>1213.66979592897</v>
      </c>
      <c r="AV712">
        <v>1320.73166871934</v>
      </c>
      <c r="AW712">
        <v>2681.96839169031</v>
      </c>
      <c r="AX712">
        <v>1263.0156802978499</v>
      </c>
      <c r="AY712">
        <v>1931.0484481854401</v>
      </c>
      <c r="AZ712">
        <v>2155.7613692240102</v>
      </c>
      <c r="BA712">
        <v>1211.1300331138</v>
      </c>
      <c r="BB712">
        <v>1604.39345197954</v>
      </c>
      <c r="BC712">
        <v>2989.2659154216199</v>
      </c>
      <c r="BD712">
        <v>1408.31584556647</v>
      </c>
      <c r="BE712">
        <v>1540.62265734742</v>
      </c>
      <c r="BF712">
        <v>2938.3591748409899</v>
      </c>
      <c r="BG712">
        <v>1422.5069336788699</v>
      </c>
      <c r="BH712">
        <v>1977.2895404257499</v>
      </c>
      <c r="BI712">
        <v>1823.8555367563499</v>
      </c>
      <c r="BJ712">
        <v>714.52480801561001</v>
      </c>
      <c r="BK712">
        <v>958.380867844043</v>
      </c>
      <c r="BL712">
        <v>1343.75051194978</v>
      </c>
      <c r="BM712">
        <v>769.693648038687</v>
      </c>
      <c r="BN712">
        <v>973.71064824749897</v>
      </c>
      <c r="BO712">
        <v>1647.01308300594</v>
      </c>
      <c r="BP712">
        <v>1071.34165917207</v>
      </c>
      <c r="BQ712">
        <v>1173.4499677409699</v>
      </c>
      <c r="BR712">
        <v>2658.80409504619</v>
      </c>
      <c r="BS712">
        <v>1862.7893179477201</v>
      </c>
      <c r="BT712">
        <v>2021.0567299910199</v>
      </c>
      <c r="BU712">
        <v>54.757510079878799</v>
      </c>
      <c r="BV712">
        <v>51.327870526476197</v>
      </c>
      <c r="BW712">
        <v>51.390228328810203</v>
      </c>
      <c r="BX712">
        <v>43.162129322235302</v>
      </c>
      <c r="BY712">
        <v>50.482595478011802</v>
      </c>
      <c r="BZ712">
        <v>53.207992311699201</v>
      </c>
      <c r="CA712">
        <v>43.587147170082503</v>
      </c>
      <c r="CB712">
        <v>47.4700604642223</v>
      </c>
      <c r="CC712">
        <v>54.263367901986598</v>
      </c>
      <c r="CD712">
        <v>41.413089619803301</v>
      </c>
      <c r="CE712">
        <v>46.2119049052572</v>
      </c>
      <c r="CF712">
        <v>42.632109967622803</v>
      </c>
      <c r="CG712">
        <v>43.992471033716001</v>
      </c>
      <c r="CH712">
        <v>51.300822461800699</v>
      </c>
      <c r="CI712">
        <v>53.182840523587998</v>
      </c>
      <c r="CJ712">
        <v>43.939691443024699</v>
      </c>
      <c r="CK712">
        <v>50.0882756640531</v>
      </c>
      <c r="CL712">
        <v>53.031807111203797</v>
      </c>
      <c r="CM712">
        <v>47.421435858177297</v>
      </c>
      <c r="CN712">
        <v>53.393590258447901</v>
      </c>
      <c r="CO712">
        <v>54.829618105055701</v>
      </c>
      <c r="CP712">
        <v>70.360594657492499</v>
      </c>
      <c r="CQ712">
        <v>81.1434578151202</v>
      </c>
      <c r="CR712">
        <v>63.7612930078975</v>
      </c>
      <c r="CS712">
        <v>47.4579042886011</v>
      </c>
      <c r="CT712">
        <v>49.962800684904998</v>
      </c>
      <c r="CU712">
        <v>45.493579545534701</v>
      </c>
      <c r="CV712">
        <v>46.088147191780699</v>
      </c>
      <c r="CW712">
        <v>46.541675019365002</v>
      </c>
      <c r="CX712">
        <v>41.137509701860402</v>
      </c>
    </row>
    <row r="713" spans="1:102" x14ac:dyDescent="0.3">
      <c r="A713" t="s">
        <v>1466</v>
      </c>
      <c r="B713">
        <v>4</v>
      </c>
      <c r="C713">
        <v>3</v>
      </c>
      <c r="D713">
        <v>20.296500000000002</v>
      </c>
      <c r="E713">
        <v>0.157013397828907</v>
      </c>
      <c r="F713">
        <v>0.25308843716135099</v>
      </c>
      <c r="G713">
        <v>1.1056874687645899</v>
      </c>
      <c r="H713">
        <v>0.28966830857501102</v>
      </c>
      <c r="I713" t="s">
        <v>4</v>
      </c>
      <c r="J713" t="s">
        <v>3</v>
      </c>
      <c r="K713">
        <v>18610.0406</v>
      </c>
      <c r="L713" t="s">
        <v>1467</v>
      </c>
      <c r="M713">
        <v>31.578714975864699</v>
      </c>
      <c r="N713">
        <v>26.2851680438486</v>
      </c>
      <c r="O713">
        <v>33.6628996829117</v>
      </c>
      <c r="P713">
        <v>24.225288485449902</v>
      </c>
      <c r="Q713">
        <v>24.962245738654701</v>
      </c>
      <c r="R713">
        <v>22.535567191464601</v>
      </c>
      <c r="S713">
        <v>31.8746441863249</v>
      </c>
      <c r="T713">
        <v>36.987403439950803</v>
      </c>
      <c r="U713">
        <v>41.454241858830301</v>
      </c>
      <c r="V713">
        <v>26.3948394144155</v>
      </c>
      <c r="W713">
        <v>30.768792524037899</v>
      </c>
      <c r="X713">
        <v>27.442496002612</v>
      </c>
      <c r="Y713">
        <v>30.345596338683599</v>
      </c>
      <c r="Z713">
        <v>33.562263613048799</v>
      </c>
      <c r="AA713">
        <v>36.925027453220203</v>
      </c>
      <c r="AB713">
        <v>35.1694824902197</v>
      </c>
      <c r="AC713">
        <v>43.338453813435898</v>
      </c>
      <c r="AD713">
        <v>43.271767697565203</v>
      </c>
      <c r="AE713">
        <v>32.426217654458199</v>
      </c>
      <c r="AF713">
        <v>46.306551626943303</v>
      </c>
      <c r="AG713">
        <v>38.223996285003999</v>
      </c>
      <c r="AH713">
        <v>22.723984434938</v>
      </c>
      <c r="AI713">
        <v>28.5818973165077</v>
      </c>
      <c r="AJ713">
        <v>29.459667782815799</v>
      </c>
      <c r="AK713">
        <v>30.206323834993</v>
      </c>
      <c r="AL713">
        <v>28.311235495677899</v>
      </c>
      <c r="AM713">
        <v>36.047030148794803</v>
      </c>
      <c r="AN713">
        <v>29.290130563362801</v>
      </c>
      <c r="AO713">
        <v>31.500562301333598</v>
      </c>
      <c r="AP713">
        <v>32.658984073135002</v>
      </c>
      <c r="AQ713">
        <v>677.61026801443802</v>
      </c>
      <c r="AR713">
        <v>543.92211329567897</v>
      </c>
      <c r="AS713">
        <v>518.46581277606595</v>
      </c>
      <c r="AT713">
        <v>1706.2826317182</v>
      </c>
      <c r="AU713">
        <v>600.12611088424501</v>
      </c>
      <c r="AV713">
        <v>559.37907012092899</v>
      </c>
      <c r="AW713">
        <v>1961.28431784073</v>
      </c>
      <c r="AX713">
        <v>984.10808963198099</v>
      </c>
      <c r="AY713">
        <v>1475.21527887449</v>
      </c>
      <c r="AZ713">
        <v>1373.9852708129899</v>
      </c>
      <c r="BA713">
        <v>806.39412690105701</v>
      </c>
      <c r="BB713">
        <v>1032.7558482562399</v>
      </c>
      <c r="BC713">
        <v>2061.96775691115</v>
      </c>
      <c r="BD713">
        <v>921.35496842239797</v>
      </c>
      <c r="BE713">
        <v>1069.65956232397</v>
      </c>
      <c r="BF713">
        <v>2351.8729457521499</v>
      </c>
      <c r="BG713">
        <v>1230.8120059476901</v>
      </c>
      <c r="BH713">
        <v>1613.3867262851099</v>
      </c>
      <c r="BI713">
        <v>1247.1308709846201</v>
      </c>
      <c r="BJ713">
        <v>619.68449304402395</v>
      </c>
      <c r="BK713">
        <v>668.12697221233805</v>
      </c>
      <c r="BL713">
        <v>433.98390628489801</v>
      </c>
      <c r="BM713">
        <v>271.11618614446797</v>
      </c>
      <c r="BN713">
        <v>449.88410461514002</v>
      </c>
      <c r="BO713">
        <v>1048.30188546057</v>
      </c>
      <c r="BP713">
        <v>607.07177326659598</v>
      </c>
      <c r="BQ713">
        <v>929.78804455084298</v>
      </c>
      <c r="BR713">
        <v>1689.7342121879699</v>
      </c>
      <c r="BS713">
        <v>1260.7821042078101</v>
      </c>
      <c r="BT713">
        <v>1604.51276788624</v>
      </c>
      <c r="BU713">
        <v>31.578714975864699</v>
      </c>
      <c r="BV713">
        <v>26.2851680438486</v>
      </c>
      <c r="BW713">
        <v>33.6628996829117</v>
      </c>
      <c r="BX713">
        <v>24.225288485449902</v>
      </c>
      <c r="BY713">
        <v>24.962245738654701</v>
      </c>
      <c r="BZ713">
        <v>22.535567191464601</v>
      </c>
      <c r="CA713">
        <v>31.8746441863249</v>
      </c>
      <c r="CB713">
        <v>36.987403439950803</v>
      </c>
      <c r="CC713">
        <v>41.454241858830301</v>
      </c>
      <c r="CD713">
        <v>26.3948394144155</v>
      </c>
      <c r="CE713">
        <v>30.768792524037899</v>
      </c>
      <c r="CF713">
        <v>27.442496002612</v>
      </c>
      <c r="CG713">
        <v>30.345596338683599</v>
      </c>
      <c r="CH713">
        <v>33.562263613048799</v>
      </c>
      <c r="CI713">
        <v>36.925027453220203</v>
      </c>
      <c r="CJ713">
        <v>35.1694824902197</v>
      </c>
      <c r="CK713">
        <v>43.338453813435898</v>
      </c>
      <c r="CL713">
        <v>43.271767697565203</v>
      </c>
      <c r="CM713">
        <v>32.426217654458199</v>
      </c>
      <c r="CN713">
        <v>46.306551626943303</v>
      </c>
      <c r="CO713">
        <v>38.223996285003999</v>
      </c>
      <c r="CP713">
        <v>22.723984434938</v>
      </c>
      <c r="CQ713">
        <v>28.5818973165077</v>
      </c>
      <c r="CR713">
        <v>29.459667782815799</v>
      </c>
      <c r="CS713">
        <v>30.206323834993</v>
      </c>
      <c r="CT713">
        <v>28.311235495677899</v>
      </c>
      <c r="CU713">
        <v>36.047030148794803</v>
      </c>
      <c r="CV713">
        <v>29.290130563362801</v>
      </c>
      <c r="CW713">
        <v>31.500562301333598</v>
      </c>
      <c r="CX713">
        <v>32.658984073135002</v>
      </c>
    </row>
    <row r="714" spans="1:102" x14ac:dyDescent="0.3">
      <c r="A714" t="s">
        <v>1468</v>
      </c>
      <c r="B714">
        <v>10</v>
      </c>
      <c r="C714">
        <v>4</v>
      </c>
      <c r="D714">
        <v>76.520899999999997</v>
      </c>
      <c r="E714">
        <v>0.67415117985430695</v>
      </c>
      <c r="F714">
        <v>0.398226299192532</v>
      </c>
      <c r="G714">
        <v>1.04160647546343</v>
      </c>
      <c r="H714">
        <v>6.95202094261511E-2</v>
      </c>
      <c r="I714" t="s">
        <v>4</v>
      </c>
      <c r="J714" t="s">
        <v>3</v>
      </c>
      <c r="K714">
        <v>46953.238299999997</v>
      </c>
      <c r="L714" t="s">
        <v>1469</v>
      </c>
      <c r="M714">
        <v>116.862213297645</v>
      </c>
      <c r="N714">
        <v>120.092943779788</v>
      </c>
      <c r="O714">
        <v>141.56988691296399</v>
      </c>
      <c r="P714">
        <v>95.556985073152703</v>
      </c>
      <c r="Q714">
        <v>112.462098273102</v>
      </c>
      <c r="R714">
        <v>131.75208878791</v>
      </c>
      <c r="S714">
        <v>86.534464952414993</v>
      </c>
      <c r="T714">
        <v>106.32705106437599</v>
      </c>
      <c r="U714">
        <v>100.76488803344</v>
      </c>
      <c r="V714">
        <v>91.147006830197498</v>
      </c>
      <c r="W714">
        <v>119.301442375797</v>
      </c>
      <c r="X714">
        <v>105.95481789051099</v>
      </c>
      <c r="Y714">
        <v>83.111488369186006</v>
      </c>
      <c r="Z714">
        <v>122.565566429827</v>
      </c>
      <c r="AA714">
        <v>124.63342318627301</v>
      </c>
      <c r="AB714">
        <v>81.364936374987394</v>
      </c>
      <c r="AC714">
        <v>102.89085713456601</v>
      </c>
      <c r="AD714">
        <v>93.086419039300395</v>
      </c>
      <c r="AE714">
        <v>91.747009819873696</v>
      </c>
      <c r="AF714">
        <v>139.11100988636699</v>
      </c>
      <c r="AG714">
        <v>122.267693308093</v>
      </c>
      <c r="AH714">
        <v>148.532906126417</v>
      </c>
      <c r="AI714">
        <v>185.12474013272299</v>
      </c>
      <c r="AJ714">
        <v>124.33844366308401</v>
      </c>
      <c r="AK714">
        <v>110.642539593802</v>
      </c>
      <c r="AL714">
        <v>116.26526234609101</v>
      </c>
      <c r="AM714">
        <v>114.92164048719199</v>
      </c>
      <c r="AN714">
        <v>87.483805142778493</v>
      </c>
      <c r="AO714">
        <v>107.287503774925</v>
      </c>
      <c r="AP714">
        <v>102.581611660184</v>
      </c>
      <c r="AQ714">
        <v>2507.6079167217399</v>
      </c>
      <c r="AR714">
        <v>2485.0975905359801</v>
      </c>
      <c r="AS714">
        <v>2180.4166359502701</v>
      </c>
      <c r="AT714">
        <v>6730.4554109893998</v>
      </c>
      <c r="AU714">
        <v>2703.7407757750798</v>
      </c>
      <c r="AV714">
        <v>3270.3574880771098</v>
      </c>
      <c r="AW714">
        <v>5324.5673291852399</v>
      </c>
      <c r="AX714">
        <v>2828.9985607949998</v>
      </c>
      <c r="AY714">
        <v>3585.8791702722501</v>
      </c>
      <c r="AZ714">
        <v>4744.6640192471205</v>
      </c>
      <c r="BA714">
        <v>3126.67396315631</v>
      </c>
      <c r="BB714">
        <v>3987.4455230652002</v>
      </c>
      <c r="BC714">
        <v>5647.3831436193104</v>
      </c>
      <c r="BD714">
        <v>3364.6834697919899</v>
      </c>
      <c r="BE714">
        <v>3610.4328714518001</v>
      </c>
      <c r="BF714">
        <v>5441.0807053073004</v>
      </c>
      <c r="BG714">
        <v>2922.1001471033401</v>
      </c>
      <c r="BH714">
        <v>3470.7246980314899</v>
      </c>
      <c r="BI714">
        <v>3528.64245488596</v>
      </c>
      <c r="BJ714">
        <v>1861.61423404539</v>
      </c>
      <c r="BK714">
        <v>2137.1481704902699</v>
      </c>
      <c r="BL714">
        <v>2836.6896218025099</v>
      </c>
      <c r="BM714">
        <v>1756.01755719631</v>
      </c>
      <c r="BN714">
        <v>1898.79566222522</v>
      </c>
      <c r="BO714">
        <v>3839.8178971372099</v>
      </c>
      <c r="BP714">
        <v>2493.0511772445502</v>
      </c>
      <c r="BQ714">
        <v>2964.25993886583</v>
      </c>
      <c r="BR714">
        <v>5046.9006357739599</v>
      </c>
      <c r="BS714">
        <v>4294.0873077311999</v>
      </c>
      <c r="BT714">
        <v>5039.7619622989496</v>
      </c>
      <c r="BU714">
        <v>116.862213297645</v>
      </c>
      <c r="BV714">
        <v>120.092943779788</v>
      </c>
      <c r="BW714">
        <v>141.56988691296399</v>
      </c>
      <c r="BX714">
        <v>95.556985073152703</v>
      </c>
      <c r="BY714">
        <v>112.462098273102</v>
      </c>
      <c r="BZ714">
        <v>131.75208878791</v>
      </c>
      <c r="CA714">
        <v>86.534464952414993</v>
      </c>
      <c r="CB714">
        <v>106.32705106437599</v>
      </c>
      <c r="CC714">
        <v>100.76488803344</v>
      </c>
      <c r="CD714">
        <v>91.147006830197498</v>
      </c>
      <c r="CE714">
        <v>119.301442375797</v>
      </c>
      <c r="CF714">
        <v>105.95481789051099</v>
      </c>
      <c r="CG714">
        <v>83.111488369186006</v>
      </c>
      <c r="CH714">
        <v>122.565566429827</v>
      </c>
      <c r="CI714">
        <v>124.63342318627301</v>
      </c>
      <c r="CJ714">
        <v>81.364936374987394</v>
      </c>
      <c r="CK714">
        <v>102.89085713456601</v>
      </c>
      <c r="CL714">
        <v>93.086419039300395</v>
      </c>
      <c r="CM714">
        <v>91.747009819873696</v>
      </c>
      <c r="CN714">
        <v>139.11100988636699</v>
      </c>
      <c r="CO714">
        <v>122.267693308093</v>
      </c>
      <c r="CP714">
        <v>148.532906126417</v>
      </c>
      <c r="CQ714">
        <v>185.12474013272299</v>
      </c>
      <c r="CR714">
        <v>124.33844366308401</v>
      </c>
      <c r="CS714">
        <v>110.642539593802</v>
      </c>
      <c r="CT714">
        <v>116.26526234609101</v>
      </c>
      <c r="CU714">
        <v>114.92164048719199</v>
      </c>
      <c r="CV714">
        <v>87.483805142778493</v>
      </c>
      <c r="CW714">
        <v>107.287503774925</v>
      </c>
      <c r="CX714">
        <v>102.581611660184</v>
      </c>
    </row>
    <row r="715" spans="1:102" x14ac:dyDescent="0.3">
      <c r="A715" t="s">
        <v>1470</v>
      </c>
      <c r="B715">
        <v>2</v>
      </c>
      <c r="C715">
        <v>1</v>
      </c>
      <c r="D715">
        <v>7.7606999999999999</v>
      </c>
      <c r="E715">
        <v>1.3667264843542901E-2</v>
      </c>
      <c r="F715">
        <v>6.5516950671351395E-2</v>
      </c>
      <c r="G715">
        <v>1.1144339703919599</v>
      </c>
      <c r="H715">
        <v>0.71921052345728198</v>
      </c>
      <c r="I715" t="s">
        <v>4</v>
      </c>
      <c r="J715" t="s">
        <v>3</v>
      </c>
      <c r="K715">
        <v>58123.256699999998</v>
      </c>
      <c r="L715" t="s">
        <v>1471</v>
      </c>
      <c r="M715">
        <v>40.309555182725603</v>
      </c>
      <c r="N715">
        <v>44.298076459623204</v>
      </c>
      <c r="O715">
        <v>51.2713505087779</v>
      </c>
      <c r="P715">
        <v>38.641669819770698</v>
      </c>
      <c r="Q715">
        <v>39.977515524181101</v>
      </c>
      <c r="R715">
        <v>40.734394047106903</v>
      </c>
      <c r="S715">
        <v>37.043996949305303</v>
      </c>
      <c r="T715">
        <v>43.555695268753297</v>
      </c>
      <c r="U715">
        <v>50.710266231860103</v>
      </c>
      <c r="V715">
        <v>35.743589439720999</v>
      </c>
      <c r="W715">
        <v>37.067998502195103</v>
      </c>
      <c r="X715">
        <v>36.726508798929601</v>
      </c>
      <c r="Y715">
        <v>44.1766875995406</v>
      </c>
      <c r="Z715">
        <v>38.257628022524997</v>
      </c>
      <c r="AA715">
        <v>40.5135295466606</v>
      </c>
      <c r="AB715">
        <v>41.284222456848902</v>
      </c>
      <c r="AC715">
        <v>41.894600508690601</v>
      </c>
      <c r="AD715">
        <v>53.649761501033502</v>
      </c>
      <c r="AE715">
        <v>45.179393278902999</v>
      </c>
      <c r="AF715">
        <v>49.094298317647699</v>
      </c>
      <c r="AG715">
        <v>44.553101007868499</v>
      </c>
      <c r="AH715">
        <v>43.083746821769402</v>
      </c>
      <c r="AI715">
        <v>36.034809849924599</v>
      </c>
      <c r="AJ715">
        <v>47.781732296265503</v>
      </c>
      <c r="AK715">
        <v>49.481904939412097</v>
      </c>
      <c r="AL715">
        <v>49.510705256526002</v>
      </c>
      <c r="AM715">
        <v>56.824335502249902</v>
      </c>
      <c r="AN715">
        <v>41.985428233751897</v>
      </c>
      <c r="AO715">
        <v>46.6223752736188</v>
      </c>
      <c r="AP715">
        <v>42.885931338202703</v>
      </c>
      <c r="AQ715">
        <v>864.95503416733197</v>
      </c>
      <c r="AR715">
        <v>916.66537275536302</v>
      </c>
      <c r="AS715">
        <v>789.66585362680803</v>
      </c>
      <c r="AT715">
        <v>2721.6852386986002</v>
      </c>
      <c r="AU715">
        <v>961.11348175656303</v>
      </c>
      <c r="AV715">
        <v>1011.11133660041</v>
      </c>
      <c r="AW715">
        <v>2279.36066869047</v>
      </c>
      <c r="AX715">
        <v>1158.8678327505399</v>
      </c>
      <c r="AY715">
        <v>1804.6056612442401</v>
      </c>
      <c r="AZ715">
        <v>1860.6351281433299</v>
      </c>
      <c r="BA715">
        <v>971.48486619339701</v>
      </c>
      <c r="BB715">
        <v>1382.1452955488601</v>
      </c>
      <c r="BC715">
        <v>3001.7833368879901</v>
      </c>
      <c r="BD715">
        <v>1050.2526309013499</v>
      </c>
      <c r="BE715">
        <v>1173.61278439079</v>
      </c>
      <c r="BF715">
        <v>2760.7811945961198</v>
      </c>
      <c r="BG715">
        <v>1189.8065748366</v>
      </c>
      <c r="BH715">
        <v>2000.3299536801601</v>
      </c>
      <c r="BI715">
        <v>1737.62529724858</v>
      </c>
      <c r="BJ715">
        <v>656.99073447356704</v>
      </c>
      <c r="BK715">
        <v>778.75500659609997</v>
      </c>
      <c r="BL715">
        <v>822.81576968313095</v>
      </c>
      <c r="BM715">
        <v>341.81146572485102</v>
      </c>
      <c r="BN715">
        <v>729.68378358987297</v>
      </c>
      <c r="BO715">
        <v>1717.2554504654599</v>
      </c>
      <c r="BP715">
        <v>1061.6474735038501</v>
      </c>
      <c r="BQ715">
        <v>1465.71264183062</v>
      </c>
      <c r="BR715">
        <v>2422.1201181217298</v>
      </c>
      <c r="BS715">
        <v>1866.01927414326</v>
      </c>
      <c r="BT715">
        <v>2106.9554472590598</v>
      </c>
      <c r="BU715">
        <v>40.309555182725603</v>
      </c>
      <c r="BV715">
        <v>44.298076459623204</v>
      </c>
      <c r="BW715">
        <v>51.2713505087779</v>
      </c>
      <c r="BX715">
        <v>38.641669819770698</v>
      </c>
      <c r="BY715">
        <v>39.977515524181101</v>
      </c>
      <c r="BZ715">
        <v>40.734394047106903</v>
      </c>
      <c r="CA715">
        <v>37.043996949305303</v>
      </c>
      <c r="CB715">
        <v>43.555695268753297</v>
      </c>
      <c r="CC715">
        <v>50.710266231860103</v>
      </c>
      <c r="CD715">
        <v>35.743589439720999</v>
      </c>
      <c r="CE715">
        <v>37.067998502195103</v>
      </c>
      <c r="CF715">
        <v>36.726508798929601</v>
      </c>
      <c r="CG715">
        <v>44.1766875995406</v>
      </c>
      <c r="CH715">
        <v>38.257628022524997</v>
      </c>
      <c r="CI715">
        <v>40.5135295466606</v>
      </c>
      <c r="CJ715">
        <v>41.284222456848902</v>
      </c>
      <c r="CK715">
        <v>41.894600508690601</v>
      </c>
      <c r="CL715">
        <v>53.649761501033502</v>
      </c>
      <c r="CM715">
        <v>45.179393278902999</v>
      </c>
      <c r="CN715">
        <v>49.094298317647699</v>
      </c>
      <c r="CO715">
        <v>44.553101007868499</v>
      </c>
      <c r="CP715">
        <v>43.083746821769402</v>
      </c>
      <c r="CQ715">
        <v>36.034809849924599</v>
      </c>
      <c r="CR715">
        <v>47.781732296265503</v>
      </c>
      <c r="CS715">
        <v>49.481904939412097</v>
      </c>
      <c r="CT715">
        <v>49.510705256526002</v>
      </c>
      <c r="CU715">
        <v>56.824335502249902</v>
      </c>
      <c r="CV715">
        <v>41.985428233751897</v>
      </c>
      <c r="CW715">
        <v>46.6223752736188</v>
      </c>
      <c r="CX715">
        <v>42.885931338202703</v>
      </c>
    </row>
    <row r="716" spans="1:102" x14ac:dyDescent="0.3">
      <c r="A716" t="s">
        <v>1472</v>
      </c>
      <c r="B716">
        <v>20</v>
      </c>
      <c r="C716">
        <v>11</v>
      </c>
      <c r="D716">
        <v>154.25729999999999</v>
      </c>
      <c r="E716">
        <v>0.90712864085798595</v>
      </c>
      <c r="F716">
        <v>0.44580977400057697</v>
      </c>
      <c r="G716">
        <v>1.0164250856380399</v>
      </c>
      <c r="H716">
        <v>5.1483270290621698E-2</v>
      </c>
      <c r="I716" t="s">
        <v>4</v>
      </c>
      <c r="J716" t="s">
        <v>3</v>
      </c>
      <c r="K716">
        <v>52021.941299999999</v>
      </c>
      <c r="L716" t="s">
        <v>1473</v>
      </c>
      <c r="M716">
        <v>480.79124211746199</v>
      </c>
      <c r="N716">
        <v>555.60767124722497</v>
      </c>
      <c r="O716">
        <v>564.99608293743097</v>
      </c>
      <c r="P716">
        <v>337.92399286444498</v>
      </c>
      <c r="Q716">
        <v>495.06842004031802</v>
      </c>
      <c r="R716">
        <v>546.44072693238104</v>
      </c>
      <c r="S716">
        <v>347.08595101125599</v>
      </c>
      <c r="T716">
        <v>436.05838229818602</v>
      </c>
      <c r="U716">
        <v>449.76954054596399</v>
      </c>
      <c r="V716">
        <v>384.1335510934</v>
      </c>
      <c r="W716">
        <v>473.20469977567598</v>
      </c>
      <c r="X716">
        <v>455.85479451199802</v>
      </c>
      <c r="Y716">
        <v>361.55074025673798</v>
      </c>
      <c r="Z716">
        <v>446.51402701824901</v>
      </c>
      <c r="AA716">
        <v>464.00047499912699</v>
      </c>
      <c r="AB716">
        <v>367.27427908948999</v>
      </c>
      <c r="AC716">
        <v>480.95346234336</v>
      </c>
      <c r="AD716">
        <v>435.86730528407702</v>
      </c>
      <c r="AE716">
        <v>433.608779976525</v>
      </c>
      <c r="AF716">
        <v>595.36521892856899</v>
      </c>
      <c r="AG716">
        <v>529.00361501190696</v>
      </c>
      <c r="AH716">
        <v>431.97108246226702</v>
      </c>
      <c r="AI716">
        <v>646.52983516992902</v>
      </c>
      <c r="AJ716">
        <v>611.06685201641596</v>
      </c>
      <c r="AK716">
        <v>381.32302029112401</v>
      </c>
      <c r="AL716">
        <v>469.63861212866902</v>
      </c>
      <c r="AM716">
        <v>474.04571662856</v>
      </c>
      <c r="AN716">
        <v>337.26407858816702</v>
      </c>
      <c r="AO716">
        <v>378.85230779914798</v>
      </c>
      <c r="AP716">
        <v>337.910294073606</v>
      </c>
      <c r="AQ716">
        <v>10316.730198781201</v>
      </c>
      <c r="AR716">
        <v>11497.255722464601</v>
      </c>
      <c r="AS716">
        <v>8701.8990079499708</v>
      </c>
      <c r="AT716">
        <v>23801.319856800801</v>
      </c>
      <c r="AU716">
        <v>11902.113641976201</v>
      </c>
      <c r="AV716">
        <v>13563.7813377696</v>
      </c>
      <c r="AW716">
        <v>21356.606482630701</v>
      </c>
      <c r="AX716">
        <v>11602.019651586799</v>
      </c>
      <c r="AY716">
        <v>16005.766079266201</v>
      </c>
      <c r="AZ716">
        <v>19996.099727705499</v>
      </c>
      <c r="BA716">
        <v>12401.835087384999</v>
      </c>
      <c r="BB716">
        <v>17155.3893983659</v>
      </c>
      <c r="BC716">
        <v>24567.187956244099</v>
      </c>
      <c r="BD716">
        <v>12257.7523973564</v>
      </c>
      <c r="BE716">
        <v>13441.3588624806</v>
      </c>
      <c r="BF716">
        <v>24560.567273101198</v>
      </c>
      <c r="BG716">
        <v>13659.077416619601</v>
      </c>
      <c r="BH716">
        <v>16251.3010719125</v>
      </c>
      <c r="BI716">
        <v>16676.841597785198</v>
      </c>
      <c r="BJ716">
        <v>7967.3087480158802</v>
      </c>
      <c r="BK716">
        <v>9246.5890000608906</v>
      </c>
      <c r="BL716">
        <v>8249.8075241091192</v>
      </c>
      <c r="BM716">
        <v>6132.7175449141996</v>
      </c>
      <c r="BN716">
        <v>9331.71635220393</v>
      </c>
      <c r="BO716">
        <v>13233.7070649298</v>
      </c>
      <c r="BP716">
        <v>10070.360408783299</v>
      </c>
      <c r="BQ716">
        <v>12227.4161858105</v>
      </c>
      <c r="BR716">
        <v>19456.6101677031</v>
      </c>
      <c r="BS716">
        <v>15163.228047861599</v>
      </c>
      <c r="BT716">
        <v>16601.293537703401</v>
      </c>
      <c r="BU716">
        <v>480.79124211746199</v>
      </c>
      <c r="BV716">
        <v>555.60767124722497</v>
      </c>
      <c r="BW716">
        <v>564.99608293743097</v>
      </c>
      <c r="BX716">
        <v>337.92399286444498</v>
      </c>
      <c r="BY716">
        <v>495.06842004031802</v>
      </c>
      <c r="BZ716">
        <v>546.44072693238104</v>
      </c>
      <c r="CA716">
        <v>347.08595101125599</v>
      </c>
      <c r="CB716">
        <v>436.05838229818602</v>
      </c>
      <c r="CC716">
        <v>449.76954054596399</v>
      </c>
      <c r="CD716">
        <v>384.1335510934</v>
      </c>
      <c r="CE716">
        <v>473.20469977567598</v>
      </c>
      <c r="CF716">
        <v>455.85479451199802</v>
      </c>
      <c r="CG716">
        <v>361.55074025673798</v>
      </c>
      <c r="CH716">
        <v>446.51402701824901</v>
      </c>
      <c r="CI716">
        <v>464.00047499912699</v>
      </c>
      <c r="CJ716">
        <v>367.27427908948999</v>
      </c>
      <c r="CK716">
        <v>480.95346234336</v>
      </c>
      <c r="CL716">
        <v>435.86730528407702</v>
      </c>
      <c r="CM716">
        <v>433.608779976525</v>
      </c>
      <c r="CN716">
        <v>595.36521892856899</v>
      </c>
      <c r="CO716">
        <v>529.00361501190696</v>
      </c>
      <c r="CP716">
        <v>431.97108246226702</v>
      </c>
      <c r="CQ716">
        <v>646.52983516992902</v>
      </c>
      <c r="CR716">
        <v>611.06685201641596</v>
      </c>
      <c r="CS716">
        <v>381.32302029112401</v>
      </c>
      <c r="CT716">
        <v>469.63861212866902</v>
      </c>
      <c r="CU716">
        <v>474.04571662856</v>
      </c>
      <c r="CV716">
        <v>337.26407858816702</v>
      </c>
      <c r="CW716">
        <v>378.85230779914798</v>
      </c>
      <c r="CX716">
        <v>337.910294073606</v>
      </c>
    </row>
    <row r="717" spans="1:102" x14ac:dyDescent="0.3">
      <c r="A717" t="s">
        <v>1474</v>
      </c>
      <c r="B717">
        <v>21</v>
      </c>
      <c r="C717">
        <v>10</v>
      </c>
      <c r="D717">
        <v>145.4598</v>
      </c>
      <c r="E717">
        <v>0.216725501654466</v>
      </c>
      <c r="F717">
        <v>0.28104521232437202</v>
      </c>
      <c r="G717">
        <v>1.1073143197220301</v>
      </c>
      <c r="H717">
        <v>0.23060507157024099</v>
      </c>
      <c r="I717" t="s">
        <v>4</v>
      </c>
      <c r="J717" t="s">
        <v>3</v>
      </c>
      <c r="K717">
        <v>68331.6584</v>
      </c>
      <c r="L717" t="s">
        <v>1475</v>
      </c>
      <c r="M717">
        <v>160.55835915346699</v>
      </c>
      <c r="N717">
        <v>174.778902277296</v>
      </c>
      <c r="O717">
        <v>213.35453759734801</v>
      </c>
      <c r="P717">
        <v>181.987706227324</v>
      </c>
      <c r="Q717">
        <v>225.31652793102899</v>
      </c>
      <c r="R717">
        <v>233.39610145386499</v>
      </c>
      <c r="S717">
        <v>132.659988791117</v>
      </c>
      <c r="T717">
        <v>176.060117282032</v>
      </c>
      <c r="U717">
        <v>160.29757512499299</v>
      </c>
      <c r="V717">
        <v>177.84485534072201</v>
      </c>
      <c r="W717">
        <v>212.07298179497499</v>
      </c>
      <c r="X717">
        <v>165.365885086389</v>
      </c>
      <c r="Y717">
        <v>160.73790400163799</v>
      </c>
      <c r="Z717">
        <v>197.98637412140101</v>
      </c>
      <c r="AA717">
        <v>203.23770619687201</v>
      </c>
      <c r="AB717">
        <v>154.914512690723</v>
      </c>
      <c r="AC717">
        <v>176.22225758044499</v>
      </c>
      <c r="AD717">
        <v>168.829450354936</v>
      </c>
      <c r="AE717">
        <v>190.54619056528199</v>
      </c>
      <c r="AF717">
        <v>257.29288679836799</v>
      </c>
      <c r="AG717">
        <v>230.40798197461601</v>
      </c>
      <c r="AH717">
        <v>266.08297180843198</v>
      </c>
      <c r="AI717">
        <v>306.30678481033601</v>
      </c>
      <c r="AJ717">
        <v>278.66484185916897</v>
      </c>
      <c r="AK717">
        <v>169.01125256344301</v>
      </c>
      <c r="AL717">
        <v>183.033567561826</v>
      </c>
      <c r="AM717">
        <v>171.80415811543301</v>
      </c>
      <c r="AN717">
        <v>162.15828940719899</v>
      </c>
      <c r="AO717">
        <v>182.46068197291501</v>
      </c>
      <c r="AP717">
        <v>175.787278484296</v>
      </c>
      <c r="AQ717">
        <v>3445.2317917651399</v>
      </c>
      <c r="AR717">
        <v>3616.7206436564502</v>
      </c>
      <c r="AS717">
        <v>3286.02214268022</v>
      </c>
      <c r="AT717">
        <v>12818.1120529657</v>
      </c>
      <c r="AU717">
        <v>5416.91372807057</v>
      </c>
      <c r="AV717">
        <v>5793.3706789754897</v>
      </c>
      <c r="AW717">
        <v>8162.7250205532</v>
      </c>
      <c r="AX717">
        <v>4684.3565529030602</v>
      </c>
      <c r="AY717">
        <v>5704.4447416555204</v>
      </c>
      <c r="AZ717">
        <v>9257.7267810375797</v>
      </c>
      <c r="BA717">
        <v>5558.0473903959401</v>
      </c>
      <c r="BB717">
        <v>6223.2890517240703</v>
      </c>
      <c r="BC717">
        <v>10922.058399042</v>
      </c>
      <c r="BD717">
        <v>5435.1438144883004</v>
      </c>
      <c r="BE717">
        <v>5887.4744543843099</v>
      </c>
      <c r="BF717">
        <v>10359.5283610729</v>
      </c>
      <c r="BG717">
        <v>5004.7117804182999</v>
      </c>
      <c r="BH717">
        <v>6294.8016386211002</v>
      </c>
      <c r="BI717">
        <v>7328.5154357128904</v>
      </c>
      <c r="BJ717">
        <v>3443.1501918771701</v>
      </c>
      <c r="BK717">
        <v>4027.3598349696599</v>
      </c>
      <c r="BL717">
        <v>5081.6672503865202</v>
      </c>
      <c r="BM717">
        <v>2905.5008619035798</v>
      </c>
      <c r="BN717">
        <v>4255.5429949776899</v>
      </c>
      <c r="BO717">
        <v>5865.4874950740996</v>
      </c>
      <c r="BP717">
        <v>3924.7496791170602</v>
      </c>
      <c r="BQ717">
        <v>4431.47331584523</v>
      </c>
      <c r="BR717">
        <v>9354.8374189890601</v>
      </c>
      <c r="BS717">
        <v>7302.8271797949701</v>
      </c>
      <c r="BT717">
        <v>8636.3045503317098</v>
      </c>
      <c r="BU717">
        <v>160.55835915346699</v>
      </c>
      <c r="BV717">
        <v>174.778902277296</v>
      </c>
      <c r="BW717">
        <v>213.35453759734801</v>
      </c>
      <c r="BX717">
        <v>181.987706227324</v>
      </c>
      <c r="BY717">
        <v>225.31652793102899</v>
      </c>
      <c r="BZ717">
        <v>233.39610145386499</v>
      </c>
      <c r="CA717">
        <v>132.659988791117</v>
      </c>
      <c r="CB717">
        <v>176.060117282032</v>
      </c>
      <c r="CC717">
        <v>160.29757512499299</v>
      </c>
      <c r="CD717">
        <v>177.84485534072201</v>
      </c>
      <c r="CE717">
        <v>212.07298179497499</v>
      </c>
      <c r="CF717">
        <v>165.365885086389</v>
      </c>
      <c r="CG717">
        <v>160.73790400163799</v>
      </c>
      <c r="CH717">
        <v>197.98637412140101</v>
      </c>
      <c r="CI717">
        <v>203.23770619687201</v>
      </c>
      <c r="CJ717">
        <v>154.914512690723</v>
      </c>
      <c r="CK717">
        <v>176.22225758044499</v>
      </c>
      <c r="CL717">
        <v>168.829450354936</v>
      </c>
      <c r="CM717">
        <v>190.54619056528199</v>
      </c>
      <c r="CN717">
        <v>257.29288679836799</v>
      </c>
      <c r="CO717">
        <v>230.40798197461601</v>
      </c>
      <c r="CP717">
        <v>266.08297180843198</v>
      </c>
      <c r="CQ717">
        <v>306.30678481033601</v>
      </c>
      <c r="CR717">
        <v>278.66484185916897</v>
      </c>
      <c r="CS717">
        <v>169.01125256344301</v>
      </c>
      <c r="CT717">
        <v>183.033567561826</v>
      </c>
      <c r="CU717">
        <v>171.80415811543301</v>
      </c>
      <c r="CV717">
        <v>162.15828940719899</v>
      </c>
      <c r="CW717">
        <v>182.46068197291501</v>
      </c>
      <c r="CX717">
        <v>175.787278484296</v>
      </c>
    </row>
    <row r="718" spans="1:102" x14ac:dyDescent="0.3">
      <c r="A718" t="s">
        <v>1476</v>
      </c>
      <c r="B718">
        <v>17</v>
      </c>
      <c r="C718">
        <v>4</v>
      </c>
      <c r="D718">
        <v>91.478499999999997</v>
      </c>
      <c r="E718">
        <v>0.80451418142435605</v>
      </c>
      <c r="F718">
        <v>0.422829755041569</v>
      </c>
      <c r="G718">
        <v>1.06163830493332</v>
      </c>
      <c r="H718">
        <v>5.67028549544056E-2</v>
      </c>
      <c r="I718" t="s">
        <v>4</v>
      </c>
      <c r="J718" t="s">
        <v>3</v>
      </c>
      <c r="K718">
        <v>61703.432399999998</v>
      </c>
      <c r="L718" t="s">
        <v>1477</v>
      </c>
      <c r="M718">
        <v>132.90832475376101</v>
      </c>
      <c r="N718">
        <v>166.56995286527899</v>
      </c>
      <c r="O718">
        <v>202.15733044499899</v>
      </c>
      <c r="P718">
        <v>64.490235767777605</v>
      </c>
      <c r="Q718">
        <v>147.01264064922501</v>
      </c>
      <c r="R718">
        <v>134.16665444854601</v>
      </c>
      <c r="S718">
        <v>78.805285853418994</v>
      </c>
      <c r="T718">
        <v>141.66585682298501</v>
      </c>
      <c r="U718">
        <v>122.664641852787</v>
      </c>
      <c r="V718">
        <v>69.6302969863155</v>
      </c>
      <c r="W718">
        <v>121.711751462989</v>
      </c>
      <c r="X718">
        <v>113.064935974093</v>
      </c>
      <c r="Y718">
        <v>84.720355602304195</v>
      </c>
      <c r="Z718">
        <v>146.21837803957499</v>
      </c>
      <c r="AA718">
        <v>142.52104428724201</v>
      </c>
      <c r="AB718">
        <v>73.059984442154899</v>
      </c>
      <c r="AC718">
        <v>119.000912426585</v>
      </c>
      <c r="AD718">
        <v>131.64270830625301</v>
      </c>
      <c r="AE718">
        <v>94.705353605469398</v>
      </c>
      <c r="AF718">
        <v>211.07040890626999</v>
      </c>
      <c r="AG718">
        <v>175.13191455876199</v>
      </c>
      <c r="AH718">
        <v>109.951438149959</v>
      </c>
      <c r="AI718">
        <v>265.13015678083701</v>
      </c>
      <c r="AJ718">
        <v>174.23228974585501</v>
      </c>
      <c r="AK718">
        <v>89.553841582187403</v>
      </c>
      <c r="AL718">
        <v>150.17611797863299</v>
      </c>
      <c r="AM718">
        <v>140.42421663872599</v>
      </c>
      <c r="AN718">
        <v>70.354097568822496</v>
      </c>
      <c r="AO718">
        <v>88.047723927517495</v>
      </c>
      <c r="AP718">
        <v>90.985840040576306</v>
      </c>
      <c r="AQ718">
        <v>2851.9224302375301</v>
      </c>
      <c r="AR718">
        <v>3446.8518756625299</v>
      </c>
      <c r="AS718">
        <v>3113.5661403230702</v>
      </c>
      <c r="AT718">
        <v>4542.3017055942</v>
      </c>
      <c r="AU718">
        <v>3534.38249135663</v>
      </c>
      <c r="AV718">
        <v>3330.2919677605901</v>
      </c>
      <c r="AW718">
        <v>4848.9818554139902</v>
      </c>
      <c r="AX718">
        <v>3769.2431140911399</v>
      </c>
      <c r="AY718">
        <v>4365.2168203952197</v>
      </c>
      <c r="AZ718">
        <v>3624.6101353161298</v>
      </c>
      <c r="BA718">
        <v>3189.8437833697499</v>
      </c>
      <c r="BB718">
        <v>4255.0238086523595</v>
      </c>
      <c r="BC718">
        <v>5756.7048495701601</v>
      </c>
      <c r="BD718">
        <v>4014.00306709494</v>
      </c>
      <c r="BE718">
        <v>4128.6089237816204</v>
      </c>
      <c r="BF718">
        <v>4885.7073991452799</v>
      </c>
      <c r="BG718">
        <v>3379.62568678354</v>
      </c>
      <c r="BH718">
        <v>4908.2949344239896</v>
      </c>
      <c r="BI718">
        <v>3642.4220483407898</v>
      </c>
      <c r="BJ718">
        <v>2824.5907921066801</v>
      </c>
      <c r="BK718">
        <v>3061.1753658473599</v>
      </c>
      <c r="BL718">
        <v>2099.8586214747002</v>
      </c>
      <c r="BM718">
        <v>2514.9162122554399</v>
      </c>
      <c r="BN718">
        <v>2660.7339310554698</v>
      </c>
      <c r="BO718">
        <v>3107.9406250716302</v>
      </c>
      <c r="BP718">
        <v>3220.1944085944301</v>
      </c>
      <c r="BQ718">
        <v>3622.0669846353398</v>
      </c>
      <c r="BR718">
        <v>4058.6956542402299</v>
      </c>
      <c r="BS718">
        <v>3524.0321611447498</v>
      </c>
      <c r="BT718">
        <v>4470.0699113922501</v>
      </c>
      <c r="BU718">
        <v>132.90832475376101</v>
      </c>
      <c r="BV718">
        <v>166.56995286527899</v>
      </c>
      <c r="BW718">
        <v>202.15733044499899</v>
      </c>
      <c r="BX718">
        <v>64.490235767777605</v>
      </c>
      <c r="BY718">
        <v>147.01264064922501</v>
      </c>
      <c r="BZ718">
        <v>134.16665444854601</v>
      </c>
      <c r="CA718">
        <v>78.805285853418994</v>
      </c>
      <c r="CB718">
        <v>141.66585682298501</v>
      </c>
      <c r="CC718">
        <v>122.664641852787</v>
      </c>
      <c r="CD718">
        <v>69.6302969863155</v>
      </c>
      <c r="CE718">
        <v>121.711751462989</v>
      </c>
      <c r="CF718">
        <v>113.064935974093</v>
      </c>
      <c r="CG718">
        <v>84.720355602304195</v>
      </c>
      <c r="CH718">
        <v>146.21837803957499</v>
      </c>
      <c r="CI718">
        <v>142.52104428724201</v>
      </c>
      <c r="CJ718">
        <v>73.059984442154899</v>
      </c>
      <c r="CK718">
        <v>119.000912426585</v>
      </c>
      <c r="CL718">
        <v>131.64270830625301</v>
      </c>
      <c r="CM718">
        <v>94.705353605469398</v>
      </c>
      <c r="CN718">
        <v>211.07040890626999</v>
      </c>
      <c r="CO718">
        <v>175.13191455876199</v>
      </c>
      <c r="CP718">
        <v>109.951438149959</v>
      </c>
      <c r="CQ718">
        <v>265.13015678083701</v>
      </c>
      <c r="CR718">
        <v>174.23228974585501</v>
      </c>
      <c r="CS718">
        <v>89.553841582187403</v>
      </c>
      <c r="CT718">
        <v>150.17611797863299</v>
      </c>
      <c r="CU718">
        <v>140.42421663872599</v>
      </c>
      <c r="CV718">
        <v>70.354097568822496</v>
      </c>
      <c r="CW718">
        <v>88.047723927517495</v>
      </c>
      <c r="CX718">
        <v>90.985840040576306</v>
      </c>
    </row>
    <row r="719" spans="1:102" x14ac:dyDescent="0.3">
      <c r="A719" t="s">
        <v>1478</v>
      </c>
      <c r="B719">
        <v>18</v>
      </c>
      <c r="C719">
        <v>7</v>
      </c>
      <c r="D719">
        <v>124.8235</v>
      </c>
      <c r="E719">
        <v>0.30451971044256099</v>
      </c>
      <c r="F719">
        <v>0.306416130584444</v>
      </c>
      <c r="G719">
        <v>1.0641816100788299</v>
      </c>
      <c r="H719">
        <v>0.17264913451948299</v>
      </c>
      <c r="I719" t="s">
        <v>4</v>
      </c>
      <c r="J719" t="s">
        <v>3</v>
      </c>
      <c r="K719">
        <v>56387.884100000003</v>
      </c>
      <c r="L719" t="s">
        <v>1479</v>
      </c>
      <c r="M719">
        <v>136.6445662191</v>
      </c>
      <c r="N719">
        <v>128.32034372731701</v>
      </c>
      <c r="O719">
        <v>171.57837882676401</v>
      </c>
      <c r="P719">
        <v>129.291853281703</v>
      </c>
      <c r="Q719">
        <v>157.08336947012901</v>
      </c>
      <c r="R719">
        <v>157.45574906269999</v>
      </c>
      <c r="S719">
        <v>114.390175359203</v>
      </c>
      <c r="T719">
        <v>145.840782886282</v>
      </c>
      <c r="U719">
        <v>129.27215168732801</v>
      </c>
      <c r="V719">
        <v>137.696851419871</v>
      </c>
      <c r="W719">
        <v>145.48840051851201</v>
      </c>
      <c r="X719">
        <v>128.06687980016301</v>
      </c>
      <c r="Y719">
        <v>126.570362318631</v>
      </c>
      <c r="Z719">
        <v>163.85408895599301</v>
      </c>
      <c r="AA719">
        <v>164.44822271960899</v>
      </c>
      <c r="AB719">
        <v>117.558392961156</v>
      </c>
      <c r="AC719">
        <v>137.83689227952101</v>
      </c>
      <c r="AD719">
        <v>123.55767603009799</v>
      </c>
      <c r="AE719">
        <v>137.68939434359399</v>
      </c>
      <c r="AF719">
        <v>186.90021270572501</v>
      </c>
      <c r="AG719">
        <v>161.29953060319099</v>
      </c>
      <c r="AH719">
        <v>173.576281249744</v>
      </c>
      <c r="AI719">
        <v>211.25222819781101</v>
      </c>
      <c r="AJ719">
        <v>174.360992883731</v>
      </c>
      <c r="AK719">
        <v>143.02918986385501</v>
      </c>
      <c r="AL719">
        <v>165.537681679244</v>
      </c>
      <c r="AM719">
        <v>143.57587909336499</v>
      </c>
      <c r="AN719">
        <v>127.614858018597</v>
      </c>
      <c r="AO719">
        <v>138.438101614922</v>
      </c>
      <c r="AP719">
        <v>130.86692353256899</v>
      </c>
      <c r="AQ719">
        <v>2932.0940136167001</v>
      </c>
      <c r="AR719">
        <v>2655.3481576589802</v>
      </c>
      <c r="AS719">
        <v>2642.5983641087</v>
      </c>
      <c r="AT719">
        <v>9106.5352559053408</v>
      </c>
      <c r="AU719">
        <v>3776.4964174966799</v>
      </c>
      <c r="AV719">
        <v>3908.37513640424</v>
      </c>
      <c r="AW719">
        <v>7038.5619282711696</v>
      </c>
      <c r="AX719">
        <v>3880.32359367052</v>
      </c>
      <c r="AY719">
        <v>4600.3555909080997</v>
      </c>
      <c r="AZ719">
        <v>7167.8195391823501</v>
      </c>
      <c r="BA719">
        <v>3812.9865388347898</v>
      </c>
      <c r="BB719">
        <v>4819.5987372634499</v>
      </c>
      <c r="BC719">
        <v>8600.3914099683097</v>
      </c>
      <c r="BD719">
        <v>4498.1405514386697</v>
      </c>
      <c r="BE719">
        <v>4763.8045540267103</v>
      </c>
      <c r="BF719">
        <v>7861.4294091000202</v>
      </c>
      <c r="BG719">
        <v>3914.5674788138699</v>
      </c>
      <c r="BH719">
        <v>4606.84471757351</v>
      </c>
      <c r="BI719">
        <v>5295.6128316576296</v>
      </c>
      <c r="BJ719">
        <v>2501.1398925455301</v>
      </c>
      <c r="BK719">
        <v>2819.3956015912599</v>
      </c>
      <c r="BL719">
        <v>3314.9693791970599</v>
      </c>
      <c r="BM719">
        <v>2003.8522211901</v>
      </c>
      <c r="BN719">
        <v>2662.6993807805502</v>
      </c>
      <c r="BO719">
        <v>4963.78739197913</v>
      </c>
      <c r="BP719">
        <v>3549.5891366097999</v>
      </c>
      <c r="BQ719">
        <v>3703.3601746342802</v>
      </c>
      <c r="BR719">
        <v>7362.0426891253801</v>
      </c>
      <c r="BS719">
        <v>5540.8623943581597</v>
      </c>
      <c r="BT719">
        <v>6429.3993111293603</v>
      </c>
      <c r="BU719">
        <v>136.6445662191</v>
      </c>
      <c r="BV719">
        <v>128.32034372731701</v>
      </c>
      <c r="BW719">
        <v>171.57837882676401</v>
      </c>
      <c r="BX719">
        <v>129.291853281703</v>
      </c>
      <c r="BY719">
        <v>157.08336947012901</v>
      </c>
      <c r="BZ719">
        <v>157.45574906269999</v>
      </c>
      <c r="CA719">
        <v>114.390175359203</v>
      </c>
      <c r="CB719">
        <v>145.840782886282</v>
      </c>
      <c r="CC719">
        <v>129.27215168732801</v>
      </c>
      <c r="CD719">
        <v>137.696851419871</v>
      </c>
      <c r="CE719">
        <v>145.48840051851201</v>
      </c>
      <c r="CF719">
        <v>128.06687980016301</v>
      </c>
      <c r="CG719">
        <v>126.570362318631</v>
      </c>
      <c r="CH719">
        <v>163.85408895599301</v>
      </c>
      <c r="CI719">
        <v>164.44822271960899</v>
      </c>
      <c r="CJ719">
        <v>117.558392961156</v>
      </c>
      <c r="CK719">
        <v>137.83689227952101</v>
      </c>
      <c r="CL719">
        <v>123.55767603009799</v>
      </c>
      <c r="CM719">
        <v>137.68939434359399</v>
      </c>
      <c r="CN719">
        <v>186.90021270572501</v>
      </c>
      <c r="CO719">
        <v>161.29953060319099</v>
      </c>
      <c r="CP719">
        <v>173.576281249744</v>
      </c>
      <c r="CQ719">
        <v>211.25222819781101</v>
      </c>
      <c r="CR719">
        <v>174.360992883731</v>
      </c>
      <c r="CS719">
        <v>143.02918986385501</v>
      </c>
      <c r="CT719">
        <v>165.537681679244</v>
      </c>
      <c r="CU719">
        <v>143.57587909336499</v>
      </c>
      <c r="CV719">
        <v>127.614858018597</v>
      </c>
      <c r="CW719">
        <v>138.438101614922</v>
      </c>
      <c r="CX719">
        <v>130.86692353256899</v>
      </c>
    </row>
    <row r="720" spans="1:102" x14ac:dyDescent="0.3">
      <c r="A720" t="s">
        <v>1480</v>
      </c>
      <c r="B720">
        <v>5</v>
      </c>
      <c r="C720">
        <v>2</v>
      </c>
      <c r="D720">
        <v>42.284300000000002</v>
      </c>
      <c r="E720">
        <v>0.265038358383135</v>
      </c>
      <c r="F720">
        <v>0.29845577847041399</v>
      </c>
      <c r="G720">
        <v>1.26359857359049</v>
      </c>
      <c r="H720">
        <v>0.195629678071675</v>
      </c>
      <c r="I720" t="s">
        <v>4</v>
      </c>
      <c r="J720" t="s">
        <v>3</v>
      </c>
      <c r="K720">
        <v>10463.9182</v>
      </c>
      <c r="L720" t="s">
        <v>1481</v>
      </c>
      <c r="M720">
        <v>83.601284098292695</v>
      </c>
      <c r="N720">
        <v>151.589213013364</v>
      </c>
      <c r="O720">
        <v>153.05986191312201</v>
      </c>
      <c r="P720">
        <v>102.231355512398</v>
      </c>
      <c r="Q720">
        <v>194.41033616748501</v>
      </c>
      <c r="R720">
        <v>196.07011338823901</v>
      </c>
      <c r="S720">
        <v>90.928464506330002</v>
      </c>
      <c r="T720">
        <v>127.73276798812699</v>
      </c>
      <c r="U720">
        <v>120.373361736815</v>
      </c>
      <c r="V720">
        <v>126.750866981577</v>
      </c>
      <c r="W720">
        <v>185.273890635648</v>
      </c>
      <c r="X720">
        <v>164.57000063459199</v>
      </c>
      <c r="Y720">
        <v>81.078059714486898</v>
      </c>
      <c r="Z720">
        <v>120.722559203031</v>
      </c>
      <c r="AA720">
        <v>131.659880210457</v>
      </c>
      <c r="AB720">
        <v>88.1009869190692</v>
      </c>
      <c r="AC720">
        <v>121.119756839801</v>
      </c>
      <c r="AD720">
        <v>118.60181025464099</v>
      </c>
      <c r="AE720">
        <v>149.217268841118</v>
      </c>
      <c r="AF720">
        <v>218.000528886403</v>
      </c>
      <c r="AG720">
        <v>189.336918843842</v>
      </c>
      <c r="AH720">
        <v>278.30577568185601</v>
      </c>
      <c r="AI720">
        <v>373.75930129486102</v>
      </c>
      <c r="AJ720">
        <v>335.87218709903402</v>
      </c>
      <c r="AK720">
        <v>85.616039218286204</v>
      </c>
      <c r="AL720">
        <v>111.841785642834</v>
      </c>
      <c r="AM720">
        <v>99.930630793507106</v>
      </c>
      <c r="AN720">
        <v>126.06841467701599</v>
      </c>
      <c r="AO720">
        <v>141.818027244169</v>
      </c>
      <c r="AP720">
        <v>127.581399121589</v>
      </c>
      <c r="AQ720">
        <v>1793.9010047587999</v>
      </c>
      <c r="AR720">
        <v>3136.8536414722898</v>
      </c>
      <c r="AS720">
        <v>2357.3817602665699</v>
      </c>
      <c r="AT720">
        <v>7200.5576500185798</v>
      </c>
      <c r="AU720">
        <v>4673.8871246357503</v>
      </c>
      <c r="AV720">
        <v>4866.8629803628201</v>
      </c>
      <c r="AW720">
        <v>5594.9352858380698</v>
      </c>
      <c r="AX720">
        <v>3398.5313538507698</v>
      </c>
      <c r="AY720">
        <v>4283.6779649320597</v>
      </c>
      <c r="AZ720">
        <v>6598.0255292005904</v>
      </c>
      <c r="BA720">
        <v>4855.6919209609796</v>
      </c>
      <c r="BB720">
        <v>6193.3371726365503</v>
      </c>
      <c r="BC720">
        <v>5509.2127061307001</v>
      </c>
      <c r="BD720">
        <v>3314.0890317998301</v>
      </c>
      <c r="BE720">
        <v>3813.97820272337</v>
      </c>
      <c r="BF720">
        <v>5891.5375762678204</v>
      </c>
      <c r="BG720">
        <v>3439.80086409253</v>
      </c>
      <c r="BH720">
        <v>4422.06539181874</v>
      </c>
      <c r="BI720">
        <v>5738.9814760027903</v>
      </c>
      <c r="BJ720">
        <v>2917.3311870559901</v>
      </c>
      <c r="BK720">
        <v>3309.4682558028999</v>
      </c>
      <c r="BL720">
        <v>5315.09903194447</v>
      </c>
      <c r="BM720">
        <v>3545.3278409393301</v>
      </c>
      <c r="BN720">
        <v>5129.1670792811301</v>
      </c>
      <c r="BO720">
        <v>2971.2803129727899</v>
      </c>
      <c r="BP720">
        <v>2398.19951149299</v>
      </c>
      <c r="BQ720">
        <v>2577.5855989438201</v>
      </c>
      <c r="BR720">
        <v>7272.8290812915902</v>
      </c>
      <c r="BS720">
        <v>5676.1409238695996</v>
      </c>
      <c r="BT720">
        <v>6267.9838226740503</v>
      </c>
      <c r="BU720">
        <v>83.601284098292695</v>
      </c>
      <c r="BV720">
        <v>151.589213013364</v>
      </c>
      <c r="BW720">
        <v>153.05986191312201</v>
      </c>
      <c r="BX720">
        <v>102.231355512398</v>
      </c>
      <c r="BY720">
        <v>194.41033616748501</v>
      </c>
      <c r="BZ720">
        <v>196.07011338823901</v>
      </c>
      <c r="CA720">
        <v>90.928464506330002</v>
      </c>
      <c r="CB720">
        <v>127.73276798812699</v>
      </c>
      <c r="CC720">
        <v>120.373361736815</v>
      </c>
      <c r="CD720">
        <v>126.750866981577</v>
      </c>
      <c r="CE720">
        <v>185.273890635648</v>
      </c>
      <c r="CF720">
        <v>164.57000063459199</v>
      </c>
      <c r="CG720">
        <v>81.078059714486898</v>
      </c>
      <c r="CH720">
        <v>120.722559203031</v>
      </c>
      <c r="CI720">
        <v>131.659880210457</v>
      </c>
      <c r="CJ720">
        <v>88.1009869190692</v>
      </c>
      <c r="CK720">
        <v>121.119756839801</v>
      </c>
      <c r="CL720">
        <v>118.60181025464099</v>
      </c>
      <c r="CM720">
        <v>149.217268841118</v>
      </c>
      <c r="CN720">
        <v>218.000528886403</v>
      </c>
      <c r="CO720">
        <v>189.336918843842</v>
      </c>
      <c r="CP720">
        <v>278.30577568185601</v>
      </c>
      <c r="CQ720">
        <v>373.75930129486102</v>
      </c>
      <c r="CR720">
        <v>335.87218709903402</v>
      </c>
      <c r="CS720">
        <v>85.616039218286204</v>
      </c>
      <c r="CT720">
        <v>111.841785642834</v>
      </c>
      <c r="CU720">
        <v>99.930630793507106</v>
      </c>
      <c r="CV720">
        <v>126.06841467701599</v>
      </c>
      <c r="CW720">
        <v>141.818027244169</v>
      </c>
      <c r="CX720">
        <v>127.581399121589</v>
      </c>
    </row>
    <row r="721" spans="1:102" x14ac:dyDescent="0.3">
      <c r="A721" t="s">
        <v>1482</v>
      </c>
      <c r="B721">
        <v>14</v>
      </c>
      <c r="C721">
        <v>4</v>
      </c>
      <c r="D721">
        <v>76.333299999999994</v>
      </c>
      <c r="E721">
        <v>0.32870356270921802</v>
      </c>
      <c r="F721">
        <v>0.30886708830333598</v>
      </c>
      <c r="G721">
        <v>1.0355986023020101</v>
      </c>
      <c r="H721">
        <v>0.160475368067097</v>
      </c>
      <c r="I721" t="s">
        <v>4</v>
      </c>
      <c r="J721" t="s">
        <v>3</v>
      </c>
      <c r="K721">
        <v>53223.605000000003</v>
      </c>
      <c r="L721" t="s">
        <v>1483</v>
      </c>
      <c r="M721">
        <v>34.905913173056902</v>
      </c>
      <c r="N721">
        <v>35.660451662879701</v>
      </c>
      <c r="O721">
        <v>34.8647176927497</v>
      </c>
      <c r="P721">
        <v>29.3264884534867</v>
      </c>
      <c r="Q721">
        <v>33.658772415277497</v>
      </c>
      <c r="R721">
        <v>32.059825595328903</v>
      </c>
      <c r="S721">
        <v>35.032505781479102</v>
      </c>
      <c r="T721">
        <v>42.163324245550797</v>
      </c>
      <c r="U721">
        <v>36.292684857070697</v>
      </c>
      <c r="V721">
        <v>35.172648802318399</v>
      </c>
      <c r="W721">
        <v>36.372377523280903</v>
      </c>
      <c r="X721">
        <v>29.381841845092701</v>
      </c>
      <c r="Y721">
        <v>34.262083882002798</v>
      </c>
      <c r="Z721">
        <v>38.015308678098798</v>
      </c>
      <c r="AA721">
        <v>41.861069686581999</v>
      </c>
      <c r="AB721">
        <v>31.152999153936801</v>
      </c>
      <c r="AC721">
        <v>32.7733767646899</v>
      </c>
      <c r="AD721">
        <v>37.062331604621299</v>
      </c>
      <c r="AE721">
        <v>33.434984865906003</v>
      </c>
      <c r="AF721">
        <v>42.4176554244751</v>
      </c>
      <c r="AG721">
        <v>37.937336755560999</v>
      </c>
      <c r="AH721">
        <v>35.900734193490401</v>
      </c>
      <c r="AI721">
        <v>36.107589436857701</v>
      </c>
      <c r="AJ721">
        <v>40.077712647025798</v>
      </c>
      <c r="AK721">
        <v>35.917744378162702</v>
      </c>
      <c r="AL721">
        <v>40.289900692984503</v>
      </c>
      <c r="AM721">
        <v>39.416704831981299</v>
      </c>
      <c r="AN721">
        <v>31.864943957229201</v>
      </c>
      <c r="AO721">
        <v>33.9010775766763</v>
      </c>
      <c r="AP721">
        <v>39.607651095344799</v>
      </c>
      <c r="AQ721">
        <v>749.00467604718096</v>
      </c>
      <c r="AR721">
        <v>737.92597396352699</v>
      </c>
      <c r="AS721">
        <v>536.97585074513302</v>
      </c>
      <c r="AT721">
        <v>2065.5802686322199</v>
      </c>
      <c r="AU721">
        <v>809.20236096542203</v>
      </c>
      <c r="AV721">
        <v>795.79072838009699</v>
      </c>
      <c r="AW721">
        <v>2155.5912531051099</v>
      </c>
      <c r="AX721">
        <v>1121.8216099756</v>
      </c>
      <c r="AY721">
        <v>1291.53304491378</v>
      </c>
      <c r="AZ721">
        <v>1830.91477205466</v>
      </c>
      <c r="BA721">
        <v>953.25390469214994</v>
      </c>
      <c r="BB721">
        <v>1105.7401263781201</v>
      </c>
      <c r="BC721">
        <v>2328.0910831604301</v>
      </c>
      <c r="BD721">
        <v>1043.6004534884701</v>
      </c>
      <c r="BE721">
        <v>1212.6488879687299</v>
      </c>
      <c r="BF721">
        <v>2083.2804665112299</v>
      </c>
      <c r="BG721">
        <v>930.76383783958704</v>
      </c>
      <c r="BH721">
        <v>1381.8680640457801</v>
      </c>
      <c r="BI721">
        <v>1285.9286347090199</v>
      </c>
      <c r="BJ721">
        <v>567.64242584061799</v>
      </c>
      <c r="BK721">
        <v>663.11637724381103</v>
      </c>
      <c r="BL721">
        <v>685.63419889656598</v>
      </c>
      <c r="BM721">
        <v>342.50182311505398</v>
      </c>
      <c r="BN721">
        <v>612.03425653521401</v>
      </c>
      <c r="BO721">
        <v>1246.5151124910999</v>
      </c>
      <c r="BP721">
        <v>863.92773152408597</v>
      </c>
      <c r="BQ721">
        <v>1016.7045872318801</v>
      </c>
      <c r="BR721">
        <v>1838.27401716438</v>
      </c>
      <c r="BS721">
        <v>1356.8606018256601</v>
      </c>
      <c r="BT721">
        <v>1945.89585965537</v>
      </c>
      <c r="BU721">
        <v>34.905913173056902</v>
      </c>
      <c r="BV721">
        <v>35.660451662879701</v>
      </c>
      <c r="BW721">
        <v>34.8647176927497</v>
      </c>
      <c r="BX721">
        <v>29.3264884534867</v>
      </c>
      <c r="BY721">
        <v>33.658772415277497</v>
      </c>
      <c r="BZ721">
        <v>32.059825595328903</v>
      </c>
      <c r="CA721">
        <v>35.032505781479102</v>
      </c>
      <c r="CB721">
        <v>42.163324245550797</v>
      </c>
      <c r="CC721">
        <v>36.292684857070697</v>
      </c>
      <c r="CD721">
        <v>35.172648802318399</v>
      </c>
      <c r="CE721">
        <v>36.372377523280903</v>
      </c>
      <c r="CF721">
        <v>29.381841845092701</v>
      </c>
      <c r="CG721">
        <v>34.262083882002798</v>
      </c>
      <c r="CH721">
        <v>38.015308678098798</v>
      </c>
      <c r="CI721">
        <v>41.861069686581999</v>
      </c>
      <c r="CJ721">
        <v>31.152999153936801</v>
      </c>
      <c r="CK721">
        <v>32.7733767646899</v>
      </c>
      <c r="CL721">
        <v>37.062331604621299</v>
      </c>
      <c r="CM721">
        <v>33.434984865906003</v>
      </c>
      <c r="CN721">
        <v>42.4176554244751</v>
      </c>
      <c r="CO721">
        <v>37.937336755560999</v>
      </c>
      <c r="CP721">
        <v>35.900734193490401</v>
      </c>
      <c r="CQ721">
        <v>36.107589436857701</v>
      </c>
      <c r="CR721">
        <v>40.077712647025798</v>
      </c>
      <c r="CS721">
        <v>35.917744378162702</v>
      </c>
      <c r="CT721">
        <v>40.289900692984503</v>
      </c>
      <c r="CU721">
        <v>39.416704831981299</v>
      </c>
      <c r="CV721">
        <v>31.864943957229201</v>
      </c>
      <c r="CW721">
        <v>33.9010775766763</v>
      </c>
      <c r="CX721">
        <v>39.607651095344799</v>
      </c>
    </row>
    <row r="722" spans="1:102" x14ac:dyDescent="0.3">
      <c r="A722" t="s">
        <v>1484</v>
      </c>
      <c r="B722">
        <v>20</v>
      </c>
      <c r="C722">
        <v>8</v>
      </c>
      <c r="D722">
        <v>122.9487</v>
      </c>
      <c r="E722">
        <v>0.130971016805324</v>
      </c>
      <c r="F722">
        <v>0.234416284759972</v>
      </c>
      <c r="G722">
        <v>1.2001172550261501</v>
      </c>
      <c r="H722">
        <v>0.32398599467324302</v>
      </c>
      <c r="I722" t="s">
        <v>4</v>
      </c>
      <c r="J722" t="s">
        <v>3</v>
      </c>
      <c r="K722">
        <v>49336.789299999997</v>
      </c>
      <c r="L722" t="s">
        <v>1485</v>
      </c>
      <c r="M722">
        <v>151.770187794056</v>
      </c>
      <c r="N722">
        <v>150.006579739774</v>
      </c>
      <c r="O722">
        <v>213.316685385287</v>
      </c>
      <c r="P722">
        <v>129.60808672117099</v>
      </c>
      <c r="Q722">
        <v>184.360173339113</v>
      </c>
      <c r="R722">
        <v>192.20286589961901</v>
      </c>
      <c r="S722">
        <v>147.509933029047</v>
      </c>
      <c r="T722">
        <v>192.932665733286</v>
      </c>
      <c r="U722">
        <v>172.16795013970099</v>
      </c>
      <c r="V722">
        <v>125.411381914659</v>
      </c>
      <c r="W722">
        <v>171.121682019697</v>
      </c>
      <c r="X722">
        <v>150.88081754849199</v>
      </c>
      <c r="Y722">
        <v>117.548472190753</v>
      </c>
      <c r="Z722">
        <v>159.381066931498</v>
      </c>
      <c r="AA722">
        <v>173.82686493666901</v>
      </c>
      <c r="AB722">
        <v>123.06350295583501</v>
      </c>
      <c r="AC722">
        <v>176.95395772985901</v>
      </c>
      <c r="AD722">
        <v>175.10357060784199</v>
      </c>
      <c r="AE722">
        <v>140.290747458216</v>
      </c>
      <c r="AF722">
        <v>236.354962935554</v>
      </c>
      <c r="AG722">
        <v>233.94104890806301</v>
      </c>
      <c r="AH722">
        <v>269.17896519028602</v>
      </c>
      <c r="AI722">
        <v>345.10297303271398</v>
      </c>
      <c r="AJ722">
        <v>288.61594681518602</v>
      </c>
      <c r="AK722">
        <v>124.07616596863799</v>
      </c>
      <c r="AL722">
        <v>156.93580863532901</v>
      </c>
      <c r="AM722">
        <v>180.707513583798</v>
      </c>
      <c r="AN722">
        <v>124.885022455743</v>
      </c>
      <c r="AO722">
        <v>172.41876694654201</v>
      </c>
      <c r="AP722">
        <v>171.110712312316</v>
      </c>
      <c r="AQ722">
        <v>3256.65682426698</v>
      </c>
      <c r="AR722">
        <v>3104.1040226261398</v>
      </c>
      <c r="AS722">
        <v>3285.43915434361</v>
      </c>
      <c r="AT722">
        <v>9128.8088245217205</v>
      </c>
      <c r="AU722">
        <v>4432.2676327402496</v>
      </c>
      <c r="AV722">
        <v>4770.8699536183904</v>
      </c>
      <c r="AW722">
        <v>9076.4595420873193</v>
      </c>
      <c r="AX722">
        <v>5133.2772631806502</v>
      </c>
      <c r="AY722">
        <v>6126.8709591533898</v>
      </c>
      <c r="AZ722">
        <v>6528.2985373624097</v>
      </c>
      <c r="BA722">
        <v>4484.7882560977696</v>
      </c>
      <c r="BB722">
        <v>5678.16596194659</v>
      </c>
      <c r="BC722">
        <v>7987.3585882548896</v>
      </c>
      <c r="BD722">
        <v>4375.3466566750203</v>
      </c>
      <c r="BE722">
        <v>5035.4889648725202</v>
      </c>
      <c r="BF722">
        <v>8229.5701476928498</v>
      </c>
      <c r="BG722">
        <v>5025.4920632712501</v>
      </c>
      <c r="BH722">
        <v>6528.73204807197</v>
      </c>
      <c r="BI722">
        <v>5395.6623597940397</v>
      </c>
      <c r="BJ722">
        <v>3162.9542740543302</v>
      </c>
      <c r="BK722">
        <v>4089.1152122794401</v>
      </c>
      <c r="BL722">
        <v>5140.7947025081303</v>
      </c>
      <c r="BM722">
        <v>3273.5056332914801</v>
      </c>
      <c r="BN722">
        <v>4407.5081826394598</v>
      </c>
      <c r="BO722">
        <v>4306.02808326383</v>
      </c>
      <c r="BP722">
        <v>3365.1410109537901</v>
      </c>
      <c r="BQ722">
        <v>4661.1242312382901</v>
      </c>
      <c r="BR722">
        <v>7204.5597262473802</v>
      </c>
      <c r="BS722">
        <v>6900.9084255798898</v>
      </c>
      <c r="BT722">
        <v>8406.54816489107</v>
      </c>
      <c r="BU722">
        <v>151.770187794056</v>
      </c>
      <c r="BV722">
        <v>150.006579739774</v>
      </c>
      <c r="BW722">
        <v>213.316685385287</v>
      </c>
      <c r="BX722">
        <v>129.60808672117099</v>
      </c>
      <c r="BY722">
        <v>184.360173339113</v>
      </c>
      <c r="BZ722">
        <v>192.20286589961901</v>
      </c>
      <c r="CA722">
        <v>147.509933029047</v>
      </c>
      <c r="CB722">
        <v>192.932665733286</v>
      </c>
      <c r="CC722">
        <v>172.16795013970099</v>
      </c>
      <c r="CD722">
        <v>125.411381914659</v>
      </c>
      <c r="CE722">
        <v>171.121682019697</v>
      </c>
      <c r="CF722">
        <v>150.88081754849199</v>
      </c>
      <c r="CG722">
        <v>117.548472190753</v>
      </c>
      <c r="CH722">
        <v>159.381066931498</v>
      </c>
      <c r="CI722">
        <v>173.82686493666901</v>
      </c>
      <c r="CJ722">
        <v>123.06350295583501</v>
      </c>
      <c r="CK722">
        <v>176.95395772985901</v>
      </c>
      <c r="CL722">
        <v>175.10357060784199</v>
      </c>
      <c r="CM722">
        <v>140.290747458216</v>
      </c>
      <c r="CN722">
        <v>236.354962935554</v>
      </c>
      <c r="CO722">
        <v>233.94104890806301</v>
      </c>
      <c r="CP722">
        <v>269.17896519028602</v>
      </c>
      <c r="CQ722">
        <v>345.10297303271398</v>
      </c>
      <c r="CR722">
        <v>288.61594681518602</v>
      </c>
      <c r="CS722">
        <v>124.07616596863799</v>
      </c>
      <c r="CT722">
        <v>156.93580863532901</v>
      </c>
      <c r="CU722">
        <v>180.707513583798</v>
      </c>
      <c r="CV722">
        <v>124.885022455743</v>
      </c>
      <c r="CW722">
        <v>172.41876694654201</v>
      </c>
      <c r="CX722">
        <v>171.110712312316</v>
      </c>
    </row>
    <row r="723" spans="1:102" x14ac:dyDescent="0.3">
      <c r="A723" t="s">
        <v>1486</v>
      </c>
      <c r="B723">
        <v>7</v>
      </c>
      <c r="C723">
        <v>1</v>
      </c>
      <c r="D723">
        <v>36.833399999999997</v>
      </c>
      <c r="E723">
        <v>0.65754687998684003</v>
      </c>
      <c r="F723">
        <v>0.39735995042093403</v>
      </c>
      <c r="G723">
        <v>1.00365069266415</v>
      </c>
      <c r="H723">
        <v>7.1731640529074894E-2</v>
      </c>
      <c r="I723" t="s">
        <v>4</v>
      </c>
      <c r="J723" t="s">
        <v>3</v>
      </c>
      <c r="K723">
        <v>49716.837399999997</v>
      </c>
      <c r="L723" t="s">
        <v>1487</v>
      </c>
      <c r="M723">
        <v>30.268586251764798</v>
      </c>
      <c r="N723">
        <v>27.6606364393304</v>
      </c>
      <c r="O723">
        <v>18.167843417347299</v>
      </c>
      <c r="P723">
        <v>20.907742725527399</v>
      </c>
      <c r="Q723">
        <v>13.751824831054099</v>
      </c>
      <c r="R723">
        <v>14.243201897794201</v>
      </c>
      <c r="S723">
        <v>32.549653169681697</v>
      </c>
      <c r="T723">
        <v>28.027628335765801</v>
      </c>
      <c r="U723">
        <v>27.995508074057099</v>
      </c>
      <c r="V723">
        <v>19.713146152308699</v>
      </c>
      <c r="W723">
        <v>17.151128153324699</v>
      </c>
      <c r="X723">
        <v>11.2213090634412</v>
      </c>
      <c r="Y723">
        <v>21.571622320275999</v>
      </c>
      <c r="Z723">
        <v>8.4862863494086493</v>
      </c>
      <c r="AA723">
        <v>10.291782985715001</v>
      </c>
      <c r="AB723">
        <v>21.717361251141501</v>
      </c>
      <c r="AC723">
        <v>29.866655634764602</v>
      </c>
      <c r="AD723">
        <v>18.185083305965801</v>
      </c>
      <c r="AE723">
        <v>21.122158711437802</v>
      </c>
      <c r="AF723">
        <v>18.224749847155501</v>
      </c>
      <c r="AG723">
        <v>14.505776348692599</v>
      </c>
      <c r="AH723">
        <v>23.558404303159001</v>
      </c>
      <c r="AI723">
        <v>24.176700537443399</v>
      </c>
      <c r="AJ723">
        <v>15.3540838723059</v>
      </c>
      <c r="AK723">
        <v>18.2413486942269</v>
      </c>
      <c r="AL723">
        <v>29.373704663324901</v>
      </c>
      <c r="AM723">
        <v>16.256173066288</v>
      </c>
      <c r="AN723">
        <v>19.741198154622602</v>
      </c>
      <c r="AO723">
        <v>14.3121959978559</v>
      </c>
      <c r="AP723">
        <v>18.4748438040669</v>
      </c>
      <c r="AQ723">
        <v>649.49776639588799</v>
      </c>
      <c r="AR723">
        <v>572.38484464264297</v>
      </c>
      <c r="AS723">
        <v>279.81563657586003</v>
      </c>
      <c r="AT723">
        <v>1472.6147968238499</v>
      </c>
      <c r="AU723">
        <v>330.61244728642998</v>
      </c>
      <c r="AV723">
        <v>353.54552940431</v>
      </c>
      <c r="AW723">
        <v>2002.81841389904</v>
      </c>
      <c r="AX723">
        <v>745.71916958716599</v>
      </c>
      <c r="AY723">
        <v>996.264782536501</v>
      </c>
      <c r="AZ723">
        <v>1026.1692457906499</v>
      </c>
      <c r="BA723">
        <v>449.49989512144202</v>
      </c>
      <c r="BB723">
        <v>422.29659281927297</v>
      </c>
      <c r="BC723">
        <v>1465.7807080881901</v>
      </c>
      <c r="BD723">
        <v>232.96647036771699</v>
      </c>
      <c r="BE723">
        <v>298.13665265326898</v>
      </c>
      <c r="BF723">
        <v>1452.2953072707101</v>
      </c>
      <c r="BG723">
        <v>848.21296327320397</v>
      </c>
      <c r="BH723">
        <v>678.03035520282299</v>
      </c>
      <c r="BI723">
        <v>812.370300834305</v>
      </c>
      <c r="BJ723">
        <v>243.887624387854</v>
      </c>
      <c r="BK723">
        <v>253.550161505315</v>
      </c>
      <c r="BL723">
        <v>449.91970288469997</v>
      </c>
      <c r="BM723">
        <v>229.330291501777</v>
      </c>
      <c r="BN723">
        <v>234.47509069017201</v>
      </c>
      <c r="BO723">
        <v>633.06082308993302</v>
      </c>
      <c r="BP723">
        <v>629.85407260294903</v>
      </c>
      <c r="BQ723">
        <v>419.30764628301398</v>
      </c>
      <c r="BR723">
        <v>1138.8606766120899</v>
      </c>
      <c r="BS723">
        <v>572.83296765935597</v>
      </c>
      <c r="BT723">
        <v>907.65599756403196</v>
      </c>
      <c r="BU723">
        <v>30.268586251764798</v>
      </c>
      <c r="BV723">
        <v>27.6606364393304</v>
      </c>
      <c r="BW723">
        <v>18.167843417347299</v>
      </c>
      <c r="BX723">
        <v>20.907742725527399</v>
      </c>
      <c r="BY723">
        <v>13.751824831054099</v>
      </c>
      <c r="BZ723">
        <v>14.243201897794201</v>
      </c>
      <c r="CA723">
        <v>32.549653169681697</v>
      </c>
      <c r="CB723">
        <v>28.027628335765801</v>
      </c>
      <c r="CC723">
        <v>27.995508074057099</v>
      </c>
      <c r="CD723">
        <v>19.713146152308699</v>
      </c>
      <c r="CE723">
        <v>17.151128153324699</v>
      </c>
      <c r="CF723">
        <v>11.2213090634412</v>
      </c>
      <c r="CG723">
        <v>21.571622320275999</v>
      </c>
      <c r="CH723">
        <v>8.4862863494086493</v>
      </c>
      <c r="CI723">
        <v>10.291782985715001</v>
      </c>
      <c r="CJ723">
        <v>21.717361251141501</v>
      </c>
      <c r="CK723">
        <v>29.866655634764602</v>
      </c>
      <c r="CL723">
        <v>18.185083305965801</v>
      </c>
      <c r="CM723">
        <v>21.122158711437802</v>
      </c>
      <c r="CN723">
        <v>18.224749847155501</v>
      </c>
      <c r="CO723">
        <v>14.505776348692599</v>
      </c>
      <c r="CP723">
        <v>23.558404303159001</v>
      </c>
      <c r="CQ723">
        <v>24.176700537443399</v>
      </c>
      <c r="CR723">
        <v>15.3540838723059</v>
      </c>
      <c r="CS723">
        <v>18.2413486942269</v>
      </c>
      <c r="CT723">
        <v>29.373704663324901</v>
      </c>
      <c r="CU723">
        <v>16.256173066288</v>
      </c>
      <c r="CV723">
        <v>19.741198154622602</v>
      </c>
      <c r="CW723">
        <v>14.3121959978559</v>
      </c>
      <c r="CX723">
        <v>18.4748438040669</v>
      </c>
    </row>
    <row r="724" spans="1:102" x14ac:dyDescent="0.3">
      <c r="A724" t="s">
        <v>1488</v>
      </c>
      <c r="B724">
        <v>10</v>
      </c>
      <c r="C724">
        <v>2</v>
      </c>
      <c r="D724">
        <v>50.253300000000003</v>
      </c>
      <c r="E724">
        <v>0.63617179152700398</v>
      </c>
      <c r="F724">
        <v>0.39071368121998701</v>
      </c>
      <c r="G724">
        <v>1.0536193080399801</v>
      </c>
      <c r="H724">
        <v>7.4797614383004599E-2</v>
      </c>
      <c r="I724" t="s">
        <v>4</v>
      </c>
      <c r="J724" t="s">
        <v>3</v>
      </c>
      <c r="K724">
        <v>61552.451000000001</v>
      </c>
      <c r="L724" t="s">
        <v>1489</v>
      </c>
      <c r="M724">
        <v>43.440113908326403</v>
      </c>
      <c r="N724">
        <v>62.791677667902498</v>
      </c>
      <c r="O724">
        <v>62.113145552654302</v>
      </c>
      <c r="P724">
        <v>27.543158226892299</v>
      </c>
      <c r="Q724">
        <v>29.184467113275002</v>
      </c>
      <c r="R724">
        <v>39.007420575216798</v>
      </c>
      <c r="S724">
        <v>38.589401646870499</v>
      </c>
      <c r="T724">
        <v>48.319850165936302</v>
      </c>
      <c r="U724">
        <v>52.4668027390587</v>
      </c>
      <c r="V724">
        <v>32.744610571758102</v>
      </c>
      <c r="W724">
        <v>38.463641967325103</v>
      </c>
      <c r="X724">
        <v>36.411967503702499</v>
      </c>
      <c r="Y724">
        <v>34.3513701418468</v>
      </c>
      <c r="Z724">
        <v>45.973177614173302</v>
      </c>
      <c r="AA724">
        <v>41.622933920158502</v>
      </c>
      <c r="AB724">
        <v>34.399291381902998</v>
      </c>
      <c r="AC724">
        <v>42.9688450194719</v>
      </c>
      <c r="AD724">
        <v>46.183186718520801</v>
      </c>
      <c r="AE724">
        <v>48.010803144666603</v>
      </c>
      <c r="AF724">
        <v>53.274529072931003</v>
      </c>
      <c r="AG724">
        <v>45.866910712863699</v>
      </c>
      <c r="AH724">
        <v>28.5223568684168</v>
      </c>
      <c r="AI724">
        <v>51.279704610388499</v>
      </c>
      <c r="AJ724">
        <v>40.300044602235303</v>
      </c>
      <c r="AK724">
        <v>53.309384851405099</v>
      </c>
      <c r="AL724">
        <v>65.766264885454802</v>
      </c>
      <c r="AM724">
        <v>63.440802801672902</v>
      </c>
      <c r="AN724">
        <v>30.3342651702329</v>
      </c>
      <c r="AO724">
        <v>36.752918157799797</v>
      </c>
      <c r="AP724">
        <v>26.556726192087101</v>
      </c>
      <c r="AQ724">
        <v>932.12998852220505</v>
      </c>
      <c r="AR724">
        <v>1299.3556654281899</v>
      </c>
      <c r="AS724">
        <v>956.64790604424604</v>
      </c>
      <c r="AT724">
        <v>1939.97328590903</v>
      </c>
      <c r="AU724">
        <v>701.63401683837401</v>
      </c>
      <c r="AV724">
        <v>968.24430748941097</v>
      </c>
      <c r="AW724">
        <v>2374.45123598698</v>
      </c>
      <c r="AX724">
        <v>1285.6256729484601</v>
      </c>
      <c r="AY724">
        <v>1867.1148129528699</v>
      </c>
      <c r="AZ724">
        <v>1704.52306671476</v>
      </c>
      <c r="BA724">
        <v>1008.06214470211</v>
      </c>
      <c r="BB724">
        <v>1370.30802090253</v>
      </c>
      <c r="BC724">
        <v>2334.1580388688799</v>
      </c>
      <c r="BD724">
        <v>1262.0607506495901</v>
      </c>
      <c r="BE724">
        <v>1205.7504719822</v>
      </c>
      <c r="BF724">
        <v>2300.3683030206898</v>
      </c>
      <c r="BG724">
        <v>1220.31511690146</v>
      </c>
      <c r="BH724">
        <v>1721.9389082965699</v>
      </c>
      <c r="BI724">
        <v>1846.5229395710101</v>
      </c>
      <c r="BJ724">
        <v>712.93150495597695</v>
      </c>
      <c r="BK724">
        <v>801.71942124590998</v>
      </c>
      <c r="BL724">
        <v>544.72154237070697</v>
      </c>
      <c r="BM724">
        <v>486.41830129848699</v>
      </c>
      <c r="BN724">
        <v>615.42952946680805</v>
      </c>
      <c r="BO724">
        <v>1850.0870532193301</v>
      </c>
      <c r="BP724">
        <v>1410.2119651835301</v>
      </c>
      <c r="BQ724">
        <v>1636.3761380124499</v>
      </c>
      <c r="BR724">
        <v>1749.9698592616801</v>
      </c>
      <c r="BS724">
        <v>1471.0029950419801</v>
      </c>
      <c r="BT724">
        <v>1304.7131580407499</v>
      </c>
      <c r="BU724">
        <v>43.440113908326403</v>
      </c>
      <c r="BV724">
        <v>62.791677667902498</v>
      </c>
      <c r="BW724">
        <v>62.113145552654302</v>
      </c>
      <c r="BX724">
        <v>27.543158226892299</v>
      </c>
      <c r="BY724">
        <v>29.184467113275002</v>
      </c>
      <c r="BZ724">
        <v>39.007420575216798</v>
      </c>
      <c r="CA724">
        <v>38.589401646870499</v>
      </c>
      <c r="CB724">
        <v>48.319850165936302</v>
      </c>
      <c r="CC724">
        <v>52.4668027390587</v>
      </c>
      <c r="CD724">
        <v>32.744610571758102</v>
      </c>
      <c r="CE724">
        <v>38.463641967325103</v>
      </c>
      <c r="CF724">
        <v>36.411967503702499</v>
      </c>
      <c r="CG724">
        <v>34.3513701418468</v>
      </c>
      <c r="CH724">
        <v>45.973177614173302</v>
      </c>
      <c r="CI724">
        <v>41.622933920158502</v>
      </c>
      <c r="CJ724">
        <v>34.399291381902998</v>
      </c>
      <c r="CK724">
        <v>42.9688450194719</v>
      </c>
      <c r="CL724">
        <v>46.183186718520801</v>
      </c>
      <c r="CM724">
        <v>48.010803144666603</v>
      </c>
      <c r="CN724">
        <v>53.274529072931003</v>
      </c>
      <c r="CO724">
        <v>45.866910712863699</v>
      </c>
      <c r="CP724">
        <v>28.5223568684168</v>
      </c>
      <c r="CQ724">
        <v>51.279704610388499</v>
      </c>
      <c r="CR724">
        <v>40.300044602235303</v>
      </c>
      <c r="CS724">
        <v>53.309384851405099</v>
      </c>
      <c r="CT724">
        <v>65.766264885454802</v>
      </c>
      <c r="CU724">
        <v>63.440802801672902</v>
      </c>
      <c r="CV724">
        <v>30.3342651702329</v>
      </c>
      <c r="CW724">
        <v>36.752918157799797</v>
      </c>
      <c r="CX724">
        <v>26.556726192087101</v>
      </c>
    </row>
    <row r="725" spans="1:102" x14ac:dyDescent="0.3">
      <c r="A725" t="s">
        <v>1490</v>
      </c>
      <c r="B725">
        <v>6</v>
      </c>
      <c r="C725">
        <v>1</v>
      </c>
      <c r="D725">
        <v>33.593400000000003</v>
      </c>
      <c r="E725">
        <v>0.29209698705540399</v>
      </c>
      <c r="F725">
        <v>0.30171553446134902</v>
      </c>
      <c r="G725">
        <v>1.17253353070027</v>
      </c>
      <c r="H725">
        <v>0.179430621159754</v>
      </c>
      <c r="I725" t="s">
        <v>4</v>
      </c>
      <c r="J725" t="s">
        <v>3</v>
      </c>
      <c r="K725">
        <v>27170.858899999999</v>
      </c>
      <c r="L725" t="s">
        <v>1491</v>
      </c>
      <c r="M725">
        <v>32.351786342788799</v>
      </c>
      <c r="N725">
        <v>30.716897148775502</v>
      </c>
      <c r="O725">
        <v>26.9993747964315</v>
      </c>
      <c r="P725">
        <v>32.488409010350502</v>
      </c>
      <c r="Q725">
        <v>34.843201984762302</v>
      </c>
      <c r="R725">
        <v>38.649117142737502</v>
      </c>
      <c r="S725">
        <v>24.089759572823102</v>
      </c>
      <c r="T725">
        <v>27.103662455404699</v>
      </c>
      <c r="U725">
        <v>25.007129238888702</v>
      </c>
      <c r="V725">
        <v>27.128152493981101</v>
      </c>
      <c r="W725">
        <v>28.5002967864352</v>
      </c>
      <c r="X725">
        <v>25.304933136305301</v>
      </c>
      <c r="Y725">
        <v>24.717749111624101</v>
      </c>
      <c r="Z725">
        <v>32.244114834645899</v>
      </c>
      <c r="AA725">
        <v>28.317377077496701</v>
      </c>
      <c r="AB725">
        <v>21.685626754232398</v>
      </c>
      <c r="AC725">
        <v>23.237654485627498</v>
      </c>
      <c r="AD725">
        <v>27.059242814007799</v>
      </c>
      <c r="AE725">
        <v>24.8805151810236</v>
      </c>
      <c r="AF725">
        <v>30.413162612554899</v>
      </c>
      <c r="AG725">
        <v>26.5770895425206</v>
      </c>
      <c r="AH725">
        <v>60.243670267272499</v>
      </c>
      <c r="AI725">
        <v>58.827879397048697</v>
      </c>
      <c r="AJ725">
        <v>64.797065603960505</v>
      </c>
      <c r="AK725">
        <v>28.222588591484001</v>
      </c>
      <c r="AL725">
        <v>31.968768870315198</v>
      </c>
      <c r="AM725">
        <v>29.649466211721201</v>
      </c>
      <c r="AN725">
        <v>27.9843481545591</v>
      </c>
      <c r="AO725">
        <v>30.014588184249298</v>
      </c>
      <c r="AP725">
        <v>28.5496846949945</v>
      </c>
      <c r="AQ725">
        <v>694.19869146789699</v>
      </c>
      <c r="AR725">
        <v>635.62841155044498</v>
      </c>
      <c r="AS725">
        <v>415.836215243911</v>
      </c>
      <c r="AT725">
        <v>2288.2868065663201</v>
      </c>
      <c r="AU725">
        <v>837.67764794853497</v>
      </c>
      <c r="AV725">
        <v>959.35048027048595</v>
      </c>
      <c r="AW725">
        <v>1482.2712182933701</v>
      </c>
      <c r="AX725">
        <v>721.13560294444403</v>
      </c>
      <c r="AY725">
        <v>889.91855790360398</v>
      </c>
      <c r="AZ725">
        <v>1412.1579360979899</v>
      </c>
      <c r="BA725">
        <v>746.94097682135305</v>
      </c>
      <c r="BB725">
        <v>952.31197933908095</v>
      </c>
      <c r="BC725">
        <v>1679.5584150909101</v>
      </c>
      <c r="BD725">
        <v>885.16900253810502</v>
      </c>
      <c r="BE725">
        <v>820.30956400105003</v>
      </c>
      <c r="BF725">
        <v>1450.173140567</v>
      </c>
      <c r="BG725">
        <v>659.94934323446898</v>
      </c>
      <c r="BH725">
        <v>1008.9031602446501</v>
      </c>
      <c r="BI725">
        <v>956.91883953014997</v>
      </c>
      <c r="BJ725">
        <v>406.995653817174</v>
      </c>
      <c r="BK725">
        <v>464.54772111902003</v>
      </c>
      <c r="BL725">
        <v>1150.5369327455101</v>
      </c>
      <c r="BM725">
        <v>558.01719964486097</v>
      </c>
      <c r="BN725">
        <v>989.52812556598201</v>
      </c>
      <c r="BO725">
        <v>979.45691751991603</v>
      </c>
      <c r="BP725">
        <v>685.49947988723397</v>
      </c>
      <c r="BQ725">
        <v>764.77088673265303</v>
      </c>
      <c r="BR725">
        <v>1614.4042233012401</v>
      </c>
      <c r="BS725">
        <v>1201.3073063862901</v>
      </c>
      <c r="BT725">
        <v>1402.625798453</v>
      </c>
      <c r="BU725">
        <v>32.351786342788799</v>
      </c>
      <c r="BV725">
        <v>30.716897148775502</v>
      </c>
      <c r="BW725">
        <v>26.9993747964315</v>
      </c>
      <c r="BX725">
        <v>32.488409010350502</v>
      </c>
      <c r="BY725">
        <v>34.843201984762302</v>
      </c>
      <c r="BZ725">
        <v>38.649117142737502</v>
      </c>
      <c r="CA725">
        <v>24.089759572823102</v>
      </c>
      <c r="CB725">
        <v>27.103662455404699</v>
      </c>
      <c r="CC725">
        <v>25.007129238888702</v>
      </c>
      <c r="CD725">
        <v>27.128152493981101</v>
      </c>
      <c r="CE725">
        <v>28.5002967864352</v>
      </c>
      <c r="CF725">
        <v>25.304933136305301</v>
      </c>
      <c r="CG725">
        <v>24.717749111624101</v>
      </c>
      <c r="CH725">
        <v>32.244114834645899</v>
      </c>
      <c r="CI725">
        <v>28.317377077496701</v>
      </c>
      <c r="CJ725">
        <v>21.685626754232398</v>
      </c>
      <c r="CK725">
        <v>23.237654485627498</v>
      </c>
      <c r="CL725">
        <v>27.059242814007799</v>
      </c>
      <c r="CM725">
        <v>24.8805151810236</v>
      </c>
      <c r="CN725">
        <v>30.413162612554899</v>
      </c>
      <c r="CO725">
        <v>26.5770895425206</v>
      </c>
      <c r="CP725">
        <v>60.243670267272499</v>
      </c>
      <c r="CQ725">
        <v>58.827879397048697</v>
      </c>
      <c r="CR725">
        <v>64.797065603960505</v>
      </c>
      <c r="CS725">
        <v>28.222588591484001</v>
      </c>
      <c r="CT725">
        <v>31.968768870315198</v>
      </c>
      <c r="CU725">
        <v>29.649466211721201</v>
      </c>
      <c r="CV725">
        <v>27.9843481545591</v>
      </c>
      <c r="CW725">
        <v>30.014588184249298</v>
      </c>
      <c r="CX725">
        <v>28.5496846949945</v>
      </c>
    </row>
    <row r="726" spans="1:102" x14ac:dyDescent="0.3">
      <c r="A726" t="s">
        <v>1492</v>
      </c>
      <c r="B726">
        <v>5</v>
      </c>
      <c r="C726">
        <v>2</v>
      </c>
      <c r="D726">
        <v>17.835799999999999</v>
      </c>
      <c r="E726">
        <v>1.8079942799491801E-2</v>
      </c>
      <c r="F726">
        <v>7.9827589853516595E-2</v>
      </c>
      <c r="G726">
        <v>1.23836826694839</v>
      </c>
      <c r="H726">
        <v>0.67882254352708904</v>
      </c>
      <c r="I726" t="s">
        <v>4</v>
      </c>
      <c r="J726" t="s">
        <v>3</v>
      </c>
      <c r="K726">
        <v>111304.6694</v>
      </c>
      <c r="L726" t="s">
        <v>1493</v>
      </c>
      <c r="M726">
        <v>80.253699351933307</v>
      </c>
      <c r="N726">
        <v>84.657077843044206</v>
      </c>
      <c r="O726">
        <v>82.220056088977998</v>
      </c>
      <c r="P726">
        <v>30.735121710626299</v>
      </c>
      <c r="Q726">
        <v>54.334395453535102</v>
      </c>
      <c r="R726">
        <v>55.167321457528303</v>
      </c>
      <c r="S726">
        <v>49.1584011818383</v>
      </c>
      <c r="T726">
        <v>58.563723977184097</v>
      </c>
      <c r="U726">
        <v>78.0828817815582</v>
      </c>
      <c r="V726">
        <v>44.8264967908991</v>
      </c>
      <c r="W726">
        <v>52.447817211474003</v>
      </c>
      <c r="X726">
        <v>39.430262974294898</v>
      </c>
      <c r="Y726">
        <v>39.868113287566104</v>
      </c>
      <c r="Z726">
        <v>56.172499711861697</v>
      </c>
      <c r="AA726">
        <v>47.3473840378239</v>
      </c>
      <c r="AB726">
        <v>51.597482955571401</v>
      </c>
      <c r="AC726">
        <v>70.231911282754893</v>
      </c>
      <c r="AD726">
        <v>70.5049363193571</v>
      </c>
      <c r="AE726">
        <v>73.658557612745398</v>
      </c>
      <c r="AF726">
        <v>92.677051576915403</v>
      </c>
      <c r="AG726">
        <v>112.66481238567199</v>
      </c>
      <c r="AH726">
        <v>65.052764737672206</v>
      </c>
      <c r="AI726">
        <v>75.533784991037905</v>
      </c>
      <c r="AJ726">
        <v>65.909260929282198</v>
      </c>
      <c r="AK726">
        <v>60.320014181381197</v>
      </c>
      <c r="AL726">
        <v>56.7022026619766</v>
      </c>
      <c r="AM726">
        <v>79.978683329849801</v>
      </c>
      <c r="AN726">
        <v>53.881587730584897</v>
      </c>
      <c r="AO726">
        <v>65.6470739378844</v>
      </c>
      <c r="AP726">
        <v>62.296487799012397</v>
      </c>
      <c r="AQ726">
        <v>1722.06914589705</v>
      </c>
      <c r="AR726">
        <v>1751.81899575497</v>
      </c>
      <c r="AS726">
        <v>1266.32846867631</v>
      </c>
      <c r="AT726">
        <v>2164.7958656956598</v>
      </c>
      <c r="AU726">
        <v>1306.27227101939</v>
      </c>
      <c r="AV726">
        <v>1369.36624296115</v>
      </c>
      <c r="AW726">
        <v>3024.77419871644</v>
      </c>
      <c r="AX726">
        <v>1558.1800603680899</v>
      </c>
      <c r="AY726">
        <v>2778.70382034663</v>
      </c>
      <c r="AZ726">
        <v>2333.4465258842802</v>
      </c>
      <c r="BA726">
        <v>1374.56196030674</v>
      </c>
      <c r="BB726">
        <v>1483.89689775698</v>
      </c>
      <c r="BC726">
        <v>2709.0179151644402</v>
      </c>
      <c r="BD726">
        <v>1542.0536676229301</v>
      </c>
      <c r="BE726">
        <v>1371.57872533055</v>
      </c>
      <c r="BF726">
        <v>3450.4552140015799</v>
      </c>
      <c r="BG726">
        <v>1994.5861469720501</v>
      </c>
      <c r="BH726">
        <v>2628.7747057217698</v>
      </c>
      <c r="BI726">
        <v>2832.9502407575601</v>
      </c>
      <c r="BJ726">
        <v>1240.22475665927</v>
      </c>
      <c r="BK726">
        <v>1969.2969676130299</v>
      </c>
      <c r="BL726">
        <v>1242.38128380695</v>
      </c>
      <c r="BM726">
        <v>716.482586339676</v>
      </c>
      <c r="BN726">
        <v>1006.51266869723</v>
      </c>
      <c r="BO726">
        <v>2093.3889520212401</v>
      </c>
      <c r="BP726">
        <v>1215.8532157094701</v>
      </c>
      <c r="BQ726">
        <v>2062.95007583304</v>
      </c>
      <c r="BR726">
        <v>3108.4041089683601</v>
      </c>
      <c r="BS726">
        <v>2627.4659868845401</v>
      </c>
      <c r="BT726">
        <v>3060.5823452483601</v>
      </c>
      <c r="BU726">
        <v>80.253699351933307</v>
      </c>
      <c r="BV726">
        <v>84.657077843044206</v>
      </c>
      <c r="BW726">
        <v>82.220056088977998</v>
      </c>
      <c r="BX726">
        <v>30.735121710626299</v>
      </c>
      <c r="BY726">
        <v>54.334395453535102</v>
      </c>
      <c r="BZ726">
        <v>55.167321457528303</v>
      </c>
      <c r="CA726">
        <v>49.1584011818383</v>
      </c>
      <c r="CB726">
        <v>58.563723977184097</v>
      </c>
      <c r="CC726">
        <v>78.0828817815582</v>
      </c>
      <c r="CD726">
        <v>44.8264967908991</v>
      </c>
      <c r="CE726">
        <v>52.447817211474003</v>
      </c>
      <c r="CF726">
        <v>39.430262974294898</v>
      </c>
      <c r="CG726">
        <v>39.868113287566104</v>
      </c>
      <c r="CH726">
        <v>56.172499711861697</v>
      </c>
      <c r="CI726">
        <v>47.3473840378239</v>
      </c>
      <c r="CJ726">
        <v>51.597482955571401</v>
      </c>
      <c r="CK726">
        <v>70.231911282754893</v>
      </c>
      <c r="CL726">
        <v>70.5049363193571</v>
      </c>
      <c r="CM726">
        <v>73.658557612745398</v>
      </c>
      <c r="CN726">
        <v>92.677051576915403</v>
      </c>
      <c r="CO726">
        <v>112.66481238567199</v>
      </c>
      <c r="CP726">
        <v>65.052764737672206</v>
      </c>
      <c r="CQ726">
        <v>75.533784991037905</v>
      </c>
      <c r="CR726">
        <v>65.909260929282198</v>
      </c>
      <c r="CS726">
        <v>60.320014181381197</v>
      </c>
      <c r="CT726">
        <v>56.7022026619766</v>
      </c>
      <c r="CU726">
        <v>79.978683329849801</v>
      </c>
      <c r="CV726">
        <v>53.881587730584897</v>
      </c>
      <c r="CW726">
        <v>65.6470739378844</v>
      </c>
      <c r="CX726">
        <v>62.296487799012397</v>
      </c>
    </row>
    <row r="727" spans="1:102" x14ac:dyDescent="0.3">
      <c r="A727" t="s">
        <v>1494</v>
      </c>
      <c r="B727">
        <v>36</v>
      </c>
      <c r="C727">
        <v>5</v>
      </c>
      <c r="D727">
        <v>437.529</v>
      </c>
      <c r="E727">
        <v>0.41266251213251298</v>
      </c>
      <c r="F727">
        <v>0.338574110743877</v>
      </c>
      <c r="G727">
        <v>1.1099881282858599</v>
      </c>
      <c r="H727">
        <v>0.126580716035048</v>
      </c>
      <c r="I727" t="s">
        <v>4</v>
      </c>
      <c r="J727" t="s">
        <v>3</v>
      </c>
      <c r="K727">
        <v>50042.116900000001</v>
      </c>
      <c r="L727" t="s">
        <v>1495</v>
      </c>
      <c r="M727">
        <v>1733.13433154479</v>
      </c>
      <c r="N727">
        <v>1772.51974113397</v>
      </c>
      <c r="O727">
        <v>2174.8296640814901</v>
      </c>
      <c r="P727">
        <v>1121.2008013198899</v>
      </c>
      <c r="Q727">
        <v>1832.32003256705</v>
      </c>
      <c r="R727">
        <v>1951.27579784869</v>
      </c>
      <c r="S727">
        <v>956.46919962540903</v>
      </c>
      <c r="T727">
        <v>1489.5400162322001</v>
      </c>
      <c r="U727">
        <v>1312.4746103626201</v>
      </c>
      <c r="V727">
        <v>1023.5180741717299</v>
      </c>
      <c r="W727">
        <v>1510.6779543035</v>
      </c>
      <c r="X727">
        <v>1312.9065172762801</v>
      </c>
      <c r="Y727">
        <v>994.27752948629904</v>
      </c>
      <c r="Z727">
        <v>1509.9815590098101</v>
      </c>
      <c r="AA727">
        <v>1586.4595783122199</v>
      </c>
      <c r="AB727">
        <v>1003.03403355811</v>
      </c>
      <c r="AC727">
        <v>1482.91153703032</v>
      </c>
      <c r="AD727">
        <v>1254.94750591364</v>
      </c>
      <c r="AE727">
        <v>1121.81642262482</v>
      </c>
      <c r="AF727">
        <v>2087.2552822862299</v>
      </c>
      <c r="AG727">
        <v>1884.2023892369</v>
      </c>
      <c r="AH727">
        <v>2039.6985264058401</v>
      </c>
      <c r="AI727">
        <v>2968.7515903983799</v>
      </c>
      <c r="AJ727">
        <v>2386.8035985615002</v>
      </c>
      <c r="AK727">
        <v>1424.84499002395</v>
      </c>
      <c r="AL727">
        <v>1785.8781585659499</v>
      </c>
      <c r="AM727">
        <v>1631.28115527143</v>
      </c>
      <c r="AN727">
        <v>1098.4410808524001</v>
      </c>
      <c r="AO727">
        <v>1326.0103988866399</v>
      </c>
      <c r="AP727">
        <v>1236.41861184766</v>
      </c>
      <c r="AQ727">
        <v>37189.278278127102</v>
      </c>
      <c r="AR727">
        <v>36678.962137414397</v>
      </c>
      <c r="AS727">
        <v>33496.0695620021</v>
      </c>
      <c r="AT727">
        <v>78970.595339233507</v>
      </c>
      <c r="AU727">
        <v>44051.448998315303</v>
      </c>
      <c r="AV727">
        <v>48434.673601802497</v>
      </c>
      <c r="AW727">
        <v>58852.673954798403</v>
      </c>
      <c r="AX727">
        <v>39631.556786204499</v>
      </c>
      <c r="AY727">
        <v>46706.501229363297</v>
      </c>
      <c r="AZ727">
        <v>53279.3072252903</v>
      </c>
      <c r="BA727">
        <v>39592.123384027298</v>
      </c>
      <c r="BB727">
        <v>49409.2040243624</v>
      </c>
      <c r="BC727">
        <v>67560.649800397397</v>
      </c>
      <c r="BD727">
        <v>41452.180569816701</v>
      </c>
      <c r="BE727">
        <v>45957.221300159901</v>
      </c>
      <c r="BF727">
        <v>67075.442689553107</v>
      </c>
      <c r="BG727">
        <v>42114.6848337587</v>
      </c>
      <c r="BH727">
        <v>46790.684919016901</v>
      </c>
      <c r="BI727">
        <v>43145.701023214897</v>
      </c>
      <c r="BJ727">
        <v>27932.110813978699</v>
      </c>
      <c r="BK727">
        <v>32934.453738684198</v>
      </c>
      <c r="BL727">
        <v>38954.274795760299</v>
      </c>
      <c r="BM727">
        <v>28160.363179748401</v>
      </c>
      <c r="BN727">
        <v>36449.3248106955</v>
      </c>
      <c r="BO727">
        <v>49448.840504079802</v>
      </c>
      <c r="BP727">
        <v>38294.2037525782</v>
      </c>
      <c r="BQ727">
        <v>42076.8565180445</v>
      </c>
      <c r="BR727">
        <v>63368.562675875299</v>
      </c>
      <c r="BS727">
        <v>53072.391689939803</v>
      </c>
      <c r="BT727">
        <v>60744.371126768601</v>
      </c>
      <c r="BU727">
        <v>1733.13433154479</v>
      </c>
      <c r="BV727">
        <v>1772.51974113397</v>
      </c>
      <c r="BW727">
        <v>2174.8296640814901</v>
      </c>
      <c r="BX727">
        <v>1121.2008013198899</v>
      </c>
      <c r="BY727">
        <v>1832.32003256705</v>
      </c>
      <c r="BZ727">
        <v>1951.27579784869</v>
      </c>
      <c r="CA727">
        <v>956.46919962540903</v>
      </c>
      <c r="CB727">
        <v>1489.5400162322001</v>
      </c>
      <c r="CC727">
        <v>1312.4746103626201</v>
      </c>
      <c r="CD727">
        <v>1023.5180741717299</v>
      </c>
      <c r="CE727">
        <v>1510.6779543035</v>
      </c>
      <c r="CF727">
        <v>1312.9065172762801</v>
      </c>
      <c r="CG727">
        <v>994.27752948629904</v>
      </c>
      <c r="CH727">
        <v>1509.9815590098101</v>
      </c>
      <c r="CI727">
        <v>1586.4595783122199</v>
      </c>
      <c r="CJ727">
        <v>1003.03403355811</v>
      </c>
      <c r="CK727">
        <v>1482.91153703032</v>
      </c>
      <c r="CL727">
        <v>1254.94750591364</v>
      </c>
      <c r="CM727">
        <v>1121.81642262482</v>
      </c>
      <c r="CN727">
        <v>2087.2552822862299</v>
      </c>
      <c r="CO727">
        <v>1884.2023892369</v>
      </c>
      <c r="CP727">
        <v>2039.6985264058401</v>
      </c>
      <c r="CQ727">
        <v>2968.7515903983799</v>
      </c>
      <c r="CR727">
        <v>2386.8035985615002</v>
      </c>
      <c r="CS727">
        <v>1424.84499002395</v>
      </c>
      <c r="CT727">
        <v>1785.8781585659499</v>
      </c>
      <c r="CU727">
        <v>1631.28115527143</v>
      </c>
      <c r="CV727">
        <v>1098.4410808524001</v>
      </c>
      <c r="CW727">
        <v>1326.0103988866399</v>
      </c>
      <c r="CX727">
        <v>1236.41861184766</v>
      </c>
    </row>
    <row r="728" spans="1:102" x14ac:dyDescent="0.3">
      <c r="A728" t="s">
        <v>1496</v>
      </c>
      <c r="B728">
        <v>6</v>
      </c>
      <c r="C728">
        <v>2</v>
      </c>
      <c r="D728">
        <v>40.194299999999998</v>
      </c>
      <c r="E728">
        <v>0.84655661611626198</v>
      </c>
      <c r="F728">
        <v>0.42844048871479301</v>
      </c>
      <c r="G728">
        <v>1.0137677851429701</v>
      </c>
      <c r="H728">
        <v>5.4089334047431901E-2</v>
      </c>
      <c r="I728" t="s">
        <v>4</v>
      </c>
      <c r="J728" t="s">
        <v>3</v>
      </c>
      <c r="K728">
        <v>21932.9313</v>
      </c>
      <c r="L728" t="s">
        <v>1497</v>
      </c>
      <c r="M728">
        <v>16.629850803391999</v>
      </c>
      <c r="N728">
        <v>13.974970777396599</v>
      </c>
      <c r="O728">
        <v>18.453313380623399</v>
      </c>
      <c r="P728">
        <v>12.231873076964</v>
      </c>
      <c r="Q728">
        <v>13.0222808441972</v>
      </c>
      <c r="R728">
        <v>13.7567353048233</v>
      </c>
      <c r="S728">
        <v>16.401396777939699</v>
      </c>
      <c r="T728">
        <v>19.239369740757901</v>
      </c>
      <c r="U728">
        <v>18.1739101449784</v>
      </c>
      <c r="V728">
        <v>16.0652766277443</v>
      </c>
      <c r="W728">
        <v>16.0756009236155</v>
      </c>
      <c r="X728">
        <v>11.2285507910379</v>
      </c>
      <c r="Y728">
        <v>17.279270401971001</v>
      </c>
      <c r="Z728">
        <v>15.352554259689301</v>
      </c>
      <c r="AA728">
        <v>21.4707519806264</v>
      </c>
      <c r="AB728">
        <v>15.1397291706564</v>
      </c>
      <c r="AC728">
        <v>16.025614377684299</v>
      </c>
      <c r="AD728">
        <v>18.001216768760301</v>
      </c>
      <c r="AE728">
        <v>18.5616415793932</v>
      </c>
      <c r="AF728">
        <v>20.895459889970901</v>
      </c>
      <c r="AG728">
        <v>17.233100892297799</v>
      </c>
      <c r="AH728">
        <v>13.1028068800225</v>
      </c>
      <c r="AI728">
        <v>10.3337998523126</v>
      </c>
      <c r="AJ728">
        <v>18.4007767722659</v>
      </c>
      <c r="AK728">
        <v>14.8807663135384</v>
      </c>
      <c r="AL728">
        <v>17.805441277885802</v>
      </c>
      <c r="AM728">
        <v>13.6558003452864</v>
      </c>
      <c r="AN728">
        <v>14.212022850663599</v>
      </c>
      <c r="AO728">
        <v>14.5589602048668</v>
      </c>
      <c r="AP728">
        <v>19.843966590843699</v>
      </c>
      <c r="AQ728">
        <v>356.84028525349999</v>
      </c>
      <c r="AR728">
        <v>289.18573492878198</v>
      </c>
      <c r="AS728">
        <v>284.21235872182001</v>
      </c>
      <c r="AT728">
        <v>861.53907298732497</v>
      </c>
      <c r="AU728">
        <v>313.07322424795802</v>
      </c>
      <c r="AV728">
        <v>341.47042926997699</v>
      </c>
      <c r="AW728">
        <v>1009.19721968402</v>
      </c>
      <c r="AX728">
        <v>511.89371624962598</v>
      </c>
      <c r="AY728">
        <v>646.74756359229298</v>
      </c>
      <c r="AZ728">
        <v>836.27913439782299</v>
      </c>
      <c r="BA728">
        <v>421.31228130194802</v>
      </c>
      <c r="BB728">
        <v>422.56912402511801</v>
      </c>
      <c r="BC728">
        <v>1174.1175897207299</v>
      </c>
      <c r="BD728">
        <v>421.46001557653102</v>
      </c>
      <c r="BE728">
        <v>621.97367884043194</v>
      </c>
      <c r="BF728">
        <v>1012.43228280038</v>
      </c>
      <c r="BG728">
        <v>455.12741787356202</v>
      </c>
      <c r="BH728">
        <v>671.17489617446404</v>
      </c>
      <c r="BI728">
        <v>713.891347936177</v>
      </c>
      <c r="BJ728">
        <v>279.62765556708501</v>
      </c>
      <c r="BK728">
        <v>301.22176224461799</v>
      </c>
      <c r="BL728">
        <v>250.23812744502601</v>
      </c>
      <c r="BM728">
        <v>98.022198222689198</v>
      </c>
      <c r="BN728">
        <v>281.00170862221</v>
      </c>
      <c r="BO728">
        <v>516.43276648941105</v>
      </c>
      <c r="BP728">
        <v>381.79827270380099</v>
      </c>
      <c r="BQ728">
        <v>352.234285249295</v>
      </c>
      <c r="BR728">
        <v>819.88508665788299</v>
      </c>
      <c r="BS728">
        <v>582.70948647137402</v>
      </c>
      <c r="BT728">
        <v>974.92003086243699</v>
      </c>
      <c r="BU728">
        <v>16.629850803391999</v>
      </c>
      <c r="BV728">
        <v>13.974970777396599</v>
      </c>
      <c r="BW728">
        <v>18.453313380623399</v>
      </c>
      <c r="BX728">
        <v>12.231873076964</v>
      </c>
      <c r="BY728">
        <v>13.0222808441972</v>
      </c>
      <c r="BZ728">
        <v>13.7567353048233</v>
      </c>
      <c r="CA728">
        <v>16.401396777939699</v>
      </c>
      <c r="CB728">
        <v>19.239369740757901</v>
      </c>
      <c r="CC728">
        <v>18.1739101449784</v>
      </c>
      <c r="CD728">
        <v>16.0652766277443</v>
      </c>
      <c r="CE728">
        <v>16.0756009236155</v>
      </c>
      <c r="CF728">
        <v>11.2285507910379</v>
      </c>
      <c r="CG728">
        <v>17.279270401971001</v>
      </c>
      <c r="CH728">
        <v>15.352554259689301</v>
      </c>
      <c r="CI728">
        <v>21.4707519806264</v>
      </c>
      <c r="CJ728">
        <v>15.1397291706564</v>
      </c>
      <c r="CK728">
        <v>16.025614377684299</v>
      </c>
      <c r="CL728">
        <v>18.001216768760301</v>
      </c>
      <c r="CM728">
        <v>18.5616415793932</v>
      </c>
      <c r="CN728">
        <v>20.895459889970901</v>
      </c>
      <c r="CO728">
        <v>17.233100892297799</v>
      </c>
      <c r="CP728">
        <v>13.1028068800225</v>
      </c>
      <c r="CQ728">
        <v>10.3337998523126</v>
      </c>
      <c r="CR728">
        <v>18.4007767722659</v>
      </c>
      <c r="CS728">
        <v>14.8807663135384</v>
      </c>
      <c r="CT728">
        <v>17.805441277885802</v>
      </c>
      <c r="CU728">
        <v>13.6558003452864</v>
      </c>
      <c r="CV728">
        <v>14.212022850663599</v>
      </c>
      <c r="CW728">
        <v>14.5589602048668</v>
      </c>
      <c r="CX728">
        <v>19.843966590843699</v>
      </c>
    </row>
    <row r="729" spans="1:102" x14ac:dyDescent="0.3">
      <c r="A729" t="s">
        <v>1498</v>
      </c>
      <c r="B729">
        <v>10</v>
      </c>
      <c r="C729">
        <v>4</v>
      </c>
      <c r="D729">
        <v>61.265500000000003</v>
      </c>
      <c r="E729">
        <v>0.32913860761474101</v>
      </c>
      <c r="F729">
        <v>0.30886708830333598</v>
      </c>
      <c r="G729">
        <v>1.0785862977804599</v>
      </c>
      <c r="H729">
        <v>0.16026787622527</v>
      </c>
      <c r="I729" t="s">
        <v>4</v>
      </c>
      <c r="J729" t="s">
        <v>3</v>
      </c>
      <c r="K729">
        <v>27627.554</v>
      </c>
      <c r="L729" t="s">
        <v>1499</v>
      </c>
      <c r="M729">
        <v>169.895887841502</v>
      </c>
      <c r="N729">
        <v>184.42032498395201</v>
      </c>
      <c r="O729">
        <v>203.65997370615901</v>
      </c>
      <c r="P729">
        <v>129.98514147686299</v>
      </c>
      <c r="Q729">
        <v>181.801446236744</v>
      </c>
      <c r="R729">
        <v>198.79449965081</v>
      </c>
      <c r="S729">
        <v>131.79984620806701</v>
      </c>
      <c r="T729">
        <v>174.142977052177</v>
      </c>
      <c r="U729">
        <v>169.86605184229799</v>
      </c>
      <c r="V729">
        <v>150.50534714675999</v>
      </c>
      <c r="W729">
        <v>189.79543180696399</v>
      </c>
      <c r="X729">
        <v>179.20263256614601</v>
      </c>
      <c r="Y729">
        <v>138.77605443931799</v>
      </c>
      <c r="Z729">
        <v>177.693589128902</v>
      </c>
      <c r="AA729">
        <v>174.80711179534501</v>
      </c>
      <c r="AB729">
        <v>149.90753391560801</v>
      </c>
      <c r="AC729">
        <v>187.14087729853301</v>
      </c>
      <c r="AD729">
        <v>175.70217066719201</v>
      </c>
      <c r="AE729">
        <v>176.088938167988</v>
      </c>
      <c r="AF729">
        <v>243.439197154574</v>
      </c>
      <c r="AG729">
        <v>204.92240618029999</v>
      </c>
      <c r="AH729">
        <v>199.984502368958</v>
      </c>
      <c r="AI729">
        <v>255.416641417557</v>
      </c>
      <c r="AJ729">
        <v>245.90199897640801</v>
      </c>
      <c r="AK729">
        <v>144.99920029369801</v>
      </c>
      <c r="AL729">
        <v>167.281634601365</v>
      </c>
      <c r="AM729">
        <v>177.17951648971399</v>
      </c>
      <c r="AN729">
        <v>137.20192473271999</v>
      </c>
      <c r="AO729">
        <v>153.40317970995699</v>
      </c>
      <c r="AP729">
        <v>137.37608315998099</v>
      </c>
      <c r="AQ729">
        <v>3645.5947679574301</v>
      </c>
      <c r="AR729">
        <v>3816.2317521657301</v>
      </c>
      <c r="AS729">
        <v>3136.7093979463998</v>
      </c>
      <c r="AT729">
        <v>9155.3662783671807</v>
      </c>
      <c r="AU729">
        <v>4370.7523764273501</v>
      </c>
      <c r="AV729">
        <v>4934.4878438179803</v>
      </c>
      <c r="AW729">
        <v>8109.7994365252698</v>
      </c>
      <c r="AX729">
        <v>4633.3480193567202</v>
      </c>
      <c r="AY729">
        <v>6044.9542387775</v>
      </c>
      <c r="AZ729">
        <v>7834.56670872206</v>
      </c>
      <c r="BA729">
        <v>4974.1932967378098</v>
      </c>
      <c r="BB729">
        <v>6744.0136198975797</v>
      </c>
      <c r="BC729">
        <v>9429.7619493620696</v>
      </c>
      <c r="BD729">
        <v>4878.0640390736198</v>
      </c>
      <c r="BE729">
        <v>5063.8851638231899</v>
      </c>
      <c r="BF729">
        <v>10024.698926934299</v>
      </c>
      <c r="BG729">
        <v>5314.8005596639096</v>
      </c>
      <c r="BH729">
        <v>6551.0508356209302</v>
      </c>
      <c r="BI729">
        <v>6772.4812424432403</v>
      </c>
      <c r="BJ729">
        <v>3257.7570597591598</v>
      </c>
      <c r="BK729">
        <v>3581.8909608209801</v>
      </c>
      <c r="BL729">
        <v>3819.3150405913102</v>
      </c>
      <c r="BM729">
        <v>2422.7777789602101</v>
      </c>
      <c r="BN729">
        <v>3755.2154847144802</v>
      </c>
      <c r="BO729">
        <v>5032.1560441614502</v>
      </c>
      <c r="BP729">
        <v>3586.98434647575</v>
      </c>
      <c r="BQ729">
        <v>4570.1239600439903</v>
      </c>
      <c r="BR729">
        <v>7915.1161753066099</v>
      </c>
      <c r="BS729">
        <v>6139.8263896609797</v>
      </c>
      <c r="BT729">
        <v>6749.18971572384</v>
      </c>
      <c r="BU729">
        <v>169.895887841502</v>
      </c>
      <c r="BV729">
        <v>184.42032498395201</v>
      </c>
      <c r="BW729">
        <v>203.65997370615901</v>
      </c>
      <c r="BX729">
        <v>129.98514147686299</v>
      </c>
      <c r="BY729">
        <v>181.801446236744</v>
      </c>
      <c r="BZ729">
        <v>198.79449965081</v>
      </c>
      <c r="CA729">
        <v>131.79984620806701</v>
      </c>
      <c r="CB729">
        <v>174.142977052177</v>
      </c>
      <c r="CC729">
        <v>169.86605184229799</v>
      </c>
      <c r="CD729">
        <v>150.50534714675999</v>
      </c>
      <c r="CE729">
        <v>189.79543180696399</v>
      </c>
      <c r="CF729">
        <v>179.20263256614601</v>
      </c>
      <c r="CG729">
        <v>138.77605443931799</v>
      </c>
      <c r="CH729">
        <v>177.693589128902</v>
      </c>
      <c r="CI729">
        <v>174.80711179534501</v>
      </c>
      <c r="CJ729">
        <v>149.90753391560801</v>
      </c>
      <c r="CK729">
        <v>187.14087729853301</v>
      </c>
      <c r="CL729">
        <v>175.70217066719201</v>
      </c>
      <c r="CM729">
        <v>176.088938167988</v>
      </c>
      <c r="CN729">
        <v>243.439197154574</v>
      </c>
      <c r="CO729">
        <v>204.92240618029999</v>
      </c>
      <c r="CP729">
        <v>199.984502368958</v>
      </c>
      <c r="CQ729">
        <v>255.416641417557</v>
      </c>
      <c r="CR729">
        <v>245.90199897640801</v>
      </c>
      <c r="CS729">
        <v>144.99920029369801</v>
      </c>
      <c r="CT729">
        <v>167.281634601365</v>
      </c>
      <c r="CU729">
        <v>177.17951648971399</v>
      </c>
      <c r="CV729">
        <v>137.20192473271999</v>
      </c>
      <c r="CW729">
        <v>153.40317970995699</v>
      </c>
      <c r="CX729">
        <v>137.37608315998099</v>
      </c>
    </row>
    <row r="730" spans="1:102" x14ac:dyDescent="0.3">
      <c r="A730" t="s">
        <v>1500</v>
      </c>
      <c r="B730">
        <v>12</v>
      </c>
      <c r="C730">
        <v>4</v>
      </c>
      <c r="D730">
        <v>67.473600000000005</v>
      </c>
      <c r="E730">
        <v>0.181995078508328</v>
      </c>
      <c r="F730">
        <v>0.266826357402907</v>
      </c>
      <c r="G730">
        <v>1.0864013855079999</v>
      </c>
      <c r="H730">
        <v>0.26223310405361</v>
      </c>
      <c r="I730" t="s">
        <v>4</v>
      </c>
      <c r="J730" t="s">
        <v>3</v>
      </c>
      <c r="K730">
        <v>35126.652800000003</v>
      </c>
      <c r="L730" t="s">
        <v>1501</v>
      </c>
      <c r="M730">
        <v>85.398803255761706</v>
      </c>
      <c r="N730">
        <v>98.638557434273494</v>
      </c>
      <c r="O730">
        <v>99.563400322979504</v>
      </c>
      <c r="P730">
        <v>63.2533698911557</v>
      </c>
      <c r="Q730">
        <v>73.026000032808398</v>
      </c>
      <c r="R730">
        <v>78.546837377323996</v>
      </c>
      <c r="S730">
        <v>77.745475625101193</v>
      </c>
      <c r="T730">
        <v>98.8607807320315</v>
      </c>
      <c r="U730">
        <v>86.361087242188106</v>
      </c>
      <c r="V730">
        <v>78.653009638836593</v>
      </c>
      <c r="W730">
        <v>88.024236606965204</v>
      </c>
      <c r="X730">
        <v>88.584912199579605</v>
      </c>
      <c r="Y730">
        <v>84.618439395821298</v>
      </c>
      <c r="Z730">
        <v>99.249358623737706</v>
      </c>
      <c r="AA730">
        <v>86.080298686566806</v>
      </c>
      <c r="AB730">
        <v>74.036864458023899</v>
      </c>
      <c r="AC730">
        <v>89.828744887042902</v>
      </c>
      <c r="AD730">
        <v>81.765299008399396</v>
      </c>
      <c r="AE730">
        <v>88.493174940974299</v>
      </c>
      <c r="AF730">
        <v>112.546443577305</v>
      </c>
      <c r="AG730">
        <v>115.540798917616</v>
      </c>
      <c r="AH730">
        <v>97.154725433221003</v>
      </c>
      <c r="AI730">
        <v>124.778576163675</v>
      </c>
      <c r="AJ730">
        <v>99.512141503561494</v>
      </c>
      <c r="AK730">
        <v>82.247321179694694</v>
      </c>
      <c r="AL730">
        <v>99.792734545013403</v>
      </c>
      <c r="AM730">
        <v>104.655269580208</v>
      </c>
      <c r="AN730">
        <v>68.900181155561995</v>
      </c>
      <c r="AO730">
        <v>80.427803613696895</v>
      </c>
      <c r="AP730">
        <v>78.088905296486004</v>
      </c>
      <c r="AQ730">
        <v>1832.4718408103799</v>
      </c>
      <c r="AR730">
        <v>2041.1394183436901</v>
      </c>
      <c r="AS730">
        <v>1533.44541787665</v>
      </c>
      <c r="AT730">
        <v>4455.18436272695</v>
      </c>
      <c r="AU730">
        <v>1755.6436969634599</v>
      </c>
      <c r="AV730">
        <v>1949.69385415375</v>
      </c>
      <c r="AW730">
        <v>4783.7704865109699</v>
      </c>
      <c r="AX730">
        <v>2630.3466861001998</v>
      </c>
      <c r="AY730">
        <v>3073.29695797465</v>
      </c>
      <c r="AZ730">
        <v>4094.2880936738302</v>
      </c>
      <c r="BA730">
        <v>2306.9552491977502</v>
      </c>
      <c r="BB730">
        <v>3333.7560159496102</v>
      </c>
      <c r="BC730">
        <v>5749.7796954447003</v>
      </c>
      <c r="BD730">
        <v>2724.6043572926401</v>
      </c>
      <c r="BE730">
        <v>2493.6099163213898</v>
      </c>
      <c r="BF730">
        <v>4951.03385600193</v>
      </c>
      <c r="BG730">
        <v>2551.1361840949498</v>
      </c>
      <c r="BH730">
        <v>3048.6170339259702</v>
      </c>
      <c r="BI730">
        <v>3403.4981050328702</v>
      </c>
      <c r="BJ730">
        <v>1506.1213452899501</v>
      </c>
      <c r="BK730">
        <v>2019.56706913208</v>
      </c>
      <c r="BL730">
        <v>1855.4662972185299</v>
      </c>
      <c r="BM730">
        <v>1183.5985311756799</v>
      </c>
      <c r="BN730">
        <v>1519.66855188975</v>
      </c>
      <c r="BO730">
        <v>2854.3699106765198</v>
      </c>
      <c r="BP730">
        <v>2139.8342834106502</v>
      </c>
      <c r="BQ730">
        <v>2699.45174549078</v>
      </c>
      <c r="BR730">
        <v>3974.8198825077202</v>
      </c>
      <c r="BS730">
        <v>3219.0515999962399</v>
      </c>
      <c r="BT730">
        <v>3836.4526372863302</v>
      </c>
      <c r="BU730">
        <v>85.398803255761706</v>
      </c>
      <c r="BV730">
        <v>98.638557434273494</v>
      </c>
      <c r="BW730">
        <v>99.563400322979504</v>
      </c>
      <c r="BX730">
        <v>63.2533698911557</v>
      </c>
      <c r="BY730">
        <v>73.026000032808398</v>
      </c>
      <c r="BZ730">
        <v>78.546837377323996</v>
      </c>
      <c r="CA730">
        <v>77.745475625101193</v>
      </c>
      <c r="CB730">
        <v>98.8607807320315</v>
      </c>
      <c r="CC730">
        <v>86.361087242188106</v>
      </c>
      <c r="CD730">
        <v>78.653009638836593</v>
      </c>
      <c r="CE730">
        <v>88.024236606965204</v>
      </c>
      <c r="CF730">
        <v>88.584912199579605</v>
      </c>
      <c r="CG730">
        <v>84.618439395821298</v>
      </c>
      <c r="CH730">
        <v>99.249358623737706</v>
      </c>
      <c r="CI730">
        <v>86.080298686566806</v>
      </c>
      <c r="CJ730">
        <v>74.036864458023899</v>
      </c>
      <c r="CK730">
        <v>89.828744887042902</v>
      </c>
      <c r="CL730">
        <v>81.765299008399396</v>
      </c>
      <c r="CM730">
        <v>88.493174940974299</v>
      </c>
      <c r="CN730">
        <v>112.546443577305</v>
      </c>
      <c r="CO730">
        <v>115.540798917616</v>
      </c>
      <c r="CP730">
        <v>97.154725433221003</v>
      </c>
      <c r="CQ730">
        <v>124.778576163675</v>
      </c>
      <c r="CR730">
        <v>99.512141503561494</v>
      </c>
      <c r="CS730">
        <v>82.247321179694694</v>
      </c>
      <c r="CT730">
        <v>99.792734545013403</v>
      </c>
      <c r="CU730">
        <v>104.655269580208</v>
      </c>
      <c r="CV730">
        <v>68.900181155561995</v>
      </c>
      <c r="CW730">
        <v>80.427803613696895</v>
      </c>
      <c r="CX730">
        <v>78.088905296486004</v>
      </c>
    </row>
    <row r="731" spans="1:102" x14ac:dyDescent="0.3">
      <c r="A731" t="s">
        <v>1502</v>
      </c>
      <c r="B731">
        <v>16</v>
      </c>
      <c r="C731">
        <v>8</v>
      </c>
      <c r="D731">
        <v>123.752</v>
      </c>
      <c r="E731">
        <v>0.27111964531524402</v>
      </c>
      <c r="F731">
        <v>0.30115464151655302</v>
      </c>
      <c r="G731">
        <v>1.10113867595376</v>
      </c>
      <c r="H731">
        <v>0.19180500719114399</v>
      </c>
      <c r="I731" t="s">
        <v>4</v>
      </c>
      <c r="J731" t="s">
        <v>3</v>
      </c>
      <c r="K731">
        <v>40095.031600000002</v>
      </c>
      <c r="L731" t="s">
        <v>1503</v>
      </c>
      <c r="M731">
        <v>531.53673807825203</v>
      </c>
      <c r="N731">
        <v>572.16962646973502</v>
      </c>
      <c r="O731">
        <v>676.11002025381401</v>
      </c>
      <c r="P731">
        <v>392.45866390690298</v>
      </c>
      <c r="Q731">
        <v>596.73203100928299</v>
      </c>
      <c r="R731">
        <v>596.86625387478102</v>
      </c>
      <c r="S731">
        <v>385.31114274108899</v>
      </c>
      <c r="T731">
        <v>519.46149870076499</v>
      </c>
      <c r="U731">
        <v>497.96957629579799</v>
      </c>
      <c r="V731">
        <v>413.18738902604002</v>
      </c>
      <c r="W731">
        <v>532.82646158902503</v>
      </c>
      <c r="X731">
        <v>468.93861028242202</v>
      </c>
      <c r="Y731">
        <v>410.10852482980198</v>
      </c>
      <c r="Z731">
        <v>525.02114262603504</v>
      </c>
      <c r="AA731">
        <v>504.24608954919802</v>
      </c>
      <c r="AB731">
        <v>391.07908478525098</v>
      </c>
      <c r="AC731">
        <v>508.72502909542999</v>
      </c>
      <c r="AD731">
        <v>522.01614061750797</v>
      </c>
      <c r="AE731">
        <v>472.66230865464502</v>
      </c>
      <c r="AF731">
        <v>774.47447621674098</v>
      </c>
      <c r="AG731">
        <v>618.80332497244603</v>
      </c>
      <c r="AH731">
        <v>603.84622818312096</v>
      </c>
      <c r="AI731">
        <v>885.20510770035298</v>
      </c>
      <c r="AJ731">
        <v>709.21634510260196</v>
      </c>
      <c r="AK731">
        <v>436.472399844405</v>
      </c>
      <c r="AL731">
        <v>534.35214798030495</v>
      </c>
      <c r="AM731">
        <v>551.62321822677995</v>
      </c>
      <c r="AN731">
        <v>403.78701156831198</v>
      </c>
      <c r="AO731">
        <v>510.07765710534699</v>
      </c>
      <c r="AP731">
        <v>471.57772886987101</v>
      </c>
      <c r="AQ731">
        <v>11405.617734097301</v>
      </c>
      <c r="AR731">
        <v>11839.9742346654</v>
      </c>
      <c r="AS731">
        <v>10413.2423076697</v>
      </c>
      <c r="AT731">
        <v>27642.411866173599</v>
      </c>
      <c r="AU731">
        <v>14346.244194491999</v>
      </c>
      <c r="AV731">
        <v>14815.446500299</v>
      </c>
      <c r="AW731">
        <v>23708.647454380301</v>
      </c>
      <c r="AX731">
        <v>13821.090846610001</v>
      </c>
      <c r="AY731">
        <v>17721.041187241801</v>
      </c>
      <c r="AZ731">
        <v>21508.499358302699</v>
      </c>
      <c r="BA731">
        <v>13964.4130963926</v>
      </c>
      <c r="BB731">
        <v>17647.778547411501</v>
      </c>
      <c r="BC731">
        <v>27866.664592630299</v>
      </c>
      <c r="BD731">
        <v>14412.9384079216</v>
      </c>
      <c r="BE731">
        <v>14607.2105737522</v>
      </c>
      <c r="BF731">
        <v>26152.455311553698</v>
      </c>
      <c r="BG731">
        <v>14447.7898596055</v>
      </c>
      <c r="BH731">
        <v>19463.358143010599</v>
      </c>
      <c r="BI731">
        <v>18178.862639967101</v>
      </c>
      <c r="BJ731">
        <v>10364.1883558149</v>
      </c>
      <c r="BK731">
        <v>10816.221015356399</v>
      </c>
      <c r="BL731">
        <v>11532.2885232837</v>
      </c>
      <c r="BM731">
        <v>8396.6935468875508</v>
      </c>
      <c r="BN731">
        <v>10830.5756448829</v>
      </c>
      <c r="BO731">
        <v>15147.6506114368</v>
      </c>
      <c r="BP731">
        <v>11457.9989302389</v>
      </c>
      <c r="BQ731">
        <v>14228.430782974499</v>
      </c>
      <c r="BR731">
        <v>23294.287692167301</v>
      </c>
      <c r="BS731">
        <v>20415.406419822601</v>
      </c>
      <c r="BT731">
        <v>23168.2799847077</v>
      </c>
      <c r="BU731">
        <v>531.53673807825203</v>
      </c>
      <c r="BV731">
        <v>572.16962646973502</v>
      </c>
      <c r="BW731">
        <v>676.11002025381401</v>
      </c>
      <c r="BX731">
        <v>392.45866390690298</v>
      </c>
      <c r="BY731">
        <v>596.73203100928299</v>
      </c>
      <c r="BZ731">
        <v>596.86625387478102</v>
      </c>
      <c r="CA731">
        <v>385.31114274108899</v>
      </c>
      <c r="CB731">
        <v>519.46149870076499</v>
      </c>
      <c r="CC731">
        <v>497.96957629579799</v>
      </c>
      <c r="CD731">
        <v>413.18738902604002</v>
      </c>
      <c r="CE731">
        <v>532.82646158902503</v>
      </c>
      <c r="CF731">
        <v>468.93861028242202</v>
      </c>
      <c r="CG731">
        <v>410.10852482980198</v>
      </c>
      <c r="CH731">
        <v>525.02114262603504</v>
      </c>
      <c r="CI731">
        <v>504.24608954919802</v>
      </c>
      <c r="CJ731">
        <v>391.07908478525098</v>
      </c>
      <c r="CK731">
        <v>508.72502909542999</v>
      </c>
      <c r="CL731">
        <v>522.01614061750797</v>
      </c>
      <c r="CM731">
        <v>472.66230865464502</v>
      </c>
      <c r="CN731">
        <v>774.47447621674098</v>
      </c>
      <c r="CO731">
        <v>618.80332497244603</v>
      </c>
      <c r="CP731">
        <v>603.84622818312096</v>
      </c>
      <c r="CQ731">
        <v>885.20510770035298</v>
      </c>
      <c r="CR731">
        <v>709.21634510260196</v>
      </c>
      <c r="CS731">
        <v>436.472399844405</v>
      </c>
      <c r="CT731">
        <v>534.35214798030495</v>
      </c>
      <c r="CU731">
        <v>551.62321822677995</v>
      </c>
      <c r="CV731">
        <v>403.78701156831198</v>
      </c>
      <c r="CW731">
        <v>510.07765710534699</v>
      </c>
      <c r="CX731">
        <v>471.57772886987101</v>
      </c>
    </row>
    <row r="732" spans="1:102" x14ac:dyDescent="0.3">
      <c r="A732" t="s">
        <v>1504</v>
      </c>
      <c r="B732">
        <v>6</v>
      </c>
      <c r="C732">
        <v>2</v>
      </c>
      <c r="D732">
        <v>35.167200000000001</v>
      </c>
      <c r="E732">
        <v>0.21866612252060599</v>
      </c>
      <c r="F732">
        <v>0.28108564400175301</v>
      </c>
      <c r="G732">
        <v>1.13180266963422</v>
      </c>
      <c r="H732">
        <v>0.22901954637137201</v>
      </c>
      <c r="I732" t="s">
        <v>4</v>
      </c>
      <c r="J732" t="s">
        <v>3</v>
      </c>
      <c r="K732">
        <v>50402.991000000002</v>
      </c>
      <c r="L732" t="s">
        <v>1505</v>
      </c>
      <c r="M732">
        <v>9.7957730043288205</v>
      </c>
      <c r="N732">
        <v>12.472249252252499</v>
      </c>
      <c r="O732">
        <v>10.8789631611895</v>
      </c>
      <c r="P732">
        <v>16.8307573424803</v>
      </c>
      <c r="Q732">
        <v>14.9326592952387</v>
      </c>
      <c r="R732">
        <v>14.3800205946053</v>
      </c>
      <c r="S732">
        <v>15.0971731058271</v>
      </c>
      <c r="T732">
        <v>15.628140243254</v>
      </c>
      <c r="U732">
        <v>17.421327381045401</v>
      </c>
      <c r="V732">
        <v>17.505203001253701</v>
      </c>
      <c r="W732">
        <v>13.055327773435801</v>
      </c>
      <c r="X732">
        <v>17.634497606195399</v>
      </c>
      <c r="Y732">
        <v>11.503577286949699</v>
      </c>
      <c r="Z732">
        <v>15.2084999363026</v>
      </c>
      <c r="AA732">
        <v>21.471397997527902</v>
      </c>
      <c r="AB732">
        <v>19.081786300958601</v>
      </c>
      <c r="AC732">
        <v>20.643389328666601</v>
      </c>
      <c r="AD732">
        <v>19.347069592615501</v>
      </c>
      <c r="AE732">
        <v>16.2964669366065</v>
      </c>
      <c r="AF732">
        <v>19.7984622709475</v>
      </c>
      <c r="AG732">
        <v>10.133787388407599</v>
      </c>
      <c r="AH732">
        <v>9.4483978342822006</v>
      </c>
      <c r="AI732">
        <v>12.927261332814799</v>
      </c>
      <c r="AJ732">
        <v>16.255784781674102</v>
      </c>
      <c r="AK732">
        <v>18.5553966911306</v>
      </c>
      <c r="AL732">
        <v>21.633772645778301</v>
      </c>
      <c r="AM732">
        <v>11.5866801937993</v>
      </c>
      <c r="AN732">
        <v>16.725286373637498</v>
      </c>
      <c r="AO732">
        <v>19.1464923966196</v>
      </c>
      <c r="AP732">
        <v>21.7350221478581</v>
      </c>
      <c r="AQ732">
        <v>210.19589859641201</v>
      </c>
      <c r="AR732">
        <v>258.08973941192897</v>
      </c>
      <c r="AS732">
        <v>167.554504533375</v>
      </c>
      <c r="AT732">
        <v>1185.4566334426199</v>
      </c>
      <c r="AU732">
        <v>359.00130308123602</v>
      </c>
      <c r="AV732">
        <v>356.94165051132001</v>
      </c>
      <c r="AW732">
        <v>928.946804334489</v>
      </c>
      <c r="AX732">
        <v>415.81127110635299</v>
      </c>
      <c r="AY732">
        <v>619.96570624335595</v>
      </c>
      <c r="AZ732">
        <v>911.234605700163</v>
      </c>
      <c r="BA732">
        <v>342.15641166426002</v>
      </c>
      <c r="BB732">
        <v>663.647014182872</v>
      </c>
      <c r="BC732">
        <v>781.66219540026896</v>
      </c>
      <c r="BD732">
        <v>417.50542037683601</v>
      </c>
      <c r="BE732">
        <v>621.99239292688605</v>
      </c>
      <c r="BF732">
        <v>1276.0476919252001</v>
      </c>
      <c r="BG732">
        <v>586.27221770653398</v>
      </c>
      <c r="BH732">
        <v>721.35498349415695</v>
      </c>
      <c r="BI732">
        <v>626.77143603974696</v>
      </c>
      <c r="BJ732">
        <v>264.94739133813601</v>
      </c>
      <c r="BK732">
        <v>177.13105229440899</v>
      </c>
      <c r="BL732">
        <v>180.44602221919899</v>
      </c>
      <c r="BM732">
        <v>122.62271293730301</v>
      </c>
      <c r="BN732">
        <v>248.24513416901999</v>
      </c>
      <c r="BO732">
        <v>643.959769584637</v>
      </c>
      <c r="BP732">
        <v>463.888364198163</v>
      </c>
      <c r="BQ732">
        <v>298.86391960056699</v>
      </c>
      <c r="BR732">
        <v>964.87410778314404</v>
      </c>
      <c r="BS732">
        <v>766.32139899886397</v>
      </c>
      <c r="BT732">
        <v>1067.8262516811001</v>
      </c>
      <c r="BU732">
        <v>9.7957730043288205</v>
      </c>
      <c r="BV732">
        <v>12.472249252252499</v>
      </c>
      <c r="BW732">
        <v>10.8789631611895</v>
      </c>
      <c r="BX732">
        <v>16.8307573424803</v>
      </c>
      <c r="BY732">
        <v>14.9326592952387</v>
      </c>
      <c r="BZ732">
        <v>14.3800205946053</v>
      </c>
      <c r="CA732">
        <v>15.0971731058271</v>
      </c>
      <c r="CB732">
        <v>15.628140243254</v>
      </c>
      <c r="CC732">
        <v>17.421327381045401</v>
      </c>
      <c r="CD732">
        <v>17.505203001253701</v>
      </c>
      <c r="CE732">
        <v>13.055327773435801</v>
      </c>
      <c r="CF732">
        <v>17.634497606195399</v>
      </c>
      <c r="CG732">
        <v>11.503577286949699</v>
      </c>
      <c r="CH732">
        <v>15.2084999363026</v>
      </c>
      <c r="CI732">
        <v>21.471397997527902</v>
      </c>
      <c r="CJ732">
        <v>19.081786300958601</v>
      </c>
      <c r="CK732">
        <v>20.643389328666601</v>
      </c>
      <c r="CL732">
        <v>19.347069592615501</v>
      </c>
      <c r="CM732">
        <v>16.2964669366065</v>
      </c>
      <c r="CN732">
        <v>19.7984622709475</v>
      </c>
      <c r="CO732">
        <v>10.133787388407599</v>
      </c>
      <c r="CP732">
        <v>9.4483978342822006</v>
      </c>
      <c r="CQ732">
        <v>12.927261332814799</v>
      </c>
      <c r="CR732">
        <v>16.255784781674102</v>
      </c>
      <c r="CS732">
        <v>18.5553966911306</v>
      </c>
      <c r="CT732">
        <v>21.633772645778301</v>
      </c>
      <c r="CU732">
        <v>11.5866801937993</v>
      </c>
      <c r="CV732">
        <v>16.725286373637498</v>
      </c>
      <c r="CW732">
        <v>19.1464923966196</v>
      </c>
      <c r="CX732">
        <v>21.7350221478581</v>
      </c>
    </row>
    <row r="733" spans="1:102" x14ac:dyDescent="0.3">
      <c r="A733" t="s">
        <v>1506</v>
      </c>
      <c r="B733">
        <v>3</v>
      </c>
      <c r="C733">
        <v>1</v>
      </c>
      <c r="D733">
        <v>17.721299999999999</v>
      </c>
      <c r="E733">
        <v>0.20066898531220501</v>
      </c>
      <c r="F733">
        <v>0.27352560641482199</v>
      </c>
      <c r="G733">
        <v>1.14601043028952</v>
      </c>
      <c r="H733">
        <v>0.244418129614694</v>
      </c>
      <c r="I733" t="s">
        <v>4</v>
      </c>
      <c r="J733" t="s">
        <v>3</v>
      </c>
      <c r="K733">
        <v>14342.9827</v>
      </c>
      <c r="L733" t="s">
        <v>1507</v>
      </c>
      <c r="M733">
        <v>35.252296938605099</v>
      </c>
      <c r="N733">
        <v>26.528755401180302</v>
      </c>
      <c r="O733">
        <v>25.245189641295099</v>
      </c>
      <c r="P733">
        <v>31.505759837452</v>
      </c>
      <c r="Q733">
        <v>20.4057665938473</v>
      </c>
      <c r="R733">
        <v>27.8515048771424</v>
      </c>
      <c r="S733">
        <v>31.310777602514701</v>
      </c>
      <c r="T733">
        <v>27.696898542233601</v>
      </c>
      <c r="U733">
        <v>27.236417921796399</v>
      </c>
      <c r="V733">
        <v>29.138348301634601</v>
      </c>
      <c r="W733">
        <v>49.973687208771501</v>
      </c>
      <c r="X733">
        <v>39.8074691886439</v>
      </c>
      <c r="Y733">
        <v>41.212657497418697</v>
      </c>
      <c r="Z733">
        <v>44.241807207574503</v>
      </c>
      <c r="AA733">
        <v>41.368231819530003</v>
      </c>
      <c r="AB733">
        <v>39.346898584164599</v>
      </c>
      <c r="AC733">
        <v>42.115779370964603</v>
      </c>
      <c r="AD733">
        <v>47.171409890351001</v>
      </c>
      <c r="AE733">
        <v>18.814734792366298</v>
      </c>
      <c r="AF733">
        <v>44.865106273502299</v>
      </c>
      <c r="AG733">
        <v>54.924486205130201</v>
      </c>
      <c r="AH733">
        <v>27.728744372819499</v>
      </c>
      <c r="AI733">
        <v>27.985594372990199</v>
      </c>
      <c r="AJ733">
        <v>33.389654569716299</v>
      </c>
      <c r="AK733">
        <v>37.133841328803399</v>
      </c>
      <c r="AL733">
        <v>53.672148289241001</v>
      </c>
      <c r="AM733">
        <v>39.473729538160299</v>
      </c>
      <c r="AN733">
        <v>28.2752033494349</v>
      </c>
      <c r="AO733">
        <v>44.115248812597699</v>
      </c>
      <c r="AP733">
        <v>32.589424215612297</v>
      </c>
      <c r="AQ733">
        <v>756.43731529131503</v>
      </c>
      <c r="AR733">
        <v>548.96269549591295</v>
      </c>
      <c r="AS733">
        <v>388.818785349743</v>
      </c>
      <c r="AT733">
        <v>2219.0749489739601</v>
      </c>
      <c r="AU733">
        <v>490.58219656150402</v>
      </c>
      <c r="AV733">
        <v>691.33156344718896</v>
      </c>
      <c r="AW733">
        <v>1926.5889442479499</v>
      </c>
      <c r="AX733">
        <v>736.91958283526799</v>
      </c>
      <c r="AY733">
        <v>969.25134940047496</v>
      </c>
      <c r="AZ733">
        <v>1516.79882395494</v>
      </c>
      <c r="BA733">
        <v>1309.71950989825</v>
      </c>
      <c r="BB733">
        <v>1498.09246961132</v>
      </c>
      <c r="BC733">
        <v>2800.3790068205499</v>
      </c>
      <c r="BD733">
        <v>1214.53097897832</v>
      </c>
      <c r="BE733">
        <v>1198.3721555320301</v>
      </c>
      <c r="BF733">
        <v>2631.22740873666</v>
      </c>
      <c r="BG733">
        <v>1196.08805410489</v>
      </c>
      <c r="BH733">
        <v>1758.7847833988301</v>
      </c>
      <c r="BI733">
        <v>723.62545761554395</v>
      </c>
      <c r="BJ733">
        <v>600.39475321856798</v>
      </c>
      <c r="BK733">
        <v>960.03909154178803</v>
      </c>
      <c r="BL733">
        <v>529.56508722077899</v>
      </c>
      <c r="BM733">
        <v>265.45990034779999</v>
      </c>
      <c r="BN733">
        <v>509.899668938829</v>
      </c>
      <c r="BO733">
        <v>1288.7194116048699</v>
      </c>
      <c r="BP733">
        <v>1150.88040724861</v>
      </c>
      <c r="BQ733">
        <v>1018.17546818464</v>
      </c>
      <c r="BR733">
        <v>1631.1835262309701</v>
      </c>
      <c r="BS733">
        <v>1765.67375825044</v>
      </c>
      <c r="BT733">
        <v>1601.09534132828</v>
      </c>
      <c r="BU733">
        <v>35.252296938605099</v>
      </c>
      <c r="BV733">
        <v>26.528755401180302</v>
      </c>
      <c r="BW733">
        <v>25.245189641295099</v>
      </c>
      <c r="BX733">
        <v>31.505759837452</v>
      </c>
      <c r="BY733">
        <v>20.4057665938473</v>
      </c>
      <c r="BZ733">
        <v>27.8515048771424</v>
      </c>
      <c r="CA733">
        <v>31.310777602514701</v>
      </c>
      <c r="CB733">
        <v>27.696898542233601</v>
      </c>
      <c r="CC733">
        <v>27.236417921796399</v>
      </c>
      <c r="CD733">
        <v>29.138348301634601</v>
      </c>
      <c r="CE733">
        <v>49.973687208771501</v>
      </c>
      <c r="CF733">
        <v>39.8074691886439</v>
      </c>
      <c r="CG733">
        <v>41.212657497418697</v>
      </c>
      <c r="CH733">
        <v>44.241807207574503</v>
      </c>
      <c r="CI733">
        <v>41.368231819530003</v>
      </c>
      <c r="CJ733">
        <v>39.346898584164599</v>
      </c>
      <c r="CK733">
        <v>42.115779370964603</v>
      </c>
      <c r="CL733">
        <v>47.171409890351001</v>
      </c>
      <c r="CM733">
        <v>18.814734792366298</v>
      </c>
      <c r="CN733">
        <v>44.865106273502299</v>
      </c>
      <c r="CO733">
        <v>54.924486205130201</v>
      </c>
      <c r="CP733">
        <v>27.728744372819499</v>
      </c>
      <c r="CQ733">
        <v>27.985594372990199</v>
      </c>
      <c r="CR733">
        <v>33.389654569716299</v>
      </c>
      <c r="CS733">
        <v>37.133841328803399</v>
      </c>
      <c r="CT733">
        <v>53.672148289241001</v>
      </c>
      <c r="CU733">
        <v>39.473729538160299</v>
      </c>
      <c r="CV733">
        <v>28.2752033494349</v>
      </c>
      <c r="CW733">
        <v>44.115248812597699</v>
      </c>
      <c r="CX733">
        <v>32.589424215612297</v>
      </c>
    </row>
    <row r="734" spans="1:102" x14ac:dyDescent="0.3">
      <c r="A734" t="s">
        <v>1508</v>
      </c>
      <c r="B734">
        <v>15</v>
      </c>
      <c r="C734">
        <v>10</v>
      </c>
      <c r="D734">
        <v>148.0292</v>
      </c>
      <c r="E734">
        <v>0.72082850624674699</v>
      </c>
      <c r="F734">
        <v>0.41059363046413599</v>
      </c>
      <c r="G734">
        <v>1.0454327447349401</v>
      </c>
      <c r="H734">
        <v>6.4046843863723196E-2</v>
      </c>
      <c r="I734" t="s">
        <v>4</v>
      </c>
      <c r="J734" t="s">
        <v>3</v>
      </c>
      <c r="K734">
        <v>39279.3531</v>
      </c>
      <c r="L734" t="s">
        <v>1509</v>
      </c>
      <c r="M734">
        <v>287.13435069992801</v>
      </c>
      <c r="N734">
        <v>279.34036169738999</v>
      </c>
      <c r="O734">
        <v>314.839431400325</v>
      </c>
      <c r="P734">
        <v>214.08219078898301</v>
      </c>
      <c r="Q734">
        <v>292.04599849451103</v>
      </c>
      <c r="R734">
        <v>321.44257901903097</v>
      </c>
      <c r="S734">
        <v>189.027412173215</v>
      </c>
      <c r="T734">
        <v>241.519423721853</v>
      </c>
      <c r="U734">
        <v>252.45449724882801</v>
      </c>
      <c r="V734">
        <v>235.197346363317</v>
      </c>
      <c r="W734">
        <v>297.96743284287902</v>
      </c>
      <c r="X734">
        <v>275.39118313999001</v>
      </c>
      <c r="Y734">
        <v>192.632316675092</v>
      </c>
      <c r="Z734">
        <v>257.28974023498</v>
      </c>
      <c r="AA734">
        <v>259.89581496344402</v>
      </c>
      <c r="AB734">
        <v>206.89499897159399</v>
      </c>
      <c r="AC734">
        <v>257.42754885464802</v>
      </c>
      <c r="AD734">
        <v>254.712568140835</v>
      </c>
      <c r="AE734">
        <v>207.67018025252099</v>
      </c>
      <c r="AF734">
        <v>305.65144252758103</v>
      </c>
      <c r="AG734">
        <v>307.86864401940801</v>
      </c>
      <c r="AH734">
        <v>341.581430037085</v>
      </c>
      <c r="AI734">
        <v>452.17240964716802</v>
      </c>
      <c r="AJ734">
        <v>377.51215934833903</v>
      </c>
      <c r="AK734">
        <v>209.59992055124599</v>
      </c>
      <c r="AL734">
        <v>252.081245688541</v>
      </c>
      <c r="AM734">
        <v>244.474227201627</v>
      </c>
      <c r="AN734">
        <v>195.09454341147</v>
      </c>
      <c r="AO734">
        <v>250.95584892234501</v>
      </c>
      <c r="AP734">
        <v>224.21675992686599</v>
      </c>
      <c r="AQ734">
        <v>6161.2761786739702</v>
      </c>
      <c r="AR734">
        <v>5780.4233783006503</v>
      </c>
      <c r="AS734">
        <v>4849.06182273377</v>
      </c>
      <c r="AT734">
        <v>15078.6532066613</v>
      </c>
      <c r="AU734">
        <v>7021.18035014836</v>
      </c>
      <c r="AV734">
        <v>7978.8651166961399</v>
      </c>
      <c r="AW734">
        <v>11631.078827741099</v>
      </c>
      <c r="AX734">
        <v>6426.0044388843498</v>
      </c>
      <c r="AY734">
        <v>8983.9957230508699</v>
      </c>
      <c r="AZ734">
        <v>12243.2148407392</v>
      </c>
      <c r="BA734">
        <v>7809.1848311748399</v>
      </c>
      <c r="BB734">
        <v>10363.9207934642</v>
      </c>
      <c r="BC734">
        <v>13089.2674340625</v>
      </c>
      <c r="BD734">
        <v>7063.1463724467503</v>
      </c>
      <c r="BE734">
        <v>7528.7701284940904</v>
      </c>
      <c r="BF734">
        <v>13835.5959837631</v>
      </c>
      <c r="BG734">
        <v>7310.9418982953202</v>
      </c>
      <c r="BH734">
        <v>9496.9514379126704</v>
      </c>
      <c r="BI734">
        <v>7987.1138698858304</v>
      </c>
      <c r="BJ734">
        <v>4090.2950566647801</v>
      </c>
      <c r="BK734">
        <v>5381.3144872165904</v>
      </c>
      <c r="BL734">
        <v>6523.5409637913699</v>
      </c>
      <c r="BM734">
        <v>4289.1225108590297</v>
      </c>
      <c r="BN734">
        <v>5765.0588948197001</v>
      </c>
      <c r="BO734">
        <v>7274.1056841784402</v>
      </c>
      <c r="BP734">
        <v>5405.32428726953</v>
      </c>
      <c r="BQ734">
        <v>6305.9068310091898</v>
      </c>
      <c r="BR734">
        <v>11254.914821919599</v>
      </c>
      <c r="BS734">
        <v>10044.285566742899</v>
      </c>
      <c r="BT734">
        <v>11015.6106898828</v>
      </c>
      <c r="BU734">
        <v>287.13435069992801</v>
      </c>
      <c r="BV734">
        <v>279.34036169738999</v>
      </c>
      <c r="BW734">
        <v>314.839431400325</v>
      </c>
      <c r="BX734">
        <v>214.08219078898301</v>
      </c>
      <c r="BY734">
        <v>292.04599849451103</v>
      </c>
      <c r="BZ734">
        <v>321.44257901903097</v>
      </c>
      <c r="CA734">
        <v>189.027412173215</v>
      </c>
      <c r="CB734">
        <v>241.519423721853</v>
      </c>
      <c r="CC734">
        <v>252.45449724882801</v>
      </c>
      <c r="CD734">
        <v>235.197346363317</v>
      </c>
      <c r="CE734">
        <v>297.96743284287902</v>
      </c>
      <c r="CF734">
        <v>275.39118313999001</v>
      </c>
      <c r="CG734">
        <v>192.632316675092</v>
      </c>
      <c r="CH734">
        <v>257.28974023498</v>
      </c>
      <c r="CI734">
        <v>259.89581496344402</v>
      </c>
      <c r="CJ734">
        <v>206.89499897159399</v>
      </c>
      <c r="CK734">
        <v>257.42754885464802</v>
      </c>
      <c r="CL734">
        <v>254.712568140835</v>
      </c>
      <c r="CM734">
        <v>207.67018025252099</v>
      </c>
      <c r="CN734">
        <v>305.65144252758103</v>
      </c>
      <c r="CO734">
        <v>307.86864401940801</v>
      </c>
      <c r="CP734">
        <v>341.581430037085</v>
      </c>
      <c r="CQ734">
        <v>452.17240964716802</v>
      </c>
      <c r="CR734">
        <v>377.51215934833903</v>
      </c>
      <c r="CS734">
        <v>209.59992055124599</v>
      </c>
      <c r="CT734">
        <v>252.081245688541</v>
      </c>
      <c r="CU734">
        <v>244.474227201627</v>
      </c>
      <c r="CV734">
        <v>195.09454341147</v>
      </c>
      <c r="CW734">
        <v>250.95584892234501</v>
      </c>
      <c r="CX734">
        <v>224.21675992686599</v>
      </c>
    </row>
    <row r="735" spans="1:102" x14ac:dyDescent="0.3">
      <c r="A735" t="s">
        <v>1510</v>
      </c>
      <c r="B735">
        <v>7</v>
      </c>
      <c r="C735">
        <v>3</v>
      </c>
      <c r="D735">
        <v>41.5627</v>
      </c>
      <c r="E735">
        <v>0.28386876504465902</v>
      </c>
      <c r="F735">
        <v>0.301582396941867</v>
      </c>
      <c r="G735">
        <v>1.1274511234559199</v>
      </c>
      <c r="H735">
        <v>0.18413966179166</v>
      </c>
      <c r="I735" t="s">
        <v>4</v>
      </c>
      <c r="J735" t="s">
        <v>3</v>
      </c>
      <c r="K735">
        <v>28432.6479</v>
      </c>
      <c r="L735" t="s">
        <v>1511</v>
      </c>
      <c r="M735">
        <v>40.699857688102298</v>
      </c>
      <c r="N735">
        <v>43.857468364779201</v>
      </c>
      <c r="O735">
        <v>51.7288097753312</v>
      </c>
      <c r="P735">
        <v>46.846659547507002</v>
      </c>
      <c r="Q735">
        <v>31.757010182877998</v>
      </c>
      <c r="R735">
        <v>31.265072714973201</v>
      </c>
      <c r="S735">
        <v>58.629590069820303</v>
      </c>
      <c r="T735">
        <v>47.359819140234201</v>
      </c>
      <c r="U735">
        <v>32.101591482958703</v>
      </c>
      <c r="V735">
        <v>43.7188407965888</v>
      </c>
      <c r="W735">
        <v>31.314410538438501</v>
      </c>
      <c r="X735">
        <v>32.211930630016397</v>
      </c>
      <c r="Y735">
        <v>46.747596026876501</v>
      </c>
      <c r="Z735">
        <v>35.472237931956101</v>
      </c>
      <c r="AA735">
        <v>38.1982557346645</v>
      </c>
      <c r="AB735">
        <v>42.039386427546198</v>
      </c>
      <c r="AC735">
        <v>29.929881249679699</v>
      </c>
      <c r="AD735">
        <v>24.233594161312801</v>
      </c>
      <c r="AE735">
        <v>35.513373465427797</v>
      </c>
      <c r="AF735">
        <v>45.185568003029701</v>
      </c>
      <c r="AG735">
        <v>46.227394741610198</v>
      </c>
      <c r="AH735">
        <v>46.293169196966602</v>
      </c>
      <c r="AI735">
        <v>58.148534754102897</v>
      </c>
      <c r="AJ735">
        <v>29.111685661953999</v>
      </c>
      <c r="AK735">
        <v>54.333814331744101</v>
      </c>
      <c r="AL735">
        <v>59.072255129588001</v>
      </c>
      <c r="AM735">
        <v>71.324208409768005</v>
      </c>
      <c r="AN735">
        <v>47.9780719790853</v>
      </c>
      <c r="AO735">
        <v>47.288336826959799</v>
      </c>
      <c r="AP735">
        <v>53.218384986480103</v>
      </c>
      <c r="AQ735">
        <v>873.33007366710797</v>
      </c>
      <c r="AR735">
        <v>907.54781696561304</v>
      </c>
      <c r="AS735">
        <v>796.71150307113999</v>
      </c>
      <c r="AT735">
        <v>3299.5950321886198</v>
      </c>
      <c r="AU735">
        <v>763.48142766857802</v>
      </c>
      <c r="AV735">
        <v>776.06332931300506</v>
      </c>
      <c r="AW735">
        <v>3607.5475821218001</v>
      </c>
      <c r="AX735">
        <v>1260.0825363445399</v>
      </c>
      <c r="AY735">
        <v>1142.3863061618199</v>
      </c>
      <c r="AZ735">
        <v>2275.7874131533699</v>
      </c>
      <c r="BA735">
        <v>820.69378334680096</v>
      </c>
      <c r="BB735">
        <v>1212.246136015</v>
      </c>
      <c r="BC735">
        <v>3176.4752501386702</v>
      </c>
      <c r="BD735">
        <v>973.78779442523796</v>
      </c>
      <c r="BE735">
        <v>1106.54296905924</v>
      </c>
      <c r="BF735">
        <v>2811.28093432882</v>
      </c>
      <c r="BG735">
        <v>850.00857061664897</v>
      </c>
      <c r="BH735">
        <v>903.54892416937901</v>
      </c>
      <c r="BI735">
        <v>1365.8646485848101</v>
      </c>
      <c r="BJ735">
        <v>604.68324280427703</v>
      </c>
      <c r="BK735">
        <v>808.02041345147404</v>
      </c>
      <c r="BL735">
        <v>884.10949496683304</v>
      </c>
      <c r="BM735">
        <v>551.57321425671205</v>
      </c>
      <c r="BN735">
        <v>444.57000446913298</v>
      </c>
      <c r="BO735">
        <v>1885.63958723927</v>
      </c>
      <c r="BP735">
        <v>1266.67374434614</v>
      </c>
      <c r="BQ735">
        <v>1839.7187228105699</v>
      </c>
      <c r="BR735">
        <v>2767.8329901090601</v>
      </c>
      <c r="BS735">
        <v>1892.67379543437</v>
      </c>
      <c r="BT735">
        <v>2614.5815805499401</v>
      </c>
      <c r="BU735">
        <v>40.699857688102298</v>
      </c>
      <c r="BV735">
        <v>43.857468364779201</v>
      </c>
      <c r="BW735">
        <v>51.7288097753312</v>
      </c>
      <c r="BX735">
        <v>46.846659547507002</v>
      </c>
      <c r="BY735">
        <v>31.757010182877998</v>
      </c>
      <c r="BZ735">
        <v>31.265072714973201</v>
      </c>
      <c r="CA735">
        <v>58.629590069820303</v>
      </c>
      <c r="CB735">
        <v>47.359819140234201</v>
      </c>
      <c r="CC735">
        <v>32.101591482958703</v>
      </c>
      <c r="CD735">
        <v>43.7188407965888</v>
      </c>
      <c r="CE735">
        <v>31.314410538438501</v>
      </c>
      <c r="CF735">
        <v>32.211930630016397</v>
      </c>
      <c r="CG735">
        <v>46.747596026876501</v>
      </c>
      <c r="CH735">
        <v>35.472237931956101</v>
      </c>
      <c r="CI735">
        <v>38.1982557346645</v>
      </c>
      <c r="CJ735">
        <v>42.039386427546198</v>
      </c>
      <c r="CK735">
        <v>29.929881249679699</v>
      </c>
      <c r="CL735">
        <v>24.233594161312801</v>
      </c>
      <c r="CM735">
        <v>35.513373465427797</v>
      </c>
      <c r="CN735">
        <v>45.185568003029701</v>
      </c>
      <c r="CO735">
        <v>46.227394741610198</v>
      </c>
      <c r="CP735">
        <v>46.293169196966602</v>
      </c>
      <c r="CQ735">
        <v>58.148534754102897</v>
      </c>
      <c r="CR735">
        <v>29.111685661953999</v>
      </c>
      <c r="CS735">
        <v>54.333814331744101</v>
      </c>
      <c r="CT735">
        <v>59.072255129588001</v>
      </c>
      <c r="CU735">
        <v>71.324208409768005</v>
      </c>
      <c r="CV735">
        <v>47.9780719790853</v>
      </c>
      <c r="CW735">
        <v>47.288336826959799</v>
      </c>
      <c r="CX735">
        <v>53.218384986480103</v>
      </c>
    </row>
    <row r="736" spans="1:102" x14ac:dyDescent="0.3">
      <c r="A736" t="s">
        <v>1512</v>
      </c>
      <c r="B736">
        <v>12</v>
      </c>
      <c r="C736">
        <v>3</v>
      </c>
      <c r="D736">
        <v>52.846800000000002</v>
      </c>
      <c r="E736">
        <v>8.3874176157867394E-2</v>
      </c>
      <c r="F736">
        <v>0.187243618160473</v>
      </c>
      <c r="G736">
        <v>1.1604700479636301</v>
      </c>
      <c r="H736">
        <v>0.40954350804108097</v>
      </c>
      <c r="I736" t="s">
        <v>4</v>
      </c>
      <c r="J736" t="s">
        <v>3</v>
      </c>
      <c r="K736">
        <v>53292.289700000001</v>
      </c>
      <c r="L736" t="s">
        <v>1513</v>
      </c>
      <c r="M736">
        <v>24.343467835371001</v>
      </c>
      <c r="N736">
        <v>20.085858802346699</v>
      </c>
      <c r="O736">
        <v>25.071064263524502</v>
      </c>
      <c r="P736">
        <v>30.739666097671901</v>
      </c>
      <c r="Q736">
        <v>23.948747698904999</v>
      </c>
      <c r="R736">
        <v>27.517827102493001</v>
      </c>
      <c r="S736">
        <v>35.074886027914097</v>
      </c>
      <c r="T736">
        <v>29.574610759612501</v>
      </c>
      <c r="U736">
        <v>33.824016701979197</v>
      </c>
      <c r="V736">
        <v>20.3325084403854</v>
      </c>
      <c r="W736">
        <v>18.216341741301498</v>
      </c>
      <c r="X736">
        <v>20.4247907466121</v>
      </c>
      <c r="Y736">
        <v>22.5801639946588</v>
      </c>
      <c r="Z736">
        <v>23.321646978124999</v>
      </c>
      <c r="AA736">
        <v>20.2463516893697</v>
      </c>
      <c r="AB736">
        <v>30.655392409263602</v>
      </c>
      <c r="AC736">
        <v>19.797274426803</v>
      </c>
      <c r="AD736">
        <v>25.715690131862701</v>
      </c>
      <c r="AE736">
        <v>33.203337013905298</v>
      </c>
      <c r="AF736">
        <v>22.7367881859298</v>
      </c>
      <c r="AG736">
        <v>25.1083730506876</v>
      </c>
      <c r="AH736">
        <v>36.125592985197699</v>
      </c>
      <c r="AI736">
        <v>42.856915001472402</v>
      </c>
      <c r="AJ736">
        <v>40.191886726858897</v>
      </c>
      <c r="AK736">
        <v>26.296345534364502</v>
      </c>
      <c r="AL736">
        <v>22.684619069305501</v>
      </c>
      <c r="AM736">
        <v>20.643803849230899</v>
      </c>
      <c r="AN736">
        <v>30.640024481101101</v>
      </c>
      <c r="AO736">
        <v>31.5051709761272</v>
      </c>
      <c r="AP736">
        <v>27.365456775821499</v>
      </c>
      <c r="AQ736">
        <v>522.35766328471095</v>
      </c>
      <c r="AR736">
        <v>415.63906872902101</v>
      </c>
      <c r="AS736">
        <v>386.13695887724202</v>
      </c>
      <c r="AT736">
        <v>2165.1159448019298</v>
      </c>
      <c r="AU736">
        <v>575.760248799892</v>
      </c>
      <c r="AV736">
        <v>683.04899564148195</v>
      </c>
      <c r="AW736">
        <v>2158.1989594761499</v>
      </c>
      <c r="AX736">
        <v>786.87907204687099</v>
      </c>
      <c r="AY736">
        <v>1203.68155330373</v>
      </c>
      <c r="AZ736">
        <v>1058.4101944000799</v>
      </c>
      <c r="BA736">
        <v>477.41720713713499</v>
      </c>
      <c r="BB736">
        <v>768.65537635373005</v>
      </c>
      <c r="BC736">
        <v>1534.3105992416999</v>
      </c>
      <c r="BD736">
        <v>640.22842925095199</v>
      </c>
      <c r="BE736">
        <v>586.50474164562002</v>
      </c>
      <c r="BF736">
        <v>2050.00423502997</v>
      </c>
      <c r="BG736">
        <v>562.24255610143496</v>
      </c>
      <c r="BH736">
        <v>958.80883364842805</v>
      </c>
      <c r="BI736">
        <v>1277.0193258742399</v>
      </c>
      <c r="BJ736">
        <v>304.26871717757598</v>
      </c>
      <c r="BK736">
        <v>438.87565126504398</v>
      </c>
      <c r="BL736">
        <v>689.92856448491705</v>
      </c>
      <c r="BM736">
        <v>406.52316452085603</v>
      </c>
      <c r="BN736">
        <v>613.77783029356897</v>
      </c>
      <c r="BO736">
        <v>912.60719957130698</v>
      </c>
      <c r="BP736">
        <v>486.42143951587298</v>
      </c>
      <c r="BQ736">
        <v>532.48109300092494</v>
      </c>
      <c r="BR736">
        <v>1767.6089738143201</v>
      </c>
      <c r="BS736">
        <v>1260.9665623342501</v>
      </c>
      <c r="BT736">
        <v>1344.4455191110201</v>
      </c>
      <c r="BU736">
        <v>24.343467835371001</v>
      </c>
      <c r="BV736">
        <v>20.085858802346699</v>
      </c>
      <c r="BW736">
        <v>25.071064263524502</v>
      </c>
      <c r="BX736">
        <v>30.739666097671901</v>
      </c>
      <c r="BY736">
        <v>23.948747698904999</v>
      </c>
      <c r="BZ736">
        <v>27.517827102493001</v>
      </c>
      <c r="CA736">
        <v>35.074886027914097</v>
      </c>
      <c r="CB736">
        <v>29.574610759612501</v>
      </c>
      <c r="CC736">
        <v>33.824016701979197</v>
      </c>
      <c r="CD736">
        <v>20.3325084403854</v>
      </c>
      <c r="CE736">
        <v>18.216341741301498</v>
      </c>
      <c r="CF736">
        <v>20.4247907466121</v>
      </c>
      <c r="CG736">
        <v>22.5801639946588</v>
      </c>
      <c r="CH736">
        <v>23.321646978124999</v>
      </c>
      <c r="CI736">
        <v>20.2463516893697</v>
      </c>
      <c r="CJ736">
        <v>30.655392409263602</v>
      </c>
      <c r="CK736">
        <v>19.797274426803</v>
      </c>
      <c r="CL736">
        <v>25.715690131862701</v>
      </c>
      <c r="CM736">
        <v>33.203337013905298</v>
      </c>
      <c r="CN736">
        <v>22.7367881859298</v>
      </c>
      <c r="CO736">
        <v>25.1083730506876</v>
      </c>
      <c r="CP736">
        <v>36.125592985197699</v>
      </c>
      <c r="CQ736">
        <v>42.856915001472402</v>
      </c>
      <c r="CR736">
        <v>40.191886726858897</v>
      </c>
      <c r="CS736">
        <v>26.296345534364502</v>
      </c>
      <c r="CT736">
        <v>22.684619069305501</v>
      </c>
      <c r="CU736">
        <v>20.643803849230899</v>
      </c>
      <c r="CV736">
        <v>30.640024481101101</v>
      </c>
      <c r="CW736">
        <v>31.5051709761272</v>
      </c>
      <c r="CX736">
        <v>27.365456775821499</v>
      </c>
    </row>
    <row r="737" spans="1:102" x14ac:dyDescent="0.3">
      <c r="A737" t="s">
        <v>1514</v>
      </c>
      <c r="B737">
        <v>9</v>
      </c>
      <c r="C737">
        <v>3</v>
      </c>
      <c r="D737">
        <v>40.742400000000004</v>
      </c>
      <c r="E737">
        <v>0.90397222562326596</v>
      </c>
      <c r="F737">
        <v>0.44534775511325603</v>
      </c>
      <c r="G737">
        <v>1.0067588725907299</v>
      </c>
      <c r="H737">
        <v>5.15864316449769E-2</v>
      </c>
      <c r="I737" t="s">
        <v>4</v>
      </c>
      <c r="J737" t="s">
        <v>3</v>
      </c>
      <c r="K737">
        <v>45731.300900000002</v>
      </c>
      <c r="L737" t="s">
        <v>1515</v>
      </c>
      <c r="M737">
        <v>27.9392908307318</v>
      </c>
      <c r="N737">
        <v>30.5269279241246</v>
      </c>
      <c r="O737">
        <v>38.008747150419801</v>
      </c>
      <c r="P737">
        <v>21.406636645866499</v>
      </c>
      <c r="Q737">
        <v>29.3435866970738</v>
      </c>
      <c r="R737">
        <v>31.414298367953599</v>
      </c>
      <c r="S737">
        <v>20.1583838337015</v>
      </c>
      <c r="T737">
        <v>29.545011206949699</v>
      </c>
      <c r="U737">
        <v>26.134311293656701</v>
      </c>
      <c r="V737">
        <v>31.842689212376101</v>
      </c>
      <c r="W737">
        <v>35.117990831814701</v>
      </c>
      <c r="X737">
        <v>30.9641601061317</v>
      </c>
      <c r="Y737">
        <v>26.0785428013962</v>
      </c>
      <c r="Z737">
        <v>26.9755812544302</v>
      </c>
      <c r="AA737">
        <v>31.9153897782247</v>
      </c>
      <c r="AB737">
        <v>27.655151735929799</v>
      </c>
      <c r="AC737">
        <v>25.079342442136401</v>
      </c>
      <c r="AD737">
        <v>24.5026058828152</v>
      </c>
      <c r="AE737">
        <v>34.802911420491398</v>
      </c>
      <c r="AF737">
        <v>30.158812110405702</v>
      </c>
      <c r="AG737">
        <v>40.737424916344203</v>
      </c>
      <c r="AH737">
        <v>28.7356432450554</v>
      </c>
      <c r="AI737">
        <v>25.924335290593401</v>
      </c>
      <c r="AJ737">
        <v>34.453508791199503</v>
      </c>
      <c r="AK737">
        <v>32.090301786976497</v>
      </c>
      <c r="AL737">
        <v>24.3550724538742</v>
      </c>
      <c r="AM737">
        <v>32.229466391691098</v>
      </c>
      <c r="AN737">
        <v>26.0186815581236</v>
      </c>
      <c r="AO737">
        <v>30.1864298162658</v>
      </c>
      <c r="AP737">
        <v>23.3979986602507</v>
      </c>
      <c r="AQ737">
        <v>599.51617291631601</v>
      </c>
      <c r="AR737">
        <v>631.69735575651305</v>
      </c>
      <c r="AS737">
        <v>585.39924277366595</v>
      </c>
      <c r="AT737">
        <v>1507.7538636653301</v>
      </c>
      <c r="AU737">
        <v>705.45946659920196</v>
      </c>
      <c r="AV737">
        <v>779.76741655843</v>
      </c>
      <c r="AW737">
        <v>1240.36904866894</v>
      </c>
      <c r="AX737">
        <v>786.09152935622706</v>
      </c>
      <c r="AY737">
        <v>930.03112816673001</v>
      </c>
      <c r="AZ737">
        <v>1657.5734852543101</v>
      </c>
      <c r="BA737">
        <v>920.37870947378201</v>
      </c>
      <c r="BB737">
        <v>1165.2882242528599</v>
      </c>
      <c r="BC737">
        <v>1772.0236505999401</v>
      </c>
      <c r="BD737">
        <v>740.53663666440605</v>
      </c>
      <c r="BE737">
        <v>924.53829329780103</v>
      </c>
      <c r="BF737">
        <v>1849.3704931965101</v>
      </c>
      <c r="BG737">
        <v>712.25327769965497</v>
      </c>
      <c r="BH737">
        <v>913.57901916620403</v>
      </c>
      <c r="BI737">
        <v>1338.53987212322</v>
      </c>
      <c r="BJ737">
        <v>403.59187926601402</v>
      </c>
      <c r="BK737">
        <v>712.059831791124</v>
      </c>
      <c r="BL737">
        <v>548.79489733871503</v>
      </c>
      <c r="BM737">
        <v>245.90763987724401</v>
      </c>
      <c r="BN737">
        <v>526.14598601889304</v>
      </c>
      <c r="BO737">
        <v>1113.6848049452101</v>
      </c>
      <c r="BP737">
        <v>522.24061450327804</v>
      </c>
      <c r="BQ737">
        <v>831.31876355837505</v>
      </c>
      <c r="BR737">
        <v>1501.00581797263</v>
      </c>
      <c r="BS737">
        <v>1208.1851154975</v>
      </c>
      <c r="BT737">
        <v>1149.5271104969599</v>
      </c>
      <c r="BU737">
        <v>27.9392908307318</v>
      </c>
      <c r="BV737">
        <v>30.5269279241246</v>
      </c>
      <c r="BW737">
        <v>38.008747150419801</v>
      </c>
      <c r="BX737">
        <v>21.406636645866499</v>
      </c>
      <c r="BY737">
        <v>29.3435866970738</v>
      </c>
      <c r="BZ737">
        <v>31.414298367953599</v>
      </c>
      <c r="CA737">
        <v>20.1583838337015</v>
      </c>
      <c r="CB737">
        <v>29.545011206949699</v>
      </c>
      <c r="CC737">
        <v>26.134311293656701</v>
      </c>
      <c r="CD737">
        <v>31.842689212376101</v>
      </c>
      <c r="CE737">
        <v>35.117990831814701</v>
      </c>
      <c r="CF737">
        <v>30.9641601061317</v>
      </c>
      <c r="CG737">
        <v>26.0785428013962</v>
      </c>
      <c r="CH737">
        <v>26.9755812544302</v>
      </c>
      <c r="CI737">
        <v>31.9153897782247</v>
      </c>
      <c r="CJ737">
        <v>27.655151735929799</v>
      </c>
      <c r="CK737">
        <v>25.079342442136401</v>
      </c>
      <c r="CL737">
        <v>24.5026058828152</v>
      </c>
      <c r="CM737">
        <v>34.802911420491398</v>
      </c>
      <c r="CN737">
        <v>30.158812110405702</v>
      </c>
      <c r="CO737">
        <v>40.737424916344203</v>
      </c>
      <c r="CP737">
        <v>28.7356432450554</v>
      </c>
      <c r="CQ737">
        <v>25.924335290593401</v>
      </c>
      <c r="CR737">
        <v>34.453508791199503</v>
      </c>
      <c r="CS737">
        <v>32.090301786976497</v>
      </c>
      <c r="CT737">
        <v>24.3550724538742</v>
      </c>
      <c r="CU737">
        <v>32.229466391691098</v>
      </c>
      <c r="CV737">
        <v>26.0186815581236</v>
      </c>
      <c r="CW737">
        <v>30.1864298162658</v>
      </c>
      <c r="CX737">
        <v>23.3979986602507</v>
      </c>
    </row>
    <row r="738" spans="1:102" x14ac:dyDescent="0.3">
      <c r="A738" t="s">
        <v>1516</v>
      </c>
      <c r="B738">
        <v>8</v>
      </c>
      <c r="C738">
        <v>4</v>
      </c>
      <c r="D738">
        <v>49.400399999999998</v>
      </c>
      <c r="E738">
        <v>0.53139087645120597</v>
      </c>
      <c r="F738">
        <v>0.368638805631894</v>
      </c>
      <c r="G738">
        <v>1.0598050543080599</v>
      </c>
      <c r="H738">
        <v>9.3929060025294803E-2</v>
      </c>
      <c r="I738" t="s">
        <v>4</v>
      </c>
      <c r="J738" t="s">
        <v>3</v>
      </c>
      <c r="K738">
        <v>13527.500899999999</v>
      </c>
      <c r="L738" t="s">
        <v>1517</v>
      </c>
      <c r="M738">
        <v>107.132013860486</v>
      </c>
      <c r="N738">
        <v>84.727716633236398</v>
      </c>
      <c r="O738">
        <v>64.650068209240899</v>
      </c>
      <c r="P738">
        <v>75.654875906755194</v>
      </c>
      <c r="Q738">
        <v>98.134577144646002</v>
      </c>
      <c r="R738">
        <v>86.917724237399199</v>
      </c>
      <c r="S738">
        <v>70.904233374245393</v>
      </c>
      <c r="T738">
        <v>92.5497366248226</v>
      </c>
      <c r="U738">
        <v>81.735333838865202</v>
      </c>
      <c r="V738">
        <v>74.201252972518404</v>
      </c>
      <c r="W738">
        <v>80.627501623282399</v>
      </c>
      <c r="X738">
        <v>73.638668819115694</v>
      </c>
      <c r="Y738">
        <v>78.728875266924604</v>
      </c>
      <c r="Z738">
        <v>101.73694841149199</v>
      </c>
      <c r="AA738">
        <v>85.295221750850004</v>
      </c>
      <c r="AB738">
        <v>62.192722067209097</v>
      </c>
      <c r="AC738">
        <v>99.354951304780897</v>
      </c>
      <c r="AD738">
        <v>82.399147554391206</v>
      </c>
      <c r="AE738">
        <v>72.446392789432494</v>
      </c>
      <c r="AF738">
        <v>123.029512983534</v>
      </c>
      <c r="AG738">
        <v>115.698113315836</v>
      </c>
      <c r="AH738">
        <v>85.635587675675495</v>
      </c>
      <c r="AI738">
        <v>119.85808871635</v>
      </c>
      <c r="AJ738">
        <v>76.142718589225296</v>
      </c>
      <c r="AK738">
        <v>60.510502895522599</v>
      </c>
      <c r="AL738">
        <v>108.229312422958</v>
      </c>
      <c r="AM738">
        <v>87.2133597581483</v>
      </c>
      <c r="AN738">
        <v>79.665136495210305</v>
      </c>
      <c r="AO738">
        <v>71.659989344073296</v>
      </c>
      <c r="AP738">
        <v>87.752322151365902</v>
      </c>
      <c r="AQ738">
        <v>2298.8190836901799</v>
      </c>
      <c r="AR738">
        <v>1753.2807326545701</v>
      </c>
      <c r="AS738">
        <v>995.720822503813</v>
      </c>
      <c r="AT738">
        <v>5328.67135274879</v>
      </c>
      <c r="AU738">
        <v>2359.2878117487999</v>
      </c>
      <c r="AV738">
        <v>2157.4764614470701</v>
      </c>
      <c r="AW738">
        <v>4362.8208105641797</v>
      </c>
      <c r="AX738">
        <v>2462.4314235429902</v>
      </c>
      <c r="AY738">
        <v>2908.6821491903902</v>
      </c>
      <c r="AZ738">
        <v>3862.5515790949999</v>
      </c>
      <c r="BA738">
        <v>2113.1002695320599</v>
      </c>
      <c r="BB738">
        <v>2771.27728736873</v>
      </c>
      <c r="BC738">
        <v>5349.5868239483898</v>
      </c>
      <c r="BD738">
        <v>2792.8939469570701</v>
      </c>
      <c r="BE738">
        <v>2470.86748092271</v>
      </c>
      <c r="BF738">
        <v>4158.9858620532104</v>
      </c>
      <c r="BG738">
        <v>2821.6804282565399</v>
      </c>
      <c r="BH738">
        <v>3072.2500603769699</v>
      </c>
      <c r="BI738">
        <v>2786.3296885863301</v>
      </c>
      <c r="BJ738">
        <v>1646.4080935427501</v>
      </c>
      <c r="BK738">
        <v>2022.3168075891699</v>
      </c>
      <c r="BL738">
        <v>1635.4731698967501</v>
      </c>
      <c r="BM738">
        <v>1136.9248000402699</v>
      </c>
      <c r="BN738">
        <v>1162.78971738635</v>
      </c>
      <c r="BO738">
        <v>2099.9998087174799</v>
      </c>
      <c r="BP738">
        <v>2320.7380201425699</v>
      </c>
      <c r="BQ738">
        <v>2249.5595030579502</v>
      </c>
      <c r="BR738">
        <v>4595.8452238160999</v>
      </c>
      <c r="BS738">
        <v>2868.12760002398</v>
      </c>
      <c r="BT738">
        <v>4311.2094665355298</v>
      </c>
      <c r="BU738">
        <v>107.132013860486</v>
      </c>
      <c r="BV738">
        <v>84.727716633236398</v>
      </c>
      <c r="BW738">
        <v>64.650068209240899</v>
      </c>
      <c r="BX738">
        <v>75.654875906755194</v>
      </c>
      <c r="BY738">
        <v>98.134577144646002</v>
      </c>
      <c r="BZ738">
        <v>86.917724237399199</v>
      </c>
      <c r="CA738">
        <v>70.904233374245393</v>
      </c>
      <c r="CB738">
        <v>92.5497366248226</v>
      </c>
      <c r="CC738">
        <v>81.735333838865202</v>
      </c>
      <c r="CD738">
        <v>74.201252972518404</v>
      </c>
      <c r="CE738">
        <v>80.627501623282399</v>
      </c>
      <c r="CF738">
        <v>73.638668819115694</v>
      </c>
      <c r="CG738">
        <v>78.728875266924604</v>
      </c>
      <c r="CH738">
        <v>101.73694841149199</v>
      </c>
      <c r="CI738">
        <v>85.295221750850004</v>
      </c>
      <c r="CJ738">
        <v>62.192722067209097</v>
      </c>
      <c r="CK738">
        <v>99.354951304780897</v>
      </c>
      <c r="CL738">
        <v>82.399147554391206</v>
      </c>
      <c r="CM738">
        <v>72.446392789432494</v>
      </c>
      <c r="CN738">
        <v>123.029512983534</v>
      </c>
      <c r="CO738">
        <v>115.698113315836</v>
      </c>
      <c r="CP738">
        <v>85.635587675675495</v>
      </c>
      <c r="CQ738">
        <v>119.85808871635</v>
      </c>
      <c r="CR738">
        <v>76.142718589225296</v>
      </c>
      <c r="CS738">
        <v>60.510502895522599</v>
      </c>
      <c r="CT738">
        <v>108.229312422958</v>
      </c>
      <c r="CU738">
        <v>87.2133597581483</v>
      </c>
      <c r="CV738">
        <v>79.665136495210305</v>
      </c>
      <c r="CW738">
        <v>71.659989344073296</v>
      </c>
      <c r="CX738">
        <v>87.752322151365902</v>
      </c>
    </row>
    <row r="739" spans="1:102" x14ac:dyDescent="0.3">
      <c r="A739" t="s">
        <v>1518</v>
      </c>
      <c r="B739">
        <v>5</v>
      </c>
      <c r="C739">
        <v>1</v>
      </c>
      <c r="D739">
        <v>30.152100000000001</v>
      </c>
      <c r="E739">
        <v>0.34153564887721399</v>
      </c>
      <c r="F739">
        <v>0.31478493331406399</v>
      </c>
      <c r="G739">
        <v>1.09797309003169</v>
      </c>
      <c r="H739">
        <v>0.154513660345409</v>
      </c>
      <c r="I739" t="s">
        <v>4</v>
      </c>
      <c r="J739" t="s">
        <v>3</v>
      </c>
      <c r="K739">
        <v>17037.345300000001</v>
      </c>
      <c r="L739" t="s">
        <v>1519</v>
      </c>
      <c r="M739">
        <v>114.210127411889</v>
      </c>
      <c r="N739">
        <v>92.391091329413499</v>
      </c>
      <c r="O739">
        <v>103.29461727355201</v>
      </c>
      <c r="P739">
        <v>74.335528666234893</v>
      </c>
      <c r="Q739">
        <v>119.12875893086699</v>
      </c>
      <c r="R739">
        <v>104.056278626479</v>
      </c>
      <c r="S739">
        <v>69.662648420462901</v>
      </c>
      <c r="T739">
        <v>107.725026475026</v>
      </c>
      <c r="U739">
        <v>79.097131324713899</v>
      </c>
      <c r="V739">
        <v>76.145825233872998</v>
      </c>
      <c r="W739">
        <v>114.69551540565401</v>
      </c>
      <c r="X739">
        <v>101.167511991875</v>
      </c>
      <c r="Y739">
        <v>81.972316284912694</v>
      </c>
      <c r="Z739">
        <v>102.73018079081599</v>
      </c>
      <c r="AA739">
        <v>115.212017583462</v>
      </c>
      <c r="AB739">
        <v>77.5390226294668</v>
      </c>
      <c r="AC739">
        <v>85.819456900161299</v>
      </c>
      <c r="AD739">
        <v>83.193350741609606</v>
      </c>
      <c r="AE739">
        <v>85.605156275088106</v>
      </c>
      <c r="AF739">
        <v>161.30467269830299</v>
      </c>
      <c r="AG739">
        <v>155.70805412776201</v>
      </c>
      <c r="AH739">
        <v>102.060605358139</v>
      </c>
      <c r="AI739">
        <v>162.22140073350599</v>
      </c>
      <c r="AJ739">
        <v>108.68035287145401</v>
      </c>
      <c r="AK739">
        <v>101.66288176401901</v>
      </c>
      <c r="AL739">
        <v>114.994825166775</v>
      </c>
      <c r="AM739">
        <v>98.843769285643305</v>
      </c>
      <c r="AN739">
        <v>88.495185575974304</v>
      </c>
      <c r="AO739">
        <v>86.370774835255801</v>
      </c>
      <c r="AP739">
        <v>85.956699016294095</v>
      </c>
      <c r="AQ739">
        <v>2450.6999447153398</v>
      </c>
      <c r="AR739">
        <v>1911.8598580673399</v>
      </c>
      <c r="AS739">
        <v>1590.91249430633</v>
      </c>
      <c r="AT739">
        <v>5235.7445220504796</v>
      </c>
      <c r="AU739">
        <v>2864.0163044681599</v>
      </c>
      <c r="AV739">
        <v>2582.8905873010299</v>
      </c>
      <c r="AW739">
        <v>4286.4246291704003</v>
      </c>
      <c r="AX739">
        <v>2866.1938971197301</v>
      </c>
      <c r="AY739">
        <v>2814.7975071579799</v>
      </c>
      <c r="AZ739">
        <v>3963.7764285128501</v>
      </c>
      <c r="BA739">
        <v>3005.9609889712701</v>
      </c>
      <c r="BB739">
        <v>3807.2826776834199</v>
      </c>
      <c r="BC739">
        <v>5569.9769828990302</v>
      </c>
      <c r="BD739">
        <v>2820.1602719594298</v>
      </c>
      <c r="BE739">
        <v>3337.5096730507398</v>
      </c>
      <c r="BF739">
        <v>5185.2321003875804</v>
      </c>
      <c r="BG739">
        <v>2437.2724128861701</v>
      </c>
      <c r="BH739">
        <v>3101.8619054300102</v>
      </c>
      <c r="BI739">
        <v>3292.4232558911199</v>
      </c>
      <c r="BJ739">
        <v>2158.6147276084298</v>
      </c>
      <c r="BK739">
        <v>2721.6607593243798</v>
      </c>
      <c r="BL739">
        <v>1949.1590622209101</v>
      </c>
      <c r="BM739">
        <v>1538.76584856668</v>
      </c>
      <c r="BN739">
        <v>1659.67802492843</v>
      </c>
      <c r="BO739">
        <v>3528.1814237558501</v>
      </c>
      <c r="BP739">
        <v>2465.8094642719998</v>
      </c>
      <c r="BQ739">
        <v>2549.5513661117998</v>
      </c>
      <c r="BR739">
        <v>5105.2467095755601</v>
      </c>
      <c r="BS739">
        <v>3456.9137590995501</v>
      </c>
      <c r="BT739">
        <v>4222.9917730493298</v>
      </c>
      <c r="BU739">
        <v>114.210127411889</v>
      </c>
      <c r="BV739">
        <v>92.391091329413499</v>
      </c>
      <c r="BW739">
        <v>103.29461727355201</v>
      </c>
      <c r="BX739">
        <v>74.335528666234893</v>
      </c>
      <c r="BY739">
        <v>119.12875893086699</v>
      </c>
      <c r="BZ739">
        <v>104.056278626479</v>
      </c>
      <c r="CA739">
        <v>69.662648420462901</v>
      </c>
      <c r="CB739">
        <v>107.725026475026</v>
      </c>
      <c r="CC739">
        <v>79.097131324713899</v>
      </c>
      <c r="CD739">
        <v>76.145825233872998</v>
      </c>
      <c r="CE739">
        <v>114.69551540565401</v>
      </c>
      <c r="CF739">
        <v>101.167511991875</v>
      </c>
      <c r="CG739">
        <v>81.972316284912694</v>
      </c>
      <c r="CH739">
        <v>102.73018079081599</v>
      </c>
      <c r="CI739">
        <v>115.212017583462</v>
      </c>
      <c r="CJ739">
        <v>77.5390226294668</v>
      </c>
      <c r="CK739">
        <v>85.819456900161299</v>
      </c>
      <c r="CL739">
        <v>83.193350741609606</v>
      </c>
      <c r="CM739">
        <v>85.605156275088106</v>
      </c>
      <c r="CN739">
        <v>161.30467269830299</v>
      </c>
      <c r="CO739">
        <v>155.70805412776201</v>
      </c>
      <c r="CP739">
        <v>102.060605358139</v>
      </c>
      <c r="CQ739">
        <v>162.22140073350599</v>
      </c>
      <c r="CR739">
        <v>108.68035287145401</v>
      </c>
      <c r="CS739">
        <v>101.66288176401901</v>
      </c>
      <c r="CT739">
        <v>114.994825166775</v>
      </c>
      <c r="CU739">
        <v>98.843769285643305</v>
      </c>
      <c r="CV739">
        <v>88.495185575974304</v>
      </c>
      <c r="CW739">
        <v>86.370774835255801</v>
      </c>
      <c r="CX739">
        <v>85.956699016294095</v>
      </c>
    </row>
    <row r="740" spans="1:102" x14ac:dyDescent="0.3">
      <c r="A740" t="s">
        <v>1520</v>
      </c>
      <c r="B740">
        <v>2</v>
      </c>
      <c r="C740">
        <v>1</v>
      </c>
      <c r="D740">
        <v>14.533899999999999</v>
      </c>
      <c r="E740">
        <v>0.63146882035839103</v>
      </c>
      <c r="F740">
        <v>0.39028467688004898</v>
      </c>
      <c r="G740">
        <v>2.15190076485603</v>
      </c>
      <c r="H740">
        <v>7.5506578165793106E-2</v>
      </c>
      <c r="I740" t="s">
        <v>4</v>
      </c>
      <c r="J740" t="s">
        <v>3</v>
      </c>
      <c r="K740">
        <v>35181.2984</v>
      </c>
      <c r="L740" t="s">
        <v>1521</v>
      </c>
      <c r="M740">
        <v>5.8241486320306102</v>
      </c>
      <c r="N740">
        <v>3.0855329739711901</v>
      </c>
      <c r="O740">
        <v>5.0771435553580897</v>
      </c>
      <c r="P740">
        <v>6.5459495879552696</v>
      </c>
      <c r="Q740">
        <v>6.0226853082793896</v>
      </c>
      <c r="R740">
        <v>1.7209485786093499</v>
      </c>
      <c r="S740">
        <v>6.9016595655425004</v>
      </c>
      <c r="T740">
        <v>6.6313052091015896</v>
      </c>
      <c r="U740">
        <v>4.5029033187899596</v>
      </c>
      <c r="V740">
        <v>6.9638080215752201</v>
      </c>
      <c r="W740">
        <v>2.64064495039747</v>
      </c>
      <c r="X740">
        <v>5.5999904944771099</v>
      </c>
      <c r="Y740">
        <v>12.958102640995399</v>
      </c>
      <c r="Z740">
        <v>5.9201420567329501</v>
      </c>
      <c r="AA740">
        <v>3.48509232727484</v>
      </c>
      <c r="AB740">
        <v>11.2765104870247</v>
      </c>
      <c r="AC740">
        <v>3.3395384812986202</v>
      </c>
      <c r="AD740">
        <v>8.78301966369194</v>
      </c>
      <c r="AE740">
        <v>9.9649013395499004</v>
      </c>
      <c r="AF740">
        <v>2.7841289991792801</v>
      </c>
      <c r="AG740">
        <v>4.3904041716093003</v>
      </c>
      <c r="AH740">
        <v>0.48405198975119301</v>
      </c>
      <c r="AI740">
        <v>0.89679494055567899</v>
      </c>
      <c r="AJ740">
        <v>1.6002166283900701</v>
      </c>
      <c r="AK740">
        <v>4.1195076391358603</v>
      </c>
      <c r="AL740">
        <v>4.5815594466768097</v>
      </c>
      <c r="AM740">
        <v>6.1020947042535196</v>
      </c>
      <c r="AN740">
        <v>32.940756648164403</v>
      </c>
      <c r="AO740">
        <v>43.999331159165003</v>
      </c>
      <c r="AP740">
        <v>45.238742991786502</v>
      </c>
      <c r="AQ740">
        <v>124.973512016637</v>
      </c>
      <c r="AR740">
        <v>63.849301364412398</v>
      </c>
      <c r="AS740">
        <v>78.196631449005693</v>
      </c>
      <c r="AT740">
        <v>461.05705187946</v>
      </c>
      <c r="AU740">
        <v>144.79349129795801</v>
      </c>
      <c r="AV740">
        <v>42.717478883471003</v>
      </c>
      <c r="AW740">
        <v>424.66722432563898</v>
      </c>
      <c r="AX740">
        <v>176.43631328948001</v>
      </c>
      <c r="AY740">
        <v>160.24299269047199</v>
      </c>
      <c r="AZ740">
        <v>362.50152918862301</v>
      </c>
      <c r="BA740">
        <v>69.206504531104798</v>
      </c>
      <c r="BB740">
        <v>210.746971878946</v>
      </c>
      <c r="BC740">
        <v>880.49644957601504</v>
      </c>
      <c r="BD740">
        <v>162.52039375605801</v>
      </c>
      <c r="BE740">
        <v>100.957604924579</v>
      </c>
      <c r="BF740">
        <v>754.08900157399205</v>
      </c>
      <c r="BG740">
        <v>94.842886522923095</v>
      </c>
      <c r="BH740">
        <v>327.47465833014797</v>
      </c>
      <c r="BI740">
        <v>383.25580304491899</v>
      </c>
      <c r="BJ740">
        <v>37.257828683181998</v>
      </c>
      <c r="BK740">
        <v>76.740993382645001</v>
      </c>
      <c r="BL740">
        <v>9.2444515599217194</v>
      </c>
      <c r="BM740">
        <v>8.5066299603800601</v>
      </c>
      <c r="BN740">
        <v>24.437207858584902</v>
      </c>
      <c r="BO740">
        <v>142.966342043666</v>
      </c>
      <c r="BP740">
        <v>98.241400240022102</v>
      </c>
      <c r="BQ740">
        <v>157.395898616675</v>
      </c>
      <c r="BR740">
        <v>1900.3371583937101</v>
      </c>
      <c r="BS740">
        <v>1761.03425684689</v>
      </c>
      <c r="BT740">
        <v>2222.5474182203402</v>
      </c>
      <c r="BU740">
        <v>5.8241486320306102</v>
      </c>
      <c r="BV740">
        <v>3.0855329739711901</v>
      </c>
      <c r="BW740">
        <v>5.0771435553580897</v>
      </c>
      <c r="BX740">
        <v>6.5459495879552696</v>
      </c>
      <c r="BY740">
        <v>6.0226853082793896</v>
      </c>
      <c r="BZ740">
        <v>1.7209485786093499</v>
      </c>
      <c r="CA740">
        <v>6.9016595655425004</v>
      </c>
      <c r="CB740">
        <v>6.6313052091015896</v>
      </c>
      <c r="CC740">
        <v>4.5029033187899596</v>
      </c>
      <c r="CD740">
        <v>6.9638080215752201</v>
      </c>
      <c r="CE740">
        <v>2.64064495039747</v>
      </c>
      <c r="CF740">
        <v>5.5999904944771099</v>
      </c>
      <c r="CG740">
        <v>12.958102640995399</v>
      </c>
      <c r="CH740">
        <v>5.9201420567329501</v>
      </c>
      <c r="CI740">
        <v>3.48509232727484</v>
      </c>
      <c r="CJ740">
        <v>11.2765104870247</v>
      </c>
      <c r="CK740">
        <v>3.3395384812986202</v>
      </c>
      <c r="CL740">
        <v>8.78301966369194</v>
      </c>
      <c r="CM740">
        <v>9.9649013395499004</v>
      </c>
      <c r="CN740">
        <v>2.7841289991792801</v>
      </c>
      <c r="CO740">
        <v>4.3904041716093003</v>
      </c>
      <c r="CP740">
        <v>0.48405198975119301</v>
      </c>
      <c r="CQ740">
        <v>0.89679494055567899</v>
      </c>
      <c r="CR740">
        <v>1.6002166283900701</v>
      </c>
      <c r="CS740">
        <v>4.1195076391358603</v>
      </c>
      <c r="CT740">
        <v>4.5815594466768097</v>
      </c>
      <c r="CU740">
        <v>6.1020947042535196</v>
      </c>
      <c r="CV740">
        <v>32.940756648164403</v>
      </c>
      <c r="CW740">
        <v>43.999331159165003</v>
      </c>
      <c r="CX740">
        <v>45.238742991786502</v>
      </c>
    </row>
    <row r="741" spans="1:102" x14ac:dyDescent="0.3">
      <c r="A741" t="s">
        <v>1522</v>
      </c>
      <c r="B741">
        <v>20</v>
      </c>
      <c r="C741">
        <v>5</v>
      </c>
      <c r="D741">
        <v>136.50800000000001</v>
      </c>
      <c r="E741">
        <v>4.8247960095972202E-2</v>
      </c>
      <c r="F741">
        <v>0.14525945222613201</v>
      </c>
      <c r="G741">
        <v>1.10867510252269</v>
      </c>
      <c r="H741">
        <v>0.51376836925939495</v>
      </c>
      <c r="I741" t="s">
        <v>4</v>
      </c>
      <c r="J741" t="s">
        <v>3</v>
      </c>
      <c r="K741">
        <v>33645.9496</v>
      </c>
      <c r="L741" t="s">
        <v>1523</v>
      </c>
      <c r="M741">
        <v>64.154988233315095</v>
      </c>
      <c r="N741">
        <v>52.852870552476098</v>
      </c>
      <c r="O741">
        <v>53.274899537212697</v>
      </c>
      <c r="P741">
        <v>45.300513150884299</v>
      </c>
      <c r="Q741">
        <v>51.5354855906022</v>
      </c>
      <c r="R741">
        <v>58.514947443805497</v>
      </c>
      <c r="S741">
        <v>50.5386592867224</v>
      </c>
      <c r="T741">
        <v>53.243785779949299</v>
      </c>
      <c r="U741">
        <v>57.181825855941298</v>
      </c>
      <c r="V741">
        <v>53.761244584166</v>
      </c>
      <c r="W741">
        <v>64.042731299229402</v>
      </c>
      <c r="X741">
        <v>59.193410983988201</v>
      </c>
      <c r="Y741">
        <v>54.312525831246703</v>
      </c>
      <c r="Z741">
        <v>60.2239418356965</v>
      </c>
      <c r="AA741">
        <v>66.989074862335201</v>
      </c>
      <c r="AB741">
        <v>53.662852604478402</v>
      </c>
      <c r="AC741">
        <v>60.681852046573297</v>
      </c>
      <c r="AD741">
        <v>57.908247939259198</v>
      </c>
      <c r="AE741">
        <v>49.8386264037308</v>
      </c>
      <c r="AF741">
        <v>72.669252487908594</v>
      </c>
      <c r="AG741">
        <v>61.829336256975303</v>
      </c>
      <c r="AH741">
        <v>65.639769555740202</v>
      </c>
      <c r="AI741">
        <v>72.301930063699004</v>
      </c>
      <c r="AJ741">
        <v>73.2690912371868</v>
      </c>
      <c r="AK741">
        <v>66.9325539324239</v>
      </c>
      <c r="AL741">
        <v>74.461450422951501</v>
      </c>
      <c r="AM741">
        <v>70.120742151657694</v>
      </c>
      <c r="AN741">
        <v>47.224033124710402</v>
      </c>
      <c r="AO741">
        <v>58.7888229339219</v>
      </c>
      <c r="AP741">
        <v>51.635944642561697</v>
      </c>
      <c r="AQ741">
        <v>1376.6259584807401</v>
      </c>
      <c r="AR741">
        <v>1093.69074592519</v>
      </c>
      <c r="AS741">
        <v>820.52391057522595</v>
      </c>
      <c r="AT741">
        <v>3190.6938422508601</v>
      </c>
      <c r="AU741">
        <v>1238.9826966620501</v>
      </c>
      <c r="AV741">
        <v>1452.4611966140501</v>
      </c>
      <c r="AW741">
        <v>3109.70310207478</v>
      </c>
      <c r="AX741">
        <v>1416.6347306252001</v>
      </c>
      <c r="AY741">
        <v>2034.9064267992601</v>
      </c>
      <c r="AZ741">
        <v>2798.54546714449</v>
      </c>
      <c r="BA741">
        <v>1678.44358370758</v>
      </c>
      <c r="BB741">
        <v>2227.65237411823</v>
      </c>
      <c r="BC741">
        <v>3690.50836274628</v>
      </c>
      <c r="BD741">
        <v>1653.2743043805699</v>
      </c>
      <c r="BE741">
        <v>1940.56739940173</v>
      </c>
      <c r="BF741">
        <v>3588.57174732256</v>
      </c>
      <c r="BG741">
        <v>1723.364482812</v>
      </c>
      <c r="BH741">
        <v>2159.1075090950098</v>
      </c>
      <c r="BI741">
        <v>1916.82206718971</v>
      </c>
      <c r="BJ741">
        <v>972.47597382432002</v>
      </c>
      <c r="BK741">
        <v>1080.7307252559001</v>
      </c>
      <c r="BL741">
        <v>1253.5919341522899</v>
      </c>
      <c r="BM741">
        <v>685.82653253158003</v>
      </c>
      <c r="BN741">
        <v>1118.9060158524301</v>
      </c>
      <c r="BO741">
        <v>2322.8752651048098</v>
      </c>
      <c r="BP741">
        <v>1596.6609707006601</v>
      </c>
      <c r="BQ741">
        <v>1808.6768163291699</v>
      </c>
      <c r="BR741">
        <v>2724.3328340820999</v>
      </c>
      <c r="BS741">
        <v>2352.97056520773</v>
      </c>
      <c r="BT741">
        <v>2536.8374066788301</v>
      </c>
      <c r="BU741">
        <v>64.154988233315095</v>
      </c>
      <c r="BV741">
        <v>52.852870552476098</v>
      </c>
      <c r="BW741">
        <v>53.274899537212697</v>
      </c>
      <c r="BX741">
        <v>45.300513150884299</v>
      </c>
      <c r="BY741">
        <v>51.5354855906022</v>
      </c>
      <c r="BZ741">
        <v>58.514947443805497</v>
      </c>
      <c r="CA741">
        <v>50.5386592867224</v>
      </c>
      <c r="CB741">
        <v>53.243785779949299</v>
      </c>
      <c r="CC741">
        <v>57.181825855941298</v>
      </c>
      <c r="CD741">
        <v>53.761244584166</v>
      </c>
      <c r="CE741">
        <v>64.042731299229402</v>
      </c>
      <c r="CF741">
        <v>59.193410983988201</v>
      </c>
      <c r="CG741">
        <v>54.312525831246703</v>
      </c>
      <c r="CH741">
        <v>60.2239418356965</v>
      </c>
      <c r="CI741">
        <v>66.989074862335201</v>
      </c>
      <c r="CJ741">
        <v>53.662852604478402</v>
      </c>
      <c r="CK741">
        <v>60.681852046573297</v>
      </c>
      <c r="CL741">
        <v>57.908247939259198</v>
      </c>
      <c r="CM741">
        <v>49.8386264037308</v>
      </c>
      <c r="CN741">
        <v>72.669252487908594</v>
      </c>
      <c r="CO741">
        <v>61.829336256975303</v>
      </c>
      <c r="CP741">
        <v>65.639769555740202</v>
      </c>
      <c r="CQ741">
        <v>72.301930063699004</v>
      </c>
      <c r="CR741">
        <v>73.2690912371868</v>
      </c>
      <c r="CS741">
        <v>66.9325539324239</v>
      </c>
      <c r="CT741">
        <v>74.461450422951501</v>
      </c>
      <c r="CU741">
        <v>70.120742151657694</v>
      </c>
      <c r="CV741">
        <v>47.224033124710402</v>
      </c>
      <c r="CW741">
        <v>58.7888229339219</v>
      </c>
      <c r="CX741">
        <v>51.635944642561697</v>
      </c>
    </row>
    <row r="742" spans="1:102" x14ac:dyDescent="0.3">
      <c r="A742" t="s">
        <v>1524</v>
      </c>
      <c r="B742">
        <v>15</v>
      </c>
      <c r="C742">
        <v>6</v>
      </c>
      <c r="D742">
        <v>111.512</v>
      </c>
      <c r="E742">
        <v>0.20743380588163099</v>
      </c>
      <c r="F742">
        <v>0.275368291558721</v>
      </c>
      <c r="G742">
        <v>1.08818498257985</v>
      </c>
      <c r="H742">
        <v>0.238442237980864</v>
      </c>
      <c r="I742" t="s">
        <v>4</v>
      </c>
      <c r="J742" t="s">
        <v>3</v>
      </c>
      <c r="K742">
        <v>23420.637200000001</v>
      </c>
      <c r="L742" t="s">
        <v>1525</v>
      </c>
      <c r="M742">
        <v>433.53330961311201</v>
      </c>
      <c r="N742">
        <v>486.71224210447002</v>
      </c>
      <c r="O742">
        <v>584.58219698873802</v>
      </c>
      <c r="P742">
        <v>371.11085715816301</v>
      </c>
      <c r="Q742">
        <v>505.42831707290998</v>
      </c>
      <c r="R742">
        <v>530.58218028296199</v>
      </c>
      <c r="S742">
        <v>335.27993915449599</v>
      </c>
      <c r="T742">
        <v>483.59816789963298</v>
      </c>
      <c r="U742">
        <v>457.15256578615498</v>
      </c>
      <c r="V742">
        <v>385.53304693860599</v>
      </c>
      <c r="W742">
        <v>506.122068542801</v>
      </c>
      <c r="X742">
        <v>440.93809944573002</v>
      </c>
      <c r="Y742">
        <v>358.16755106661998</v>
      </c>
      <c r="Z742">
        <v>463.85727752923998</v>
      </c>
      <c r="AA742">
        <v>483.12851878980302</v>
      </c>
      <c r="AB742">
        <v>361.49528185179003</v>
      </c>
      <c r="AC742">
        <v>508.17827201964099</v>
      </c>
      <c r="AD742">
        <v>455.583220585628</v>
      </c>
      <c r="AE742">
        <v>421.32078586805198</v>
      </c>
      <c r="AF742">
        <v>612.83707766968905</v>
      </c>
      <c r="AG742">
        <v>577.07418610792604</v>
      </c>
      <c r="AH742">
        <v>586.84366758927001</v>
      </c>
      <c r="AI742">
        <v>676.11834068929204</v>
      </c>
      <c r="AJ742">
        <v>561.25151691617498</v>
      </c>
      <c r="AK742">
        <v>464.03926541498703</v>
      </c>
      <c r="AL742">
        <v>479.63837203873197</v>
      </c>
      <c r="AM742">
        <v>497.62040985866901</v>
      </c>
      <c r="AN742">
        <v>379.69163417634002</v>
      </c>
      <c r="AO742">
        <v>432.920723755663</v>
      </c>
      <c r="AP742">
        <v>413.04014207587102</v>
      </c>
      <c r="AQ742">
        <v>9302.6781597873796</v>
      </c>
      <c r="AR742">
        <v>10071.5944007174</v>
      </c>
      <c r="AS742">
        <v>9003.5584204304196</v>
      </c>
      <c r="AT742">
        <v>26138.801624234398</v>
      </c>
      <c r="AU742">
        <v>12151.1795625838</v>
      </c>
      <c r="AV742">
        <v>13170.139633398299</v>
      </c>
      <c r="AW742">
        <v>20630.168697927798</v>
      </c>
      <c r="AX742">
        <v>12866.890478913399</v>
      </c>
      <c r="AY742">
        <v>16268.5028017405</v>
      </c>
      <c r="AZ742">
        <v>20068.950584938801</v>
      </c>
      <c r="BA742">
        <v>13264.539492379399</v>
      </c>
      <c r="BB742">
        <v>16594.022674840598</v>
      </c>
      <c r="BC742">
        <v>24337.301980444001</v>
      </c>
      <c r="BD742">
        <v>12733.8612263414</v>
      </c>
      <c r="BE742">
        <v>13995.467995511501</v>
      </c>
      <c r="BF742">
        <v>24174.110996392999</v>
      </c>
      <c r="BG742">
        <v>14432.261959692099</v>
      </c>
      <c r="BH742">
        <v>16986.408458012502</v>
      </c>
      <c r="BI742">
        <v>16204.238318597399</v>
      </c>
      <c r="BJ742">
        <v>8201.1210174708194</v>
      </c>
      <c r="BK742">
        <v>10086.826762733101</v>
      </c>
      <c r="BL742">
        <v>11207.5726846291</v>
      </c>
      <c r="BM742">
        <v>6413.3820047046602</v>
      </c>
      <c r="BN742">
        <v>8570.9770392932896</v>
      </c>
      <c r="BO742">
        <v>16104.350847842299</v>
      </c>
      <c r="BP742">
        <v>10284.7831238134</v>
      </c>
      <c r="BQ742">
        <v>12835.49590358</v>
      </c>
      <c r="BR742">
        <v>21904.236410329599</v>
      </c>
      <c r="BS742">
        <v>17327.268504941101</v>
      </c>
      <c r="BT742">
        <v>20292.3697848714</v>
      </c>
      <c r="BU742">
        <v>433.53330961311201</v>
      </c>
      <c r="BV742">
        <v>486.71224210447002</v>
      </c>
      <c r="BW742">
        <v>584.58219698873802</v>
      </c>
      <c r="BX742">
        <v>371.11085715816301</v>
      </c>
      <c r="BY742">
        <v>505.42831707290998</v>
      </c>
      <c r="BZ742">
        <v>530.58218028296199</v>
      </c>
      <c r="CA742">
        <v>335.27993915449599</v>
      </c>
      <c r="CB742">
        <v>483.59816789963298</v>
      </c>
      <c r="CC742">
        <v>457.15256578615498</v>
      </c>
      <c r="CD742">
        <v>385.53304693860599</v>
      </c>
      <c r="CE742">
        <v>506.122068542801</v>
      </c>
      <c r="CF742">
        <v>440.93809944573002</v>
      </c>
      <c r="CG742">
        <v>358.16755106661998</v>
      </c>
      <c r="CH742">
        <v>463.85727752923998</v>
      </c>
      <c r="CI742">
        <v>483.12851878980302</v>
      </c>
      <c r="CJ742">
        <v>361.49528185179003</v>
      </c>
      <c r="CK742">
        <v>508.17827201964099</v>
      </c>
      <c r="CL742">
        <v>455.583220585628</v>
      </c>
      <c r="CM742">
        <v>421.32078586805198</v>
      </c>
      <c r="CN742">
        <v>612.83707766968905</v>
      </c>
      <c r="CO742">
        <v>577.07418610792604</v>
      </c>
      <c r="CP742">
        <v>586.84366758927001</v>
      </c>
      <c r="CQ742">
        <v>676.11834068929204</v>
      </c>
      <c r="CR742">
        <v>561.25151691617498</v>
      </c>
      <c r="CS742">
        <v>464.03926541498703</v>
      </c>
      <c r="CT742">
        <v>479.63837203873197</v>
      </c>
      <c r="CU742">
        <v>497.62040985866901</v>
      </c>
      <c r="CV742">
        <v>379.69163417634002</v>
      </c>
      <c r="CW742">
        <v>432.920723755663</v>
      </c>
      <c r="CX742">
        <v>413.04014207587102</v>
      </c>
    </row>
    <row r="743" spans="1:102" x14ac:dyDescent="0.3">
      <c r="A743" t="s">
        <v>1526</v>
      </c>
      <c r="B743">
        <v>16</v>
      </c>
      <c r="C743">
        <v>10</v>
      </c>
      <c r="D743">
        <v>146.59110000000001</v>
      </c>
      <c r="E743">
        <v>0.32396316505536998</v>
      </c>
      <c r="F743">
        <v>0.30886708830333598</v>
      </c>
      <c r="G743">
        <v>1.09567698714003</v>
      </c>
      <c r="H743">
        <v>0.16276157646147399</v>
      </c>
      <c r="I743" t="s">
        <v>4</v>
      </c>
      <c r="J743" t="s">
        <v>3</v>
      </c>
      <c r="K743">
        <v>48292.002699999997</v>
      </c>
      <c r="L743" t="s">
        <v>1527</v>
      </c>
      <c r="M743">
        <v>272.03879428515</v>
      </c>
      <c r="N743">
        <v>267.32511488627603</v>
      </c>
      <c r="O743">
        <v>313.99910692121102</v>
      </c>
      <c r="P743">
        <v>204.33246274684899</v>
      </c>
      <c r="Q743">
        <v>280.74250464030501</v>
      </c>
      <c r="R743">
        <v>326.746007380089</v>
      </c>
      <c r="S743">
        <v>256.27599276425099</v>
      </c>
      <c r="T743">
        <v>372.05939578351899</v>
      </c>
      <c r="U743">
        <v>280.20608301712002</v>
      </c>
      <c r="V743">
        <v>257.62248100437301</v>
      </c>
      <c r="W743">
        <v>299.120803647191</v>
      </c>
      <c r="X743">
        <v>269.32428023925701</v>
      </c>
      <c r="Y743">
        <v>221.80394774043799</v>
      </c>
      <c r="Z743">
        <v>314.48674596910502</v>
      </c>
      <c r="AA743">
        <v>314.12015588905399</v>
      </c>
      <c r="AB743">
        <v>205.480199416978</v>
      </c>
      <c r="AC743">
        <v>314.02104555243</v>
      </c>
      <c r="AD743">
        <v>282.32383667038198</v>
      </c>
      <c r="AE743">
        <v>258.16077940225102</v>
      </c>
      <c r="AF743">
        <v>435.04741649219</v>
      </c>
      <c r="AG743">
        <v>335.80365807229703</v>
      </c>
      <c r="AH743">
        <v>315.38904505635298</v>
      </c>
      <c r="AI743">
        <v>498.57698841558198</v>
      </c>
      <c r="AJ743">
        <v>381.749246439437</v>
      </c>
      <c r="AK743">
        <v>309.45550823836902</v>
      </c>
      <c r="AL743">
        <v>291.08868897422099</v>
      </c>
      <c r="AM743">
        <v>312.469567238205</v>
      </c>
      <c r="AN743">
        <v>217.78368062641701</v>
      </c>
      <c r="AO743">
        <v>257.30787214826103</v>
      </c>
      <c r="AP743">
        <v>242.19304584483601</v>
      </c>
      <c r="AQ743">
        <v>5837.3585007107204</v>
      </c>
      <c r="AR743">
        <v>5531.79044483917</v>
      </c>
      <c r="AS743">
        <v>4836.1193989329904</v>
      </c>
      <c r="AT743">
        <v>14391.941400019099</v>
      </c>
      <c r="AU743">
        <v>6749.42908717508</v>
      </c>
      <c r="AV743">
        <v>8110.5071028887396</v>
      </c>
      <c r="AW743">
        <v>15768.963026204799</v>
      </c>
      <c r="AX743">
        <v>9899.2258758738808</v>
      </c>
      <c r="AY743">
        <v>9971.5801414994603</v>
      </c>
      <c r="AZ743">
        <v>13410.556843054301</v>
      </c>
      <c r="BA743">
        <v>7839.4125835967197</v>
      </c>
      <c r="BB743">
        <v>10135.602296089201</v>
      </c>
      <c r="BC743">
        <v>15071.464850844601</v>
      </c>
      <c r="BD743">
        <v>8633.3248925728803</v>
      </c>
      <c r="BE743">
        <v>9099.5634029276607</v>
      </c>
      <c r="BF743">
        <v>13740.984731036</v>
      </c>
      <c r="BG743">
        <v>8918.1970969705508</v>
      </c>
      <c r="BH743">
        <v>10526.436862516</v>
      </c>
      <c r="BI743">
        <v>9929.0111816582103</v>
      </c>
      <c r="BJ743">
        <v>5821.9005360402198</v>
      </c>
      <c r="BK743">
        <v>5869.5977169109101</v>
      </c>
      <c r="BL743">
        <v>6023.3173528572297</v>
      </c>
      <c r="BM743">
        <v>4729.2973626547</v>
      </c>
      <c r="BN743">
        <v>5829.7642454098004</v>
      </c>
      <c r="BO743">
        <v>10739.565480544499</v>
      </c>
      <c r="BP743">
        <v>6241.7525586407701</v>
      </c>
      <c r="BQ743">
        <v>8059.7615588526396</v>
      </c>
      <c r="BR743">
        <v>12563.8407522491</v>
      </c>
      <c r="BS743">
        <v>10298.519669999199</v>
      </c>
      <c r="BT743">
        <v>11898.7728914371</v>
      </c>
      <c r="BU743">
        <v>272.03879428515</v>
      </c>
      <c r="BV743">
        <v>267.32511488627603</v>
      </c>
      <c r="BW743">
        <v>313.99910692121102</v>
      </c>
      <c r="BX743">
        <v>204.33246274684899</v>
      </c>
      <c r="BY743">
        <v>280.74250464030501</v>
      </c>
      <c r="BZ743">
        <v>326.746007380089</v>
      </c>
      <c r="CA743">
        <v>256.27599276425099</v>
      </c>
      <c r="CB743">
        <v>372.05939578351899</v>
      </c>
      <c r="CC743">
        <v>280.20608301712002</v>
      </c>
      <c r="CD743">
        <v>257.62248100437301</v>
      </c>
      <c r="CE743">
        <v>299.120803647191</v>
      </c>
      <c r="CF743">
        <v>269.32428023925701</v>
      </c>
      <c r="CG743">
        <v>221.80394774043799</v>
      </c>
      <c r="CH743">
        <v>314.48674596910502</v>
      </c>
      <c r="CI743">
        <v>314.12015588905399</v>
      </c>
      <c r="CJ743">
        <v>205.480199416978</v>
      </c>
      <c r="CK743">
        <v>314.02104555243</v>
      </c>
      <c r="CL743">
        <v>282.32383667038198</v>
      </c>
      <c r="CM743">
        <v>258.16077940225102</v>
      </c>
      <c r="CN743">
        <v>435.04741649219</v>
      </c>
      <c r="CO743">
        <v>335.80365807229703</v>
      </c>
      <c r="CP743">
        <v>315.38904505635298</v>
      </c>
      <c r="CQ743">
        <v>498.57698841558198</v>
      </c>
      <c r="CR743">
        <v>381.749246439437</v>
      </c>
      <c r="CS743">
        <v>309.45550823836902</v>
      </c>
      <c r="CT743">
        <v>291.08868897422099</v>
      </c>
      <c r="CU743">
        <v>312.469567238205</v>
      </c>
      <c r="CV743">
        <v>217.78368062641701</v>
      </c>
      <c r="CW743">
        <v>257.30787214826103</v>
      </c>
      <c r="CX743">
        <v>242.19304584483601</v>
      </c>
    </row>
    <row r="744" spans="1:102" x14ac:dyDescent="0.3">
      <c r="A744" t="s">
        <v>1528</v>
      </c>
      <c r="B744">
        <v>43</v>
      </c>
      <c r="C744">
        <v>11</v>
      </c>
      <c r="D744">
        <v>318.12240000000003</v>
      </c>
      <c r="E744">
        <v>0.19123930817712101</v>
      </c>
      <c r="F744">
        <v>0.27106456048779998</v>
      </c>
      <c r="G744">
        <v>1.1586639339181699</v>
      </c>
      <c r="H744">
        <v>0.25315917458565801</v>
      </c>
      <c r="I744" t="s">
        <v>4</v>
      </c>
      <c r="J744" t="s">
        <v>3</v>
      </c>
      <c r="K744">
        <v>105495.2176</v>
      </c>
      <c r="L744" t="s">
        <v>1529</v>
      </c>
      <c r="M744">
        <v>153.69581612863499</v>
      </c>
      <c r="N744">
        <v>149.28106621228301</v>
      </c>
      <c r="O744">
        <v>193.913892258571</v>
      </c>
      <c r="P744">
        <v>102.628930600895</v>
      </c>
      <c r="Q744">
        <v>162.652789798344</v>
      </c>
      <c r="R744">
        <v>188.858193619823</v>
      </c>
      <c r="S744">
        <v>118.452522740086</v>
      </c>
      <c r="T744">
        <v>145.054586913202</v>
      </c>
      <c r="U744">
        <v>144.26446298508699</v>
      </c>
      <c r="V744">
        <v>128.74201642755099</v>
      </c>
      <c r="W744">
        <v>183.865440389697</v>
      </c>
      <c r="X744">
        <v>146.87987642149301</v>
      </c>
      <c r="Y744">
        <v>112.504202246693</v>
      </c>
      <c r="Z744">
        <v>155.789505823697</v>
      </c>
      <c r="AA744">
        <v>163.962210007507</v>
      </c>
      <c r="AB744">
        <v>115.123655156647</v>
      </c>
      <c r="AC744">
        <v>149.67428958759001</v>
      </c>
      <c r="AD744">
        <v>140.56564816125501</v>
      </c>
      <c r="AE744">
        <v>149.937018899576</v>
      </c>
      <c r="AF744">
        <v>230.188562658687</v>
      </c>
      <c r="AG744">
        <v>252.53076032747299</v>
      </c>
      <c r="AH744">
        <v>197.13705694927501</v>
      </c>
      <c r="AI744">
        <v>300.12151693446799</v>
      </c>
      <c r="AJ744">
        <v>224.46519593510001</v>
      </c>
      <c r="AK744">
        <v>122.634770066248</v>
      </c>
      <c r="AL744">
        <v>175.051117382673</v>
      </c>
      <c r="AM744">
        <v>157.43174729803999</v>
      </c>
      <c r="AN744">
        <v>123.052712590336</v>
      </c>
      <c r="AO744">
        <v>141.452900387456</v>
      </c>
      <c r="AP744">
        <v>128.25896472554899</v>
      </c>
      <c r="AQ744">
        <v>3297.9766035198099</v>
      </c>
      <c r="AR744">
        <v>3089.0908847820501</v>
      </c>
      <c r="AS744">
        <v>2986.6031953702</v>
      </c>
      <c r="AT744">
        <v>7228.5604318518499</v>
      </c>
      <c r="AU744">
        <v>3910.3928063250301</v>
      </c>
      <c r="AV744">
        <v>4687.8483170278196</v>
      </c>
      <c r="AW744">
        <v>7288.52293693918</v>
      </c>
      <c r="AX744">
        <v>3859.4056122717998</v>
      </c>
      <c r="AY744">
        <v>5133.8808877260899</v>
      </c>
      <c r="AZ744">
        <v>6701.6749573256502</v>
      </c>
      <c r="BA744">
        <v>4818.7790000044497</v>
      </c>
      <c r="BB744">
        <v>5527.5967372286996</v>
      </c>
      <c r="BC744">
        <v>7644.6030244583399</v>
      </c>
      <c r="BD744">
        <v>4276.7507243738701</v>
      </c>
      <c r="BE744">
        <v>4749.72553551901</v>
      </c>
      <c r="BF744">
        <v>7698.6122856459797</v>
      </c>
      <c r="BG744">
        <v>4250.7495398690098</v>
      </c>
      <c r="BH744">
        <v>5240.9865134257498</v>
      </c>
      <c r="BI744">
        <v>5766.6634747749404</v>
      </c>
      <c r="BJ744">
        <v>3080.4341447157999</v>
      </c>
      <c r="BK744">
        <v>4414.0495156511597</v>
      </c>
      <c r="BL744">
        <v>3764.9343711402598</v>
      </c>
      <c r="BM744">
        <v>2846.82994099803</v>
      </c>
      <c r="BN744">
        <v>3427.8500502788802</v>
      </c>
      <c r="BO744">
        <v>4256.0048480490996</v>
      </c>
      <c r="BP744">
        <v>3753.5837055935499</v>
      </c>
      <c r="BQ744">
        <v>4060.7549600132902</v>
      </c>
      <c r="BR744">
        <v>7098.8546096310602</v>
      </c>
      <c r="BS744">
        <v>5661.5270448440197</v>
      </c>
      <c r="BT744">
        <v>6301.2721411410203</v>
      </c>
      <c r="BU744">
        <v>153.69581612863499</v>
      </c>
      <c r="BV744">
        <v>149.28106621228301</v>
      </c>
      <c r="BW744">
        <v>193.913892258571</v>
      </c>
      <c r="BX744">
        <v>102.628930600895</v>
      </c>
      <c r="BY744">
        <v>162.652789798344</v>
      </c>
      <c r="BZ744">
        <v>188.858193619823</v>
      </c>
      <c r="CA744">
        <v>118.452522740086</v>
      </c>
      <c r="CB744">
        <v>145.054586913202</v>
      </c>
      <c r="CC744">
        <v>144.26446298508699</v>
      </c>
      <c r="CD744">
        <v>128.74201642755099</v>
      </c>
      <c r="CE744">
        <v>183.865440389697</v>
      </c>
      <c r="CF744">
        <v>146.87987642149301</v>
      </c>
      <c r="CG744">
        <v>112.504202246693</v>
      </c>
      <c r="CH744">
        <v>155.789505823697</v>
      </c>
      <c r="CI744">
        <v>163.962210007507</v>
      </c>
      <c r="CJ744">
        <v>115.123655156647</v>
      </c>
      <c r="CK744">
        <v>149.67428958759001</v>
      </c>
      <c r="CL744">
        <v>140.56564816125501</v>
      </c>
      <c r="CM744">
        <v>149.937018899576</v>
      </c>
      <c r="CN744">
        <v>230.188562658687</v>
      </c>
      <c r="CO744">
        <v>252.53076032747299</v>
      </c>
      <c r="CP744">
        <v>197.13705694927501</v>
      </c>
      <c r="CQ744">
        <v>300.12151693446799</v>
      </c>
      <c r="CR744">
        <v>224.46519593510001</v>
      </c>
      <c r="CS744">
        <v>122.634770066248</v>
      </c>
      <c r="CT744">
        <v>175.051117382673</v>
      </c>
      <c r="CU744">
        <v>157.43174729803999</v>
      </c>
      <c r="CV744">
        <v>123.052712590336</v>
      </c>
      <c r="CW744">
        <v>141.452900387456</v>
      </c>
      <c r="CX744">
        <v>128.25896472554899</v>
      </c>
    </row>
    <row r="745" spans="1:102" x14ac:dyDescent="0.3">
      <c r="A745" t="s">
        <v>1530</v>
      </c>
      <c r="B745">
        <v>9</v>
      </c>
      <c r="C745">
        <v>5</v>
      </c>
      <c r="D745">
        <v>111.4409</v>
      </c>
      <c r="E745">
        <v>0.47867136555166001</v>
      </c>
      <c r="F745">
        <v>0.353518196390055</v>
      </c>
      <c r="G745">
        <v>1.09042960789195</v>
      </c>
      <c r="H745">
        <v>0.10668984747815601</v>
      </c>
      <c r="I745" t="s">
        <v>4</v>
      </c>
      <c r="J745" t="s">
        <v>3</v>
      </c>
      <c r="K745">
        <v>28946.090100000001</v>
      </c>
      <c r="L745" t="s">
        <v>1531</v>
      </c>
      <c r="M745">
        <v>638.86385092971398</v>
      </c>
      <c r="N745">
        <v>736.02797872428698</v>
      </c>
      <c r="O745">
        <v>731.84544440060199</v>
      </c>
      <c r="P745">
        <v>491.26472059647301</v>
      </c>
      <c r="Q745">
        <v>708.21115969909101</v>
      </c>
      <c r="R745">
        <v>738.256943728799</v>
      </c>
      <c r="S745">
        <v>389.25162965557303</v>
      </c>
      <c r="T745">
        <v>525.13419188526495</v>
      </c>
      <c r="U745">
        <v>550.41212870927404</v>
      </c>
      <c r="V745">
        <v>476.49826619724598</v>
      </c>
      <c r="W745">
        <v>637.72503403062797</v>
      </c>
      <c r="X745">
        <v>549.35949906007295</v>
      </c>
      <c r="Y745">
        <v>449.29436959691401</v>
      </c>
      <c r="Z745">
        <v>582.37308956158995</v>
      </c>
      <c r="AA745">
        <v>559.458457191158</v>
      </c>
      <c r="AB745">
        <v>431.16964725992898</v>
      </c>
      <c r="AC745">
        <v>500.37210068723698</v>
      </c>
      <c r="AD745">
        <v>481.54825132019698</v>
      </c>
      <c r="AE745">
        <v>525.16887556744098</v>
      </c>
      <c r="AF745">
        <v>793.41655236423696</v>
      </c>
      <c r="AG745">
        <v>611.19191323069902</v>
      </c>
      <c r="AH745">
        <v>896.20636028624494</v>
      </c>
      <c r="AI745">
        <v>1124.5510762173999</v>
      </c>
      <c r="AJ745">
        <v>937.57071656366702</v>
      </c>
      <c r="AK745">
        <v>526.61335586205598</v>
      </c>
      <c r="AL745">
        <v>593.61631156329804</v>
      </c>
      <c r="AM745">
        <v>501.303430243398</v>
      </c>
      <c r="AN745">
        <v>544.48496241773205</v>
      </c>
      <c r="AO745">
        <v>569.00508978251196</v>
      </c>
      <c r="AP745">
        <v>520.28110294029705</v>
      </c>
      <c r="AQ745">
        <v>13708.6232161151</v>
      </c>
      <c r="AR745">
        <v>15230.7146358972</v>
      </c>
      <c r="AS745">
        <v>11271.662475061001</v>
      </c>
      <c r="AT745">
        <v>34601.712208014098</v>
      </c>
      <c r="AU745">
        <v>17026.353053519098</v>
      </c>
      <c r="AV745">
        <v>18325.053866394199</v>
      </c>
      <c r="AW745">
        <v>23951.1102453327</v>
      </c>
      <c r="AX745">
        <v>13972.0217780535</v>
      </c>
      <c r="AY745">
        <v>19587.293013701299</v>
      </c>
      <c r="AZ745">
        <v>24804.151639027699</v>
      </c>
      <c r="BA745">
        <v>16713.6140171349</v>
      </c>
      <c r="BB745">
        <v>20674.294182111</v>
      </c>
      <c r="BC745">
        <v>30529.322710642398</v>
      </c>
      <c r="BD745">
        <v>15987.370391026199</v>
      </c>
      <c r="BE745">
        <v>16206.6254172913</v>
      </c>
      <c r="BF745">
        <v>28833.413420346002</v>
      </c>
      <c r="BG745">
        <v>14210.566708685499</v>
      </c>
      <c r="BH745">
        <v>17954.5139495082</v>
      </c>
      <c r="BI745">
        <v>20198.295224555401</v>
      </c>
      <c r="BJ745">
        <v>10617.6753990572</v>
      </c>
      <c r="BK745">
        <v>10683.179209801699</v>
      </c>
      <c r="BL745">
        <v>17115.798428219401</v>
      </c>
      <c r="BM745">
        <v>10667.031496633001</v>
      </c>
      <c r="BN745">
        <v>14317.818023075601</v>
      </c>
      <c r="BO745">
        <v>18275.966876160601</v>
      </c>
      <c r="BP745">
        <v>12728.787726544901</v>
      </c>
      <c r="BQ745">
        <v>12930.4948066082</v>
      </c>
      <c r="BR745">
        <v>31411.088012353699</v>
      </c>
      <c r="BS745">
        <v>22773.924717228801</v>
      </c>
      <c r="BT745">
        <v>25561.042275174001</v>
      </c>
      <c r="BU745">
        <v>638.86385092971398</v>
      </c>
      <c r="BV745">
        <v>736.02797872428698</v>
      </c>
      <c r="BW745">
        <v>731.84544440060199</v>
      </c>
      <c r="BX745">
        <v>491.26472059647301</v>
      </c>
      <c r="BY745">
        <v>708.21115969909101</v>
      </c>
      <c r="BZ745">
        <v>738.256943728799</v>
      </c>
      <c r="CA745">
        <v>389.25162965557303</v>
      </c>
      <c r="CB745">
        <v>525.13419188526495</v>
      </c>
      <c r="CC745">
        <v>550.41212870927404</v>
      </c>
      <c r="CD745">
        <v>476.49826619724598</v>
      </c>
      <c r="CE745">
        <v>637.72503403062797</v>
      </c>
      <c r="CF745">
        <v>549.35949906007295</v>
      </c>
      <c r="CG745">
        <v>449.29436959691401</v>
      </c>
      <c r="CH745">
        <v>582.37308956158995</v>
      </c>
      <c r="CI745">
        <v>559.458457191158</v>
      </c>
      <c r="CJ745">
        <v>431.16964725992898</v>
      </c>
      <c r="CK745">
        <v>500.37210068723698</v>
      </c>
      <c r="CL745">
        <v>481.54825132019698</v>
      </c>
      <c r="CM745">
        <v>525.16887556744098</v>
      </c>
      <c r="CN745">
        <v>793.41655236423696</v>
      </c>
      <c r="CO745">
        <v>611.19191323069902</v>
      </c>
      <c r="CP745">
        <v>896.20636028624494</v>
      </c>
      <c r="CQ745">
        <v>1124.5510762173999</v>
      </c>
      <c r="CR745">
        <v>937.57071656366702</v>
      </c>
      <c r="CS745">
        <v>526.61335586205598</v>
      </c>
      <c r="CT745">
        <v>593.61631156329804</v>
      </c>
      <c r="CU745">
        <v>501.303430243398</v>
      </c>
      <c r="CV745">
        <v>544.48496241773205</v>
      </c>
      <c r="CW745">
        <v>569.00508978251196</v>
      </c>
      <c r="CX745">
        <v>520.28110294029705</v>
      </c>
    </row>
    <row r="746" spans="1:102" x14ac:dyDescent="0.3">
      <c r="A746" t="s">
        <v>1532</v>
      </c>
      <c r="B746">
        <v>6</v>
      </c>
      <c r="C746">
        <v>1</v>
      </c>
      <c r="D746">
        <v>27.222200000000001</v>
      </c>
      <c r="E746">
        <v>0.25676801523107901</v>
      </c>
      <c r="F746">
        <v>0.29369338494610397</v>
      </c>
      <c r="G746">
        <v>1.39793826593604</v>
      </c>
      <c r="H746">
        <v>0.201017347923057</v>
      </c>
      <c r="I746" t="s">
        <v>4</v>
      </c>
      <c r="J746" t="s">
        <v>3</v>
      </c>
      <c r="K746">
        <v>103350.13740000001</v>
      </c>
      <c r="L746" t="s">
        <v>1533</v>
      </c>
      <c r="M746">
        <v>4.2098553976260398</v>
      </c>
      <c r="N746">
        <v>16.639750721242802</v>
      </c>
      <c r="O746">
        <v>23.3374883359153</v>
      </c>
      <c r="P746">
        <v>16.006015867444301</v>
      </c>
      <c r="Q746">
        <v>12.606360815857901</v>
      </c>
      <c r="R746">
        <v>16.876175824767</v>
      </c>
      <c r="S746">
        <v>14.164837682886199</v>
      </c>
      <c r="T746">
        <v>11.1984439182543</v>
      </c>
      <c r="U746">
        <v>9.6890395858432203</v>
      </c>
      <c r="V746">
        <v>15.9415737916078</v>
      </c>
      <c r="W746">
        <v>19.700773418706198</v>
      </c>
      <c r="X746">
        <v>13.0602537176672</v>
      </c>
      <c r="Y746">
        <v>11.082085687680401</v>
      </c>
      <c r="Z746">
        <v>15.1398870079973</v>
      </c>
      <c r="AA746">
        <v>15.7320259012668</v>
      </c>
      <c r="AB746">
        <v>18.7051902451398</v>
      </c>
      <c r="AC746">
        <v>12.7761554641126</v>
      </c>
      <c r="AD746">
        <v>17.011567188557599</v>
      </c>
      <c r="AE746">
        <v>15.686139076350599</v>
      </c>
      <c r="AF746">
        <v>13.573498305699101</v>
      </c>
      <c r="AG746">
        <v>9.43558553657979</v>
      </c>
      <c r="AH746">
        <v>34.4186876322836</v>
      </c>
      <c r="AI746">
        <v>63.576214079728501</v>
      </c>
      <c r="AJ746">
        <v>44.334436392287301</v>
      </c>
      <c r="AK746">
        <v>9.31628992140101</v>
      </c>
      <c r="AL746">
        <v>10.128811400085301</v>
      </c>
      <c r="AM746">
        <v>13.5380828524534</v>
      </c>
      <c r="AN746">
        <v>15.0747678137087</v>
      </c>
      <c r="AO746">
        <v>11.3681956200719</v>
      </c>
      <c r="AP746">
        <v>12.1507075161818</v>
      </c>
      <c r="AQ746">
        <v>90.3343041813974</v>
      </c>
      <c r="AR746">
        <v>344.32834372271702</v>
      </c>
      <c r="AS746">
        <v>359.43694608026999</v>
      </c>
      <c r="AT746">
        <v>1127.36683792349</v>
      </c>
      <c r="AU746">
        <v>303.07394486983497</v>
      </c>
      <c r="AV746">
        <v>418.90135091123699</v>
      </c>
      <c r="AW746">
        <v>871.57911002259902</v>
      </c>
      <c r="AX746">
        <v>297.952227685727</v>
      </c>
      <c r="AY746">
        <v>344.79991898853098</v>
      </c>
      <c r="AZ746">
        <v>829.839774334259</v>
      </c>
      <c r="BA746">
        <v>516.32146330870398</v>
      </c>
      <c r="BB746">
        <v>491.50242767083802</v>
      </c>
      <c r="BC746">
        <v>753.02205671911599</v>
      </c>
      <c r="BD746">
        <v>415.62185068913601</v>
      </c>
      <c r="BE746">
        <v>455.73187349250998</v>
      </c>
      <c r="BF746">
        <v>1250.8637536797701</v>
      </c>
      <c r="BG746">
        <v>362.84279090290897</v>
      </c>
      <c r="BH746">
        <v>634.27583747336701</v>
      </c>
      <c r="BI746">
        <v>603.29787757362601</v>
      </c>
      <c r="BJ746">
        <v>181.643549797541</v>
      </c>
      <c r="BK746">
        <v>164.92700419392901</v>
      </c>
      <c r="BL746">
        <v>657.32999204542296</v>
      </c>
      <c r="BM746">
        <v>603.05796007619006</v>
      </c>
      <c r="BN746">
        <v>677.03948214906302</v>
      </c>
      <c r="BO746">
        <v>323.31919446576501</v>
      </c>
      <c r="BP746">
        <v>217.189938555363</v>
      </c>
      <c r="BQ746">
        <v>349.19790979703703</v>
      </c>
      <c r="BR746">
        <v>869.65644828758002</v>
      </c>
      <c r="BS746">
        <v>455.001960213053</v>
      </c>
      <c r="BT746">
        <v>596.95565866061997</v>
      </c>
      <c r="BU746">
        <v>4.2098553976260398</v>
      </c>
      <c r="BV746">
        <v>16.639750721242802</v>
      </c>
      <c r="BW746">
        <v>23.3374883359153</v>
      </c>
      <c r="BX746">
        <v>16.006015867444301</v>
      </c>
      <c r="BY746">
        <v>12.606360815857901</v>
      </c>
      <c r="BZ746">
        <v>16.876175824767</v>
      </c>
      <c r="CA746">
        <v>14.164837682886199</v>
      </c>
      <c r="CB746">
        <v>11.1984439182543</v>
      </c>
      <c r="CC746">
        <v>9.6890395858432203</v>
      </c>
      <c r="CD746">
        <v>15.9415737916078</v>
      </c>
      <c r="CE746">
        <v>19.700773418706198</v>
      </c>
      <c r="CF746">
        <v>13.0602537176672</v>
      </c>
      <c r="CG746">
        <v>11.082085687680401</v>
      </c>
      <c r="CH746">
        <v>15.1398870079973</v>
      </c>
      <c r="CI746">
        <v>15.7320259012668</v>
      </c>
      <c r="CJ746">
        <v>18.7051902451398</v>
      </c>
      <c r="CK746">
        <v>12.7761554641126</v>
      </c>
      <c r="CL746">
        <v>17.011567188557599</v>
      </c>
      <c r="CM746">
        <v>15.686139076350599</v>
      </c>
      <c r="CN746">
        <v>13.573498305699101</v>
      </c>
      <c r="CO746">
        <v>9.43558553657979</v>
      </c>
      <c r="CP746">
        <v>34.4186876322836</v>
      </c>
      <c r="CQ746">
        <v>63.576214079728501</v>
      </c>
      <c r="CR746">
        <v>44.334436392287301</v>
      </c>
      <c r="CS746">
        <v>9.31628992140101</v>
      </c>
      <c r="CT746">
        <v>10.128811400085301</v>
      </c>
      <c r="CU746">
        <v>13.5380828524534</v>
      </c>
      <c r="CV746">
        <v>15.0747678137087</v>
      </c>
      <c r="CW746">
        <v>11.3681956200719</v>
      </c>
      <c r="CX746">
        <v>12.1507075161818</v>
      </c>
    </row>
    <row r="747" spans="1:102" x14ac:dyDescent="0.3">
      <c r="A747" t="s">
        <v>1534</v>
      </c>
      <c r="B747">
        <v>6</v>
      </c>
      <c r="C747">
        <v>2</v>
      </c>
      <c r="D747">
        <v>42.325699999999998</v>
      </c>
      <c r="E747">
        <v>0.90544816282057905</v>
      </c>
      <c r="F747">
        <v>0.44556038120122698</v>
      </c>
      <c r="G747">
        <v>1.0012291363175401</v>
      </c>
      <c r="H747">
        <v>5.1537754224321802E-2</v>
      </c>
      <c r="I747" t="s">
        <v>4</v>
      </c>
      <c r="J747" t="s">
        <v>3</v>
      </c>
      <c r="K747">
        <v>22393.4764</v>
      </c>
      <c r="L747" t="s">
        <v>1535</v>
      </c>
      <c r="M747">
        <v>46.6277729890286</v>
      </c>
      <c r="N747">
        <v>33.288167957604699</v>
      </c>
      <c r="O747">
        <v>35.972773498599203</v>
      </c>
      <c r="P747">
        <v>28.053694084634699</v>
      </c>
      <c r="Q747">
        <v>44.377744896986499</v>
      </c>
      <c r="R747">
        <v>28.875433303426899</v>
      </c>
      <c r="S747">
        <v>25.107452708752302</v>
      </c>
      <c r="T747">
        <v>43.756022480678503</v>
      </c>
      <c r="U747">
        <v>35.444675100252098</v>
      </c>
      <c r="V747">
        <v>36.086804927070602</v>
      </c>
      <c r="W747">
        <v>36.8482663795345</v>
      </c>
      <c r="X747">
        <v>41.398409929248402</v>
      </c>
      <c r="Y747">
        <v>37.885476192365303</v>
      </c>
      <c r="Z747">
        <v>49.737947288464802</v>
      </c>
      <c r="AA747">
        <v>49.6697180120387</v>
      </c>
      <c r="AB747">
        <v>32.780125939880698</v>
      </c>
      <c r="AC747">
        <v>40.373882847856102</v>
      </c>
      <c r="AD747">
        <v>37.309578331993002</v>
      </c>
      <c r="AE747">
        <v>33.458089050120698</v>
      </c>
      <c r="AF747">
        <v>40.201483573594302</v>
      </c>
      <c r="AG747">
        <v>53.564961497670403</v>
      </c>
      <c r="AH747">
        <v>37.782903020817997</v>
      </c>
      <c r="AI747">
        <v>45.120794530939399</v>
      </c>
      <c r="AJ747">
        <v>37.937269507932903</v>
      </c>
      <c r="AK747">
        <v>45.521526904509301</v>
      </c>
      <c r="AL747">
        <v>40.338622870534003</v>
      </c>
      <c r="AM747">
        <v>31.530033250875601</v>
      </c>
      <c r="AN747">
        <v>35.523813214316199</v>
      </c>
      <c r="AO747">
        <v>27.853769326894302</v>
      </c>
      <c r="AP747">
        <v>34.537961220601403</v>
      </c>
      <c r="AQ747">
        <v>1000.53019181307</v>
      </c>
      <c r="AR747">
        <v>688.836024675109</v>
      </c>
      <c r="AS747">
        <v>554.04179156996895</v>
      </c>
      <c r="AT747">
        <v>1975.9323403268399</v>
      </c>
      <c r="AU747">
        <v>1066.9009404711101</v>
      </c>
      <c r="AV747">
        <v>716.74757033528499</v>
      </c>
      <c r="AW747">
        <v>1544.8910730031</v>
      </c>
      <c r="AX747">
        <v>1164.1978535547601</v>
      </c>
      <c r="AY747">
        <v>1261.3552659025599</v>
      </c>
      <c r="AZ747">
        <v>1878.5012351095199</v>
      </c>
      <c r="BA747">
        <v>965.726086642116</v>
      </c>
      <c r="BB747">
        <v>1557.96506115445</v>
      </c>
      <c r="BC747">
        <v>2574.2987381763601</v>
      </c>
      <c r="BD747">
        <v>1365.41162365286</v>
      </c>
      <c r="BE747">
        <v>1438.85306237948</v>
      </c>
      <c r="BF747">
        <v>2192.0905824472402</v>
      </c>
      <c r="BG747">
        <v>1146.6181961586501</v>
      </c>
      <c r="BH747">
        <v>1391.08665180598</v>
      </c>
      <c r="BI747">
        <v>1286.81723484396</v>
      </c>
      <c r="BJ747">
        <v>537.98512505572398</v>
      </c>
      <c r="BK747">
        <v>936.27561271371701</v>
      </c>
      <c r="BL747">
        <v>721.57996282322199</v>
      </c>
      <c r="BM747">
        <v>427.997399667769</v>
      </c>
      <c r="BN747">
        <v>579.34714844528003</v>
      </c>
      <c r="BO747">
        <v>1579.8116561194699</v>
      </c>
      <c r="BP747">
        <v>864.97247076645704</v>
      </c>
      <c r="BQ747">
        <v>813.27776074597898</v>
      </c>
      <c r="BR747">
        <v>2049.3525082024598</v>
      </c>
      <c r="BS747">
        <v>1114.82244558517</v>
      </c>
      <c r="BT747">
        <v>1696.82558499423</v>
      </c>
      <c r="BU747">
        <v>46.6277729890286</v>
      </c>
      <c r="BV747">
        <v>33.288167957604699</v>
      </c>
      <c r="BW747">
        <v>35.972773498599203</v>
      </c>
      <c r="BX747">
        <v>28.053694084634699</v>
      </c>
      <c r="BY747">
        <v>44.377744896986499</v>
      </c>
      <c r="BZ747">
        <v>28.875433303426899</v>
      </c>
      <c r="CA747">
        <v>25.107452708752302</v>
      </c>
      <c r="CB747">
        <v>43.756022480678503</v>
      </c>
      <c r="CC747">
        <v>35.444675100252098</v>
      </c>
      <c r="CD747">
        <v>36.086804927070602</v>
      </c>
      <c r="CE747">
        <v>36.8482663795345</v>
      </c>
      <c r="CF747">
        <v>41.398409929248402</v>
      </c>
      <c r="CG747">
        <v>37.885476192365303</v>
      </c>
      <c r="CH747">
        <v>49.737947288464802</v>
      </c>
      <c r="CI747">
        <v>49.6697180120387</v>
      </c>
      <c r="CJ747">
        <v>32.780125939880698</v>
      </c>
      <c r="CK747">
        <v>40.373882847856102</v>
      </c>
      <c r="CL747">
        <v>37.309578331993002</v>
      </c>
      <c r="CM747">
        <v>33.458089050120698</v>
      </c>
      <c r="CN747">
        <v>40.201483573594302</v>
      </c>
      <c r="CO747">
        <v>53.564961497670403</v>
      </c>
      <c r="CP747">
        <v>37.782903020817997</v>
      </c>
      <c r="CQ747">
        <v>45.120794530939399</v>
      </c>
      <c r="CR747">
        <v>37.937269507932903</v>
      </c>
      <c r="CS747">
        <v>45.521526904509301</v>
      </c>
      <c r="CT747">
        <v>40.338622870534003</v>
      </c>
      <c r="CU747">
        <v>31.530033250875601</v>
      </c>
      <c r="CV747">
        <v>35.523813214316199</v>
      </c>
      <c r="CW747">
        <v>27.853769326894302</v>
      </c>
      <c r="CX747">
        <v>34.537961220601403</v>
      </c>
    </row>
    <row r="748" spans="1:102" x14ac:dyDescent="0.3">
      <c r="A748" t="s">
        <v>1536</v>
      </c>
      <c r="B748">
        <v>16</v>
      </c>
      <c r="C748">
        <v>10</v>
      </c>
      <c r="D748">
        <v>125.94119999999999</v>
      </c>
      <c r="E748">
        <v>0.34946609812311702</v>
      </c>
      <c r="F748">
        <v>0.316172036000682</v>
      </c>
      <c r="G748">
        <v>1.07634946712469</v>
      </c>
      <c r="H748">
        <v>0.15098688712295799</v>
      </c>
      <c r="I748" t="s">
        <v>4</v>
      </c>
      <c r="J748" t="s">
        <v>3</v>
      </c>
      <c r="K748">
        <v>42639.316299999999</v>
      </c>
      <c r="L748" t="s">
        <v>1537</v>
      </c>
      <c r="M748">
        <v>80.303080356745895</v>
      </c>
      <c r="N748">
        <v>90.148597157489704</v>
      </c>
      <c r="O748">
        <v>107.075529485104</v>
      </c>
      <c r="P748">
        <v>58.631927664834301</v>
      </c>
      <c r="Q748">
        <v>79.561136767372005</v>
      </c>
      <c r="R748">
        <v>83.058686405248295</v>
      </c>
      <c r="S748">
        <v>73.294313962378894</v>
      </c>
      <c r="T748">
        <v>101.499466013448</v>
      </c>
      <c r="U748">
        <v>81.858363098061105</v>
      </c>
      <c r="V748">
        <v>73.548751772559896</v>
      </c>
      <c r="W748">
        <v>89.520669733008702</v>
      </c>
      <c r="X748">
        <v>83.556872054460399</v>
      </c>
      <c r="Y748">
        <v>75.0544318500625</v>
      </c>
      <c r="Z748">
        <v>98.801284095336896</v>
      </c>
      <c r="AA748">
        <v>90.510556144490593</v>
      </c>
      <c r="AB748">
        <v>67.505315979109</v>
      </c>
      <c r="AC748">
        <v>99.760461767086198</v>
      </c>
      <c r="AD748">
        <v>89.945715132903004</v>
      </c>
      <c r="AE748">
        <v>79.014487102916803</v>
      </c>
      <c r="AF748">
        <v>121.184213567973</v>
      </c>
      <c r="AG748">
        <v>103.278161696045</v>
      </c>
      <c r="AH748">
        <v>81.603379875135005</v>
      </c>
      <c r="AI748">
        <v>139.03972849902399</v>
      </c>
      <c r="AJ748">
        <v>101.295626233063</v>
      </c>
      <c r="AK748">
        <v>80.109711516169298</v>
      </c>
      <c r="AL748">
        <v>86.134762378118296</v>
      </c>
      <c r="AM748">
        <v>93.555825010304005</v>
      </c>
      <c r="AN748">
        <v>63.223941354808098</v>
      </c>
      <c r="AO748">
        <v>78.943919547374605</v>
      </c>
      <c r="AP748">
        <v>78.519188996570406</v>
      </c>
      <c r="AQ748">
        <v>1723.12875443183</v>
      </c>
      <c r="AR748">
        <v>1865.4556590524801</v>
      </c>
      <c r="AS748">
        <v>1649.1449621347799</v>
      </c>
      <c r="AT748">
        <v>4129.6779561057301</v>
      </c>
      <c r="AU748">
        <v>1912.75721285747</v>
      </c>
      <c r="AV748">
        <v>2061.6872152403998</v>
      </c>
      <c r="AW748">
        <v>4509.8852781227797</v>
      </c>
      <c r="AX748">
        <v>2700.5530615125899</v>
      </c>
      <c r="AY748">
        <v>2913.0603415001801</v>
      </c>
      <c r="AZ748">
        <v>3828.5855820356901</v>
      </c>
      <c r="BA748">
        <v>2346.1740415243898</v>
      </c>
      <c r="BB748">
        <v>3144.5335099266599</v>
      </c>
      <c r="BC748">
        <v>5099.91027234589</v>
      </c>
      <c r="BD748">
        <v>2712.3037658389399</v>
      </c>
      <c r="BE748">
        <v>2621.9474580992201</v>
      </c>
      <c r="BF748">
        <v>4514.2525594417602</v>
      </c>
      <c r="BG748">
        <v>2833.1969246154399</v>
      </c>
      <c r="BH748">
        <v>3353.6236350661702</v>
      </c>
      <c r="BI748">
        <v>3038.94235125248</v>
      </c>
      <c r="BJ748">
        <v>1621.7138895333701</v>
      </c>
      <c r="BK748">
        <v>1805.22530807973</v>
      </c>
      <c r="BL748">
        <v>1558.4658432440999</v>
      </c>
      <c r="BM748">
        <v>1318.87398851742</v>
      </c>
      <c r="BN748">
        <v>1546.9044812472</v>
      </c>
      <c r="BO748">
        <v>2780.1847747131601</v>
      </c>
      <c r="BP748">
        <v>1846.9693046339801</v>
      </c>
      <c r="BQ748">
        <v>2413.15545923219</v>
      </c>
      <c r="BR748">
        <v>3647.36020911473</v>
      </c>
      <c r="BS748">
        <v>3159.6604546051899</v>
      </c>
      <c r="BT748">
        <v>3857.5921708692699</v>
      </c>
      <c r="BU748">
        <v>80.303080356745895</v>
      </c>
      <c r="BV748">
        <v>90.148597157489704</v>
      </c>
      <c r="BW748">
        <v>107.075529485104</v>
      </c>
      <c r="BX748">
        <v>58.631927664834301</v>
      </c>
      <c r="BY748">
        <v>79.561136767372005</v>
      </c>
      <c r="BZ748">
        <v>83.058686405248295</v>
      </c>
      <c r="CA748">
        <v>73.294313962378894</v>
      </c>
      <c r="CB748">
        <v>101.499466013448</v>
      </c>
      <c r="CC748">
        <v>81.858363098061105</v>
      </c>
      <c r="CD748">
        <v>73.548751772559896</v>
      </c>
      <c r="CE748">
        <v>89.520669733008702</v>
      </c>
      <c r="CF748">
        <v>83.556872054460399</v>
      </c>
      <c r="CG748">
        <v>75.0544318500625</v>
      </c>
      <c r="CH748">
        <v>98.801284095336896</v>
      </c>
      <c r="CI748">
        <v>90.510556144490593</v>
      </c>
      <c r="CJ748">
        <v>67.505315979109</v>
      </c>
      <c r="CK748">
        <v>99.760461767086198</v>
      </c>
      <c r="CL748">
        <v>89.945715132903004</v>
      </c>
      <c r="CM748">
        <v>79.014487102916803</v>
      </c>
      <c r="CN748">
        <v>121.184213567973</v>
      </c>
      <c r="CO748">
        <v>103.278161696045</v>
      </c>
      <c r="CP748">
        <v>81.603379875135005</v>
      </c>
      <c r="CQ748">
        <v>139.03972849902399</v>
      </c>
      <c r="CR748">
        <v>101.295626233063</v>
      </c>
      <c r="CS748">
        <v>80.109711516169298</v>
      </c>
      <c r="CT748">
        <v>86.134762378118296</v>
      </c>
      <c r="CU748">
        <v>93.555825010304005</v>
      </c>
      <c r="CV748">
        <v>63.223941354808098</v>
      </c>
      <c r="CW748">
        <v>78.943919547374605</v>
      </c>
      <c r="CX748">
        <v>78.519188996570406</v>
      </c>
    </row>
    <row r="749" spans="1:102" x14ac:dyDescent="0.3">
      <c r="A749" t="s">
        <v>1538</v>
      </c>
      <c r="B749">
        <v>5</v>
      </c>
      <c r="C749">
        <v>2</v>
      </c>
      <c r="D749">
        <v>29.3246</v>
      </c>
      <c r="E749">
        <v>0.338411833333429</v>
      </c>
      <c r="F749">
        <v>0.31318913532353798</v>
      </c>
      <c r="G749">
        <v>1.08624533498561</v>
      </c>
      <c r="H749">
        <v>0.155935302127471</v>
      </c>
      <c r="I749" t="s">
        <v>4</v>
      </c>
      <c r="J749" t="s">
        <v>3</v>
      </c>
      <c r="K749">
        <v>24968.078699999998</v>
      </c>
      <c r="L749" t="s">
        <v>1539</v>
      </c>
      <c r="M749">
        <v>152.473374972687</v>
      </c>
      <c r="N749">
        <v>139.357670706688</v>
      </c>
      <c r="O749">
        <v>150.320989792565</v>
      </c>
      <c r="P749">
        <v>108.143739457897</v>
      </c>
      <c r="Q749">
        <v>156.80507675840201</v>
      </c>
      <c r="R749">
        <v>148.43422391393599</v>
      </c>
      <c r="S749">
        <v>111.78875051195401</v>
      </c>
      <c r="T749">
        <v>157.65342724007101</v>
      </c>
      <c r="U749">
        <v>138.957561840349</v>
      </c>
      <c r="V749">
        <v>112.991427315159</v>
      </c>
      <c r="W749">
        <v>141.65804150365801</v>
      </c>
      <c r="X749">
        <v>133.51041658711699</v>
      </c>
      <c r="Y749">
        <v>118.793381899953</v>
      </c>
      <c r="Z749">
        <v>143.087157309171</v>
      </c>
      <c r="AA749">
        <v>147.54451501868601</v>
      </c>
      <c r="AB749">
        <v>125.60010589535</v>
      </c>
      <c r="AC749">
        <v>149.86749018757101</v>
      </c>
      <c r="AD749">
        <v>137.274722325337</v>
      </c>
      <c r="AE749">
        <v>136.543091460726</v>
      </c>
      <c r="AF749">
        <v>184.679079803608</v>
      </c>
      <c r="AG749">
        <v>180.30648836036701</v>
      </c>
      <c r="AH749">
        <v>176.25072110659599</v>
      </c>
      <c r="AI749">
        <v>242.40168838364499</v>
      </c>
      <c r="AJ749">
        <v>179.84813755439001</v>
      </c>
      <c r="AK749">
        <v>126.510441965655</v>
      </c>
      <c r="AL749">
        <v>135.36582683833501</v>
      </c>
      <c r="AM749">
        <v>125.026806260361</v>
      </c>
      <c r="AN749">
        <v>113.399067046735</v>
      </c>
      <c r="AO749">
        <v>112.661659606954</v>
      </c>
      <c r="AP749">
        <v>113.58088986729</v>
      </c>
      <c r="AQ749">
        <v>3271.7456856389899</v>
      </c>
      <c r="AR749">
        <v>2883.7448795570499</v>
      </c>
      <c r="AS749">
        <v>2315.1984791633299</v>
      </c>
      <c r="AT749">
        <v>7616.9901744160998</v>
      </c>
      <c r="AU749">
        <v>3769.8058847407501</v>
      </c>
      <c r="AV749">
        <v>3684.4423502483501</v>
      </c>
      <c r="AW749">
        <v>6878.4932000642902</v>
      </c>
      <c r="AX749">
        <v>4194.6175907439501</v>
      </c>
      <c r="AY749">
        <v>4945.0263507439604</v>
      </c>
      <c r="AZ749">
        <v>5881.7769042526197</v>
      </c>
      <c r="BA749">
        <v>3712.5997910906999</v>
      </c>
      <c r="BB749">
        <v>5024.4578160946803</v>
      </c>
      <c r="BC749">
        <v>8071.9495665301201</v>
      </c>
      <c r="BD749">
        <v>3928.0444496891901</v>
      </c>
      <c r="BE749">
        <v>4274.1309145438699</v>
      </c>
      <c r="BF749">
        <v>8399.1992523923509</v>
      </c>
      <c r="BG749">
        <v>4256.2364365413196</v>
      </c>
      <c r="BH749">
        <v>5118.2844297492302</v>
      </c>
      <c r="BI749">
        <v>5251.5253673730804</v>
      </c>
      <c r="BJ749">
        <v>2471.4162018781699</v>
      </c>
      <c r="BK749">
        <v>3151.6230600334402</v>
      </c>
      <c r="BL749">
        <v>3366.0459788807002</v>
      </c>
      <c r="BM749">
        <v>2299.3232584177399</v>
      </c>
      <c r="BN749">
        <v>2746.4945948084801</v>
      </c>
      <c r="BO749">
        <v>4390.5089400322704</v>
      </c>
      <c r="BP749">
        <v>2902.6205002954498</v>
      </c>
      <c r="BQ749">
        <v>3224.9100474965098</v>
      </c>
      <c r="BR749">
        <v>6541.9402212820296</v>
      </c>
      <c r="BS749">
        <v>4509.1831347018697</v>
      </c>
      <c r="BT749">
        <v>5580.1487141131902</v>
      </c>
      <c r="BU749">
        <v>152.473374972687</v>
      </c>
      <c r="BV749">
        <v>139.357670706688</v>
      </c>
      <c r="BW749">
        <v>150.320989792565</v>
      </c>
      <c r="BX749">
        <v>108.143739457897</v>
      </c>
      <c r="BY749">
        <v>156.80507675840201</v>
      </c>
      <c r="BZ749">
        <v>148.43422391393599</v>
      </c>
      <c r="CA749">
        <v>111.78875051195401</v>
      </c>
      <c r="CB749">
        <v>157.65342724007101</v>
      </c>
      <c r="CC749">
        <v>138.957561840349</v>
      </c>
      <c r="CD749">
        <v>112.991427315159</v>
      </c>
      <c r="CE749">
        <v>141.65804150365801</v>
      </c>
      <c r="CF749">
        <v>133.51041658711699</v>
      </c>
      <c r="CG749">
        <v>118.793381899953</v>
      </c>
      <c r="CH749">
        <v>143.087157309171</v>
      </c>
      <c r="CI749">
        <v>147.54451501868601</v>
      </c>
      <c r="CJ749">
        <v>125.60010589535</v>
      </c>
      <c r="CK749">
        <v>149.86749018757101</v>
      </c>
      <c r="CL749">
        <v>137.274722325337</v>
      </c>
      <c r="CM749">
        <v>136.543091460726</v>
      </c>
      <c r="CN749">
        <v>184.679079803608</v>
      </c>
      <c r="CO749">
        <v>180.30648836036701</v>
      </c>
      <c r="CP749">
        <v>176.25072110659599</v>
      </c>
      <c r="CQ749">
        <v>242.40168838364499</v>
      </c>
      <c r="CR749">
        <v>179.84813755439001</v>
      </c>
      <c r="CS749">
        <v>126.510441965655</v>
      </c>
      <c r="CT749">
        <v>135.36582683833501</v>
      </c>
      <c r="CU749">
        <v>125.026806260361</v>
      </c>
      <c r="CV749">
        <v>113.399067046735</v>
      </c>
      <c r="CW749">
        <v>112.661659606954</v>
      </c>
      <c r="CX749">
        <v>113.58088986729</v>
      </c>
    </row>
    <row r="750" spans="1:102" x14ac:dyDescent="0.3">
      <c r="A750" t="s">
        <v>1540</v>
      </c>
      <c r="B750">
        <v>7</v>
      </c>
      <c r="C750">
        <v>2</v>
      </c>
      <c r="D750">
        <v>43.124099999999999</v>
      </c>
      <c r="E750">
        <v>9.5341344973305306E-2</v>
      </c>
      <c r="F750">
        <v>0.20112319242467699</v>
      </c>
      <c r="G750">
        <v>1.11964272178303</v>
      </c>
      <c r="H750">
        <v>0.38491029926106402</v>
      </c>
      <c r="I750" t="s">
        <v>4</v>
      </c>
      <c r="J750" t="s">
        <v>3</v>
      </c>
      <c r="K750">
        <v>20448.317800000001</v>
      </c>
      <c r="L750" t="s">
        <v>1541</v>
      </c>
      <c r="M750">
        <v>91.718556534371203</v>
      </c>
      <c r="N750">
        <v>94.584614994726707</v>
      </c>
      <c r="O750">
        <v>100.93923659142</v>
      </c>
      <c r="P750">
        <v>68.3259435272075</v>
      </c>
      <c r="Q750">
        <v>100.554113437615</v>
      </c>
      <c r="R750">
        <v>73.2905695222166</v>
      </c>
      <c r="S750">
        <v>79.661248035138399</v>
      </c>
      <c r="T750">
        <v>87.644960888464595</v>
      </c>
      <c r="U750">
        <v>75.353358086244</v>
      </c>
      <c r="V750">
        <v>70.094810326475297</v>
      </c>
      <c r="W750">
        <v>90.771910040033703</v>
      </c>
      <c r="X750">
        <v>72.113677929849203</v>
      </c>
      <c r="Y750">
        <v>70.6818615434441</v>
      </c>
      <c r="Z750">
        <v>91.724641184474294</v>
      </c>
      <c r="AA750">
        <v>72.940212832351506</v>
      </c>
      <c r="AB750">
        <v>68.772114223630496</v>
      </c>
      <c r="AC750">
        <v>91.005254549698506</v>
      </c>
      <c r="AD750">
        <v>88.623350583332297</v>
      </c>
      <c r="AE750">
        <v>78.256568168459296</v>
      </c>
      <c r="AF750">
        <v>114.36898495135399</v>
      </c>
      <c r="AG750">
        <v>91.755943976067499</v>
      </c>
      <c r="AH750">
        <v>102.334423525085</v>
      </c>
      <c r="AI750">
        <v>125.366020848183</v>
      </c>
      <c r="AJ750">
        <v>120.23907769992201</v>
      </c>
      <c r="AK750">
        <v>74.765350318456598</v>
      </c>
      <c r="AL750">
        <v>101.101657039024</v>
      </c>
      <c r="AM750">
        <v>101.53691618963801</v>
      </c>
      <c r="AN750">
        <v>71.633226586274603</v>
      </c>
      <c r="AO750">
        <v>77.396868847428195</v>
      </c>
      <c r="AP750">
        <v>81.648756025691299</v>
      </c>
      <c r="AQ750">
        <v>1968.0799463389501</v>
      </c>
      <c r="AR750">
        <v>1957.25070455579</v>
      </c>
      <c r="AS750">
        <v>1554.63563250115</v>
      </c>
      <c r="AT750">
        <v>4812.4657341543898</v>
      </c>
      <c r="AU750">
        <v>2417.4567329606498</v>
      </c>
      <c r="AV750">
        <v>1819.22248859566</v>
      </c>
      <c r="AW750">
        <v>4901.6502144349597</v>
      </c>
      <c r="AX750">
        <v>2331.93214457044</v>
      </c>
      <c r="AY750">
        <v>2681.5693685071801</v>
      </c>
      <c r="AZ750">
        <v>3648.7904107652398</v>
      </c>
      <c r="BA750">
        <v>2378.9667757254001</v>
      </c>
      <c r="BB750">
        <v>2713.8866163715502</v>
      </c>
      <c r="BC750">
        <v>4802.7963555044898</v>
      </c>
      <c r="BD750">
        <v>2518.0349828734402</v>
      </c>
      <c r="BE750">
        <v>2112.9624407974802</v>
      </c>
      <c r="BF750">
        <v>4598.9665872880596</v>
      </c>
      <c r="BG750">
        <v>2584.5490562787099</v>
      </c>
      <c r="BH750">
        <v>3304.3193074385399</v>
      </c>
      <c r="BI750">
        <v>3009.7923556859901</v>
      </c>
      <c r="BJ750">
        <v>1530.51099616544</v>
      </c>
      <c r="BK750">
        <v>1603.8255281870099</v>
      </c>
      <c r="BL750">
        <v>1954.3884566540601</v>
      </c>
      <c r="BM750">
        <v>1189.17079115097</v>
      </c>
      <c r="BN750">
        <v>1836.1934767754999</v>
      </c>
      <c r="BO750">
        <v>2594.7102379655098</v>
      </c>
      <c r="BP750">
        <v>2167.9012287627402</v>
      </c>
      <c r="BQ750">
        <v>2619.0177211268201</v>
      </c>
      <c r="BR750">
        <v>4132.4880211917998</v>
      </c>
      <c r="BS750">
        <v>3097.7411206537399</v>
      </c>
      <c r="BT750">
        <v>4011.3455835576601</v>
      </c>
      <c r="BU750">
        <v>91.718556534371203</v>
      </c>
      <c r="BV750">
        <v>94.584614994726707</v>
      </c>
      <c r="BW750">
        <v>100.93923659142</v>
      </c>
      <c r="BX750">
        <v>68.3259435272075</v>
      </c>
      <c r="BY750">
        <v>100.554113437615</v>
      </c>
      <c r="BZ750">
        <v>73.2905695222166</v>
      </c>
      <c r="CA750">
        <v>79.661248035138399</v>
      </c>
      <c r="CB750">
        <v>87.644960888464595</v>
      </c>
      <c r="CC750">
        <v>75.353358086244</v>
      </c>
      <c r="CD750">
        <v>70.094810326475297</v>
      </c>
      <c r="CE750">
        <v>90.771910040033703</v>
      </c>
      <c r="CF750">
        <v>72.113677929849203</v>
      </c>
      <c r="CG750">
        <v>70.6818615434441</v>
      </c>
      <c r="CH750">
        <v>91.724641184474294</v>
      </c>
      <c r="CI750">
        <v>72.940212832351506</v>
      </c>
      <c r="CJ750">
        <v>68.772114223630496</v>
      </c>
      <c r="CK750">
        <v>91.005254549698506</v>
      </c>
      <c r="CL750">
        <v>88.623350583332297</v>
      </c>
      <c r="CM750">
        <v>78.256568168459296</v>
      </c>
      <c r="CN750">
        <v>114.36898495135399</v>
      </c>
      <c r="CO750">
        <v>91.755943976067499</v>
      </c>
      <c r="CP750">
        <v>102.334423525085</v>
      </c>
      <c r="CQ750">
        <v>125.366020848183</v>
      </c>
      <c r="CR750">
        <v>120.23907769992201</v>
      </c>
      <c r="CS750">
        <v>74.765350318456598</v>
      </c>
      <c r="CT750">
        <v>101.101657039024</v>
      </c>
      <c r="CU750">
        <v>101.53691618963801</v>
      </c>
      <c r="CV750">
        <v>71.633226586274603</v>
      </c>
      <c r="CW750">
        <v>77.396868847428195</v>
      </c>
      <c r="CX750">
        <v>81.648756025691299</v>
      </c>
    </row>
    <row r="751" spans="1:102" x14ac:dyDescent="0.3">
      <c r="A751" t="s">
        <v>1542</v>
      </c>
      <c r="B751">
        <v>12</v>
      </c>
      <c r="C751">
        <v>7</v>
      </c>
      <c r="D751">
        <v>77.6892</v>
      </c>
      <c r="E751">
        <v>0.64285079042386295</v>
      </c>
      <c r="F751">
        <v>0.392346302682962</v>
      </c>
      <c r="G751">
        <v>1.0408646945867299</v>
      </c>
      <c r="H751">
        <v>7.3812365689714401E-2</v>
      </c>
      <c r="I751" t="s">
        <v>4</v>
      </c>
      <c r="J751" t="s">
        <v>3</v>
      </c>
      <c r="K751">
        <v>30320.432499999999</v>
      </c>
      <c r="L751" t="s">
        <v>1543</v>
      </c>
      <c r="M751">
        <v>178.10773364523499</v>
      </c>
      <c r="N751">
        <v>197.16414452631599</v>
      </c>
      <c r="O751">
        <v>206.86825449897901</v>
      </c>
      <c r="P751">
        <v>119.55265117830599</v>
      </c>
      <c r="Q751">
        <v>168.15605481295501</v>
      </c>
      <c r="R751">
        <v>186.434057397728</v>
      </c>
      <c r="S751">
        <v>120.634477809451</v>
      </c>
      <c r="T751">
        <v>156.99162333732599</v>
      </c>
      <c r="U751">
        <v>150.22753836061599</v>
      </c>
      <c r="V751">
        <v>136.67672308474599</v>
      </c>
      <c r="W751">
        <v>169.41132279268999</v>
      </c>
      <c r="X751">
        <v>170.978193660751</v>
      </c>
      <c r="Y751">
        <v>131.85546223672901</v>
      </c>
      <c r="Z751">
        <v>162.98680594876501</v>
      </c>
      <c r="AA751">
        <v>179.71524445507399</v>
      </c>
      <c r="AB751">
        <v>126.250548006282</v>
      </c>
      <c r="AC751">
        <v>173.85939830122999</v>
      </c>
      <c r="AD751">
        <v>152.60349262373501</v>
      </c>
      <c r="AE751">
        <v>149.248490186053</v>
      </c>
      <c r="AF751">
        <v>239.617986228402</v>
      </c>
      <c r="AG751">
        <v>222.217146545004</v>
      </c>
      <c r="AH751">
        <v>156.65548804934599</v>
      </c>
      <c r="AI751">
        <v>224.47876975744501</v>
      </c>
      <c r="AJ751">
        <v>194.31432683502101</v>
      </c>
      <c r="AK751">
        <v>144.42390495879701</v>
      </c>
      <c r="AL751">
        <v>183.22661672151699</v>
      </c>
      <c r="AM751">
        <v>166.34642038152501</v>
      </c>
      <c r="AN751">
        <v>129.47834467370399</v>
      </c>
      <c r="AO751">
        <v>137.35005735709601</v>
      </c>
      <c r="AP751">
        <v>135.225897365728</v>
      </c>
      <c r="AQ751">
        <v>3821.80304749679</v>
      </c>
      <c r="AR751">
        <v>4079.9411279390902</v>
      </c>
      <c r="AS751">
        <v>3186.12236963129</v>
      </c>
      <c r="AT751">
        <v>8420.5648326511</v>
      </c>
      <c r="AU751">
        <v>4042.69873204026</v>
      </c>
      <c r="AV751">
        <v>4627.6762763491597</v>
      </c>
      <c r="AW751">
        <v>7422.7811967259304</v>
      </c>
      <c r="AX751">
        <v>4177.00925617948</v>
      </c>
      <c r="AY751">
        <v>5346.08643072015</v>
      </c>
      <c r="AZ751">
        <v>7114.7166850678104</v>
      </c>
      <c r="BA751">
        <v>4439.9628494955496</v>
      </c>
      <c r="BB751">
        <v>6434.4995954675896</v>
      </c>
      <c r="BC751">
        <v>8959.5112473754798</v>
      </c>
      <c r="BD751">
        <v>4474.3318025130702</v>
      </c>
      <c r="BE751">
        <v>5206.0659933238603</v>
      </c>
      <c r="BF751">
        <v>8442.6959744127398</v>
      </c>
      <c r="BG751">
        <v>4937.6065813786399</v>
      </c>
      <c r="BH751">
        <v>5689.8172292077597</v>
      </c>
      <c r="BI751">
        <v>5740.1822667800798</v>
      </c>
      <c r="BJ751">
        <v>3206.62077186028</v>
      </c>
      <c r="BK751">
        <v>3884.1901351122301</v>
      </c>
      <c r="BL751">
        <v>2991.81513872604</v>
      </c>
      <c r="BM751">
        <v>2129.31378393452</v>
      </c>
      <c r="BN751">
        <v>2967.4104808832699</v>
      </c>
      <c r="BO751">
        <v>5012.1905830359301</v>
      </c>
      <c r="BP751">
        <v>3928.8891909980798</v>
      </c>
      <c r="BQ751">
        <v>4290.6977991289896</v>
      </c>
      <c r="BR751">
        <v>7469.54638045509</v>
      </c>
      <c r="BS751">
        <v>5497.3143866835399</v>
      </c>
      <c r="BT751">
        <v>6643.5526097905804</v>
      </c>
      <c r="BU751">
        <v>178.10773364523499</v>
      </c>
      <c r="BV751">
        <v>197.16414452631599</v>
      </c>
      <c r="BW751">
        <v>206.86825449897901</v>
      </c>
      <c r="BX751">
        <v>119.55265117830599</v>
      </c>
      <c r="BY751">
        <v>168.15605481295501</v>
      </c>
      <c r="BZ751">
        <v>186.434057397728</v>
      </c>
      <c r="CA751">
        <v>120.634477809451</v>
      </c>
      <c r="CB751">
        <v>156.99162333732599</v>
      </c>
      <c r="CC751">
        <v>150.22753836061599</v>
      </c>
      <c r="CD751">
        <v>136.67672308474599</v>
      </c>
      <c r="CE751">
        <v>169.41132279268999</v>
      </c>
      <c r="CF751">
        <v>170.978193660751</v>
      </c>
      <c r="CG751">
        <v>131.85546223672901</v>
      </c>
      <c r="CH751">
        <v>162.98680594876501</v>
      </c>
      <c r="CI751">
        <v>179.71524445507399</v>
      </c>
      <c r="CJ751">
        <v>126.250548006282</v>
      </c>
      <c r="CK751">
        <v>173.85939830122999</v>
      </c>
      <c r="CL751">
        <v>152.60349262373501</v>
      </c>
      <c r="CM751">
        <v>149.248490186053</v>
      </c>
      <c r="CN751">
        <v>239.617986228402</v>
      </c>
      <c r="CO751">
        <v>222.217146545004</v>
      </c>
      <c r="CP751">
        <v>156.65548804934599</v>
      </c>
      <c r="CQ751">
        <v>224.47876975744501</v>
      </c>
      <c r="CR751">
        <v>194.31432683502101</v>
      </c>
      <c r="CS751">
        <v>144.42390495879701</v>
      </c>
      <c r="CT751">
        <v>183.22661672151699</v>
      </c>
      <c r="CU751">
        <v>166.34642038152501</v>
      </c>
      <c r="CV751">
        <v>129.47834467370399</v>
      </c>
      <c r="CW751">
        <v>137.35005735709601</v>
      </c>
      <c r="CX751">
        <v>135.225897365728</v>
      </c>
    </row>
    <row r="752" spans="1:102" x14ac:dyDescent="0.3">
      <c r="A752" t="s">
        <v>1544</v>
      </c>
      <c r="B752">
        <v>5</v>
      </c>
      <c r="C752">
        <v>1</v>
      </c>
      <c r="D752">
        <v>35.999299999999998</v>
      </c>
      <c r="E752">
        <v>0.37059655340515102</v>
      </c>
      <c r="F752">
        <v>0.32006375753060801</v>
      </c>
      <c r="G752">
        <v>1.14834793734122</v>
      </c>
      <c r="H752">
        <v>0.142133092398147</v>
      </c>
      <c r="I752" t="s">
        <v>4</v>
      </c>
      <c r="J752" t="s">
        <v>3</v>
      </c>
      <c r="K752">
        <v>23525.388500000001</v>
      </c>
      <c r="L752" t="s">
        <v>1545</v>
      </c>
      <c r="M752">
        <v>172.604906001785</v>
      </c>
      <c r="N752">
        <v>327.15745764478697</v>
      </c>
      <c r="O752">
        <v>459.278179737931</v>
      </c>
      <c r="P752">
        <v>98.352666132064002</v>
      </c>
      <c r="Q752">
        <v>295.28619783196098</v>
      </c>
      <c r="R752">
        <v>336.16797359936101</v>
      </c>
      <c r="S752">
        <v>116.44699069876501</v>
      </c>
      <c r="T752">
        <v>258.21452939480702</v>
      </c>
      <c r="U752">
        <v>272.47538389155397</v>
      </c>
      <c r="V752">
        <v>141.233313063878</v>
      </c>
      <c r="W752">
        <v>233.61348669650499</v>
      </c>
      <c r="X752">
        <v>274.14909472107098</v>
      </c>
      <c r="Y752">
        <v>130.559515650332</v>
      </c>
      <c r="Z752">
        <v>246.98820798073001</v>
      </c>
      <c r="AA752">
        <v>328.62404533976297</v>
      </c>
      <c r="AB752">
        <v>123.70209661309801</v>
      </c>
      <c r="AC752">
        <v>263.14151788963301</v>
      </c>
      <c r="AD752">
        <v>244.56530268991699</v>
      </c>
      <c r="AE752">
        <v>216.70143941313</v>
      </c>
      <c r="AF752">
        <v>390.47368409985302</v>
      </c>
      <c r="AG752">
        <v>386.36141405796002</v>
      </c>
      <c r="AH752">
        <v>301.504985130634</v>
      </c>
      <c r="AI752">
        <v>548.04830457094397</v>
      </c>
      <c r="AJ752">
        <v>473.39130208413297</v>
      </c>
      <c r="AK752">
        <v>186.01044138288901</v>
      </c>
      <c r="AL752">
        <v>290.26320387125298</v>
      </c>
      <c r="AM752">
        <v>282.993745593646</v>
      </c>
      <c r="AN752">
        <v>166.632832167468</v>
      </c>
      <c r="AO752">
        <v>181.68012330636</v>
      </c>
      <c r="AP752">
        <v>183.25633347036501</v>
      </c>
      <c r="AQ752">
        <v>3703.7243822577102</v>
      </c>
      <c r="AR752">
        <v>6769.9082404853998</v>
      </c>
      <c r="AS752">
        <v>7073.6637957844996</v>
      </c>
      <c r="AT752">
        <v>6927.3662563446196</v>
      </c>
      <c r="AU752">
        <v>7099.0791196433802</v>
      </c>
      <c r="AV752">
        <v>8344.3796589983303</v>
      </c>
      <c r="AW752">
        <v>7165.1201934111796</v>
      </c>
      <c r="AX752">
        <v>6870.2040047362298</v>
      </c>
      <c r="AY752">
        <v>9696.4708895861404</v>
      </c>
      <c r="AZ752">
        <v>7351.9103053116896</v>
      </c>
      <c r="BA752">
        <v>6122.5848719856504</v>
      </c>
      <c r="BB752">
        <v>10317.1767189249</v>
      </c>
      <c r="BC752">
        <v>8871.4523393874097</v>
      </c>
      <c r="BD752">
        <v>6780.3475709640397</v>
      </c>
      <c r="BE752">
        <v>9519.7181086078399</v>
      </c>
      <c r="BF752">
        <v>8272.2745334131105</v>
      </c>
      <c r="BG752">
        <v>7473.2186080309202</v>
      </c>
      <c r="BH752">
        <v>9118.6109111048409</v>
      </c>
      <c r="BI752">
        <v>8334.4612609100095</v>
      </c>
      <c r="BJ752">
        <v>5225.4050124013102</v>
      </c>
      <c r="BK752">
        <v>6753.3096181127003</v>
      </c>
      <c r="BL752">
        <v>5758.1588117171896</v>
      </c>
      <c r="BM752">
        <v>5198.5620308138195</v>
      </c>
      <c r="BN752">
        <v>7229.2472420528802</v>
      </c>
      <c r="BO752">
        <v>6455.43951267382</v>
      </c>
      <c r="BP752">
        <v>6224.0518579652198</v>
      </c>
      <c r="BQ752">
        <v>7299.46961648467</v>
      </c>
      <c r="BR752">
        <v>9612.9717407042808</v>
      </c>
      <c r="BS752">
        <v>7271.58601055289</v>
      </c>
      <c r="BT752">
        <v>9003.2539343773005</v>
      </c>
      <c r="BU752">
        <v>172.604906001785</v>
      </c>
      <c r="BV752">
        <v>327.15745764478697</v>
      </c>
      <c r="BW752">
        <v>459.278179737931</v>
      </c>
      <c r="BX752">
        <v>98.352666132064002</v>
      </c>
      <c r="BY752">
        <v>295.28619783196098</v>
      </c>
      <c r="BZ752">
        <v>336.16797359936101</v>
      </c>
      <c r="CA752">
        <v>116.44699069876501</v>
      </c>
      <c r="CB752">
        <v>258.21452939480702</v>
      </c>
      <c r="CC752">
        <v>272.47538389155397</v>
      </c>
      <c r="CD752">
        <v>141.233313063878</v>
      </c>
      <c r="CE752">
        <v>233.61348669650499</v>
      </c>
      <c r="CF752">
        <v>274.14909472107098</v>
      </c>
      <c r="CG752">
        <v>130.559515650332</v>
      </c>
      <c r="CH752">
        <v>246.98820798073001</v>
      </c>
      <c r="CI752">
        <v>328.62404533976297</v>
      </c>
      <c r="CJ752">
        <v>123.70209661309801</v>
      </c>
      <c r="CK752">
        <v>263.14151788963301</v>
      </c>
      <c r="CL752">
        <v>244.56530268991699</v>
      </c>
      <c r="CM752">
        <v>216.70143941313</v>
      </c>
      <c r="CN752">
        <v>390.47368409985302</v>
      </c>
      <c r="CO752">
        <v>386.36141405796002</v>
      </c>
      <c r="CP752">
        <v>301.504985130634</v>
      </c>
      <c r="CQ752">
        <v>548.04830457094397</v>
      </c>
      <c r="CR752">
        <v>473.39130208413297</v>
      </c>
      <c r="CS752">
        <v>186.01044138288901</v>
      </c>
      <c r="CT752">
        <v>290.26320387125298</v>
      </c>
      <c r="CU752">
        <v>282.993745593646</v>
      </c>
      <c r="CV752">
        <v>166.632832167468</v>
      </c>
      <c r="CW752">
        <v>181.68012330636</v>
      </c>
      <c r="CX752">
        <v>183.25633347036501</v>
      </c>
    </row>
    <row r="753" spans="1:102" x14ac:dyDescent="0.3">
      <c r="A753" t="s">
        <v>1546</v>
      </c>
      <c r="B753">
        <v>8</v>
      </c>
      <c r="C753">
        <v>3</v>
      </c>
      <c r="D753">
        <v>44.868600000000001</v>
      </c>
      <c r="E753">
        <v>0.40921928666510199</v>
      </c>
      <c r="F753">
        <v>0.33664484741710499</v>
      </c>
      <c r="G753">
        <v>1.0885190825589</v>
      </c>
      <c r="H753">
        <v>0.12776021486880601</v>
      </c>
      <c r="I753" t="s">
        <v>4</v>
      </c>
      <c r="J753" t="s">
        <v>3</v>
      </c>
      <c r="K753">
        <v>27851.441800000001</v>
      </c>
      <c r="L753" t="s">
        <v>1547</v>
      </c>
      <c r="M753">
        <v>37.336143454638297</v>
      </c>
      <c r="N753">
        <v>35.686132023542903</v>
      </c>
      <c r="O753">
        <v>37.062696927415303</v>
      </c>
      <c r="P753">
        <v>12.539379127324301</v>
      </c>
      <c r="Q753">
        <v>6.7120943466475103</v>
      </c>
      <c r="R753">
        <v>21.5071519654471</v>
      </c>
      <c r="S753">
        <v>26.8591883293854</v>
      </c>
      <c r="T753">
        <v>33.481738632722802</v>
      </c>
      <c r="U753">
        <v>44.909592082318099</v>
      </c>
      <c r="V753">
        <v>16.855933099075699</v>
      </c>
      <c r="W753">
        <v>19.416119527658001</v>
      </c>
      <c r="X753">
        <v>22.814667951560399</v>
      </c>
      <c r="Y753">
        <v>23.8647655986017</v>
      </c>
      <c r="Z753">
        <v>32.490483496295603</v>
      </c>
      <c r="AA753">
        <v>33.609467460424398</v>
      </c>
      <c r="AB753">
        <v>25.494658084684101</v>
      </c>
      <c r="AC753">
        <v>27.3590403393824</v>
      </c>
      <c r="AD753">
        <v>30.9087561334287</v>
      </c>
      <c r="AE753">
        <v>25.5656727270838</v>
      </c>
      <c r="AF753">
        <v>37.961046462893599</v>
      </c>
      <c r="AG753">
        <v>35.428144123334903</v>
      </c>
      <c r="AH753">
        <v>21.851262116587598</v>
      </c>
      <c r="AI753">
        <v>19.079361603583401</v>
      </c>
      <c r="AJ753">
        <v>22.2113777050781</v>
      </c>
      <c r="AK753">
        <v>39.947107191172201</v>
      </c>
      <c r="AL753">
        <v>52.884798294071999</v>
      </c>
      <c r="AM753">
        <v>42.559101229809698</v>
      </c>
      <c r="AN753">
        <v>19.431651851467699</v>
      </c>
      <c r="AO753">
        <v>20.331427315757999</v>
      </c>
      <c r="AP753">
        <v>19.9952615896613</v>
      </c>
      <c r="AQ753">
        <v>801.15211123248798</v>
      </c>
      <c r="AR753">
        <v>738.45738072565405</v>
      </c>
      <c r="AS753">
        <v>570.82846300076301</v>
      </c>
      <c r="AT753">
        <v>883.197937161151</v>
      </c>
      <c r="AU753">
        <v>161.36781595351701</v>
      </c>
      <c r="AV753">
        <v>533.85169164670299</v>
      </c>
      <c r="AW753">
        <v>1652.67742448886</v>
      </c>
      <c r="AX753">
        <v>890.83435924070602</v>
      </c>
      <c r="AY753">
        <v>1598.1794247611799</v>
      </c>
      <c r="AZ753">
        <v>877.43681408004898</v>
      </c>
      <c r="BA753">
        <v>508.86120220936198</v>
      </c>
      <c r="BB753">
        <v>858.59470475118098</v>
      </c>
      <c r="BC753">
        <v>1621.5986214721299</v>
      </c>
      <c r="BD753">
        <v>891.93234225474703</v>
      </c>
      <c r="BE753">
        <v>973.61304061871397</v>
      </c>
      <c r="BF753">
        <v>1704.8927753555699</v>
      </c>
      <c r="BG753">
        <v>776.99669364944498</v>
      </c>
      <c r="BH753">
        <v>1152.43216362671</v>
      </c>
      <c r="BI753">
        <v>983.27039049688005</v>
      </c>
      <c r="BJ753">
        <v>508.00310120893499</v>
      </c>
      <c r="BK753">
        <v>619.25755977306005</v>
      </c>
      <c r="BL753">
        <v>417.31660738297597</v>
      </c>
      <c r="BM753">
        <v>180.97901950852</v>
      </c>
      <c r="BN753">
        <v>339.19410920670703</v>
      </c>
      <c r="BO753">
        <v>1386.35300395902</v>
      </c>
      <c r="BP753">
        <v>1133.997429541</v>
      </c>
      <c r="BQ753">
        <v>1097.7587708880701</v>
      </c>
      <c r="BR753">
        <v>1121.00309220953</v>
      </c>
      <c r="BS753">
        <v>813.74736957074094</v>
      </c>
      <c r="BT753">
        <v>982.35304705107797</v>
      </c>
      <c r="BU753">
        <v>37.336143454638297</v>
      </c>
      <c r="BV753">
        <v>35.686132023542903</v>
      </c>
      <c r="BW753">
        <v>37.062696927415303</v>
      </c>
      <c r="BX753">
        <v>12.539379127324301</v>
      </c>
      <c r="BY753">
        <v>6.7120943466475103</v>
      </c>
      <c r="BZ753">
        <v>21.5071519654471</v>
      </c>
      <c r="CA753">
        <v>26.8591883293854</v>
      </c>
      <c r="CB753">
        <v>33.481738632722802</v>
      </c>
      <c r="CC753">
        <v>44.909592082318099</v>
      </c>
      <c r="CD753">
        <v>16.855933099075699</v>
      </c>
      <c r="CE753">
        <v>19.416119527658001</v>
      </c>
      <c r="CF753">
        <v>22.814667951560399</v>
      </c>
      <c r="CG753">
        <v>23.8647655986017</v>
      </c>
      <c r="CH753">
        <v>32.490483496295603</v>
      </c>
      <c r="CI753">
        <v>33.609467460424398</v>
      </c>
      <c r="CJ753">
        <v>25.494658084684101</v>
      </c>
      <c r="CK753">
        <v>27.3590403393824</v>
      </c>
      <c r="CL753">
        <v>30.9087561334287</v>
      </c>
      <c r="CM753">
        <v>25.5656727270838</v>
      </c>
      <c r="CN753">
        <v>37.961046462893599</v>
      </c>
      <c r="CO753">
        <v>35.428144123334903</v>
      </c>
      <c r="CP753">
        <v>21.851262116587598</v>
      </c>
      <c r="CQ753">
        <v>19.079361603583401</v>
      </c>
      <c r="CR753">
        <v>22.2113777050781</v>
      </c>
      <c r="CS753">
        <v>39.947107191172201</v>
      </c>
      <c r="CT753">
        <v>52.884798294071999</v>
      </c>
      <c r="CU753">
        <v>42.559101229809698</v>
      </c>
      <c r="CV753">
        <v>19.431651851467699</v>
      </c>
      <c r="CW753">
        <v>20.331427315757999</v>
      </c>
      <c r="CX753">
        <v>19.9952615896613</v>
      </c>
    </row>
    <row r="754" spans="1:102" x14ac:dyDescent="0.3">
      <c r="A754" t="s">
        <v>1548</v>
      </c>
      <c r="B754">
        <v>10</v>
      </c>
      <c r="C754">
        <v>4</v>
      </c>
      <c r="D754">
        <v>98.502399999999994</v>
      </c>
      <c r="E754">
        <v>0.98809163532488997</v>
      </c>
      <c r="F754">
        <v>0.46503658775502099</v>
      </c>
      <c r="G754">
        <v>1.0035897189983001</v>
      </c>
      <c r="H754">
        <v>5.00242511280539E-2</v>
      </c>
      <c r="I754" t="s">
        <v>4</v>
      </c>
      <c r="J754" t="s">
        <v>3</v>
      </c>
      <c r="K754">
        <v>18806.5124</v>
      </c>
      <c r="L754" t="s">
        <v>1549</v>
      </c>
      <c r="M754">
        <v>487.31728445030598</v>
      </c>
      <c r="N754">
        <v>412.10267988579602</v>
      </c>
      <c r="O754">
        <v>443.011236307758</v>
      </c>
      <c r="P754">
        <v>379.77558496116302</v>
      </c>
      <c r="Q754">
        <v>458.41767201044303</v>
      </c>
      <c r="R754">
        <v>408.46404855609001</v>
      </c>
      <c r="S754">
        <v>354.21365334127199</v>
      </c>
      <c r="T754">
        <v>408.57273956605201</v>
      </c>
      <c r="U754">
        <v>324.312765029736</v>
      </c>
      <c r="V754">
        <v>405.38936014948399</v>
      </c>
      <c r="W754">
        <v>497.30686695815598</v>
      </c>
      <c r="X754">
        <v>405.36546515296698</v>
      </c>
      <c r="Y754">
        <v>356.57512781086899</v>
      </c>
      <c r="Z754">
        <v>455.42927526889599</v>
      </c>
      <c r="AA754">
        <v>427.23124838904101</v>
      </c>
      <c r="AB754">
        <v>374.59729473547799</v>
      </c>
      <c r="AC754">
        <v>450.65988887949698</v>
      </c>
      <c r="AD754">
        <v>360.02294835608899</v>
      </c>
      <c r="AE754">
        <v>337.12079017757901</v>
      </c>
      <c r="AF754">
        <v>491.79055308816902</v>
      </c>
      <c r="AG754">
        <v>397.50977094030401</v>
      </c>
      <c r="AH754">
        <v>468.89776465059401</v>
      </c>
      <c r="AI754">
        <v>581.19766708128498</v>
      </c>
      <c r="AJ754">
        <v>416.52518368472499</v>
      </c>
      <c r="AK754">
        <v>393.98878941673001</v>
      </c>
      <c r="AL754">
        <v>418.51184384332299</v>
      </c>
      <c r="AM754">
        <v>390.295286224932</v>
      </c>
      <c r="AN754">
        <v>372.460703863866</v>
      </c>
      <c r="AO754">
        <v>423.80055537707398</v>
      </c>
      <c r="AP754">
        <v>368.44652988665899</v>
      </c>
      <c r="AQ754">
        <v>10456.7648169603</v>
      </c>
      <c r="AR754">
        <v>8527.6898425898507</v>
      </c>
      <c r="AS754">
        <v>6823.12524662951</v>
      </c>
      <c r="AT754">
        <v>26749.092583935701</v>
      </c>
      <c r="AU754">
        <v>11020.9801451567</v>
      </c>
      <c r="AV754">
        <v>10138.9167495937</v>
      </c>
      <c r="AW754">
        <v>21795.182383913801</v>
      </c>
      <c r="AX754">
        <v>10870.720862112699</v>
      </c>
      <c r="AY754">
        <v>11541.186731509</v>
      </c>
      <c r="AZ754">
        <v>21102.572402296599</v>
      </c>
      <c r="BA754">
        <v>13033.509081298</v>
      </c>
      <c r="BB754">
        <v>15255.3016598049</v>
      </c>
      <c r="BC754">
        <v>24229.0976343482</v>
      </c>
      <c r="BD754">
        <v>12502.4947772255</v>
      </c>
      <c r="BE754">
        <v>12376.21260382</v>
      </c>
      <c r="BF754">
        <v>25050.275996677301</v>
      </c>
      <c r="BG754">
        <v>12798.739987811299</v>
      </c>
      <c r="BH754">
        <v>13423.4462085178</v>
      </c>
      <c r="BI754">
        <v>12965.858342204299</v>
      </c>
      <c r="BJ754">
        <v>6581.2497123400899</v>
      </c>
      <c r="BK754">
        <v>6948.1745891483397</v>
      </c>
      <c r="BL754">
        <v>8955.0353343162005</v>
      </c>
      <c r="BM754">
        <v>5513.0033234054599</v>
      </c>
      <c r="BN754">
        <v>6360.8340967431004</v>
      </c>
      <c r="BO754">
        <v>13673.268983411301</v>
      </c>
      <c r="BP754">
        <v>8974.0600410683401</v>
      </c>
      <c r="BQ754">
        <v>10067.178613010499</v>
      </c>
      <c r="BR754">
        <v>21487.087353636201</v>
      </c>
      <c r="BS754">
        <v>16962.241843858301</v>
      </c>
      <c r="BT754">
        <v>18101.517186286801</v>
      </c>
      <c r="BU754">
        <v>487.31728445030598</v>
      </c>
      <c r="BV754">
        <v>412.10267988579602</v>
      </c>
      <c r="BW754">
        <v>443.011236307758</v>
      </c>
      <c r="BX754">
        <v>379.77558496116302</v>
      </c>
      <c r="BY754">
        <v>458.41767201044303</v>
      </c>
      <c r="BZ754">
        <v>408.46404855609001</v>
      </c>
      <c r="CA754">
        <v>354.21365334127199</v>
      </c>
      <c r="CB754">
        <v>408.57273956605201</v>
      </c>
      <c r="CC754">
        <v>324.312765029736</v>
      </c>
      <c r="CD754">
        <v>405.38936014948399</v>
      </c>
      <c r="CE754">
        <v>497.30686695815598</v>
      </c>
      <c r="CF754">
        <v>405.36546515296698</v>
      </c>
      <c r="CG754">
        <v>356.57512781086899</v>
      </c>
      <c r="CH754">
        <v>455.42927526889599</v>
      </c>
      <c r="CI754">
        <v>427.23124838904101</v>
      </c>
      <c r="CJ754">
        <v>374.59729473547799</v>
      </c>
      <c r="CK754">
        <v>450.65988887949698</v>
      </c>
      <c r="CL754">
        <v>360.02294835608899</v>
      </c>
      <c r="CM754">
        <v>337.12079017757901</v>
      </c>
      <c r="CN754">
        <v>491.79055308816902</v>
      </c>
      <c r="CO754">
        <v>397.50977094030401</v>
      </c>
      <c r="CP754">
        <v>468.89776465059401</v>
      </c>
      <c r="CQ754">
        <v>581.19766708128498</v>
      </c>
      <c r="CR754">
        <v>416.52518368472499</v>
      </c>
      <c r="CS754">
        <v>393.98878941673001</v>
      </c>
      <c r="CT754">
        <v>418.51184384332299</v>
      </c>
      <c r="CU754">
        <v>390.295286224932</v>
      </c>
      <c r="CV754">
        <v>372.460703863866</v>
      </c>
      <c r="CW754">
        <v>423.80055537707398</v>
      </c>
      <c r="CX754">
        <v>368.44652988665899</v>
      </c>
    </row>
    <row r="755" spans="1:102" x14ac:dyDescent="0.3">
      <c r="A755" t="s">
        <v>1550</v>
      </c>
      <c r="B755">
        <v>5</v>
      </c>
      <c r="C755">
        <v>1</v>
      </c>
      <c r="D755">
        <v>32.1325</v>
      </c>
      <c r="E755">
        <v>0.87893236470227298</v>
      </c>
      <c r="F755">
        <v>0.43552629189551501</v>
      </c>
      <c r="G755">
        <v>1.0726603163652</v>
      </c>
      <c r="H755">
        <v>5.2530728876518398E-2</v>
      </c>
      <c r="I755" t="s">
        <v>4</v>
      </c>
      <c r="J755" t="s">
        <v>3</v>
      </c>
      <c r="K755">
        <v>22941.262500000001</v>
      </c>
      <c r="L755" t="s">
        <v>1551</v>
      </c>
      <c r="M755">
        <v>76.442702605427499</v>
      </c>
      <c r="N755">
        <v>110.713178292861</v>
      </c>
      <c r="O755">
        <v>83.020048579686701</v>
      </c>
      <c r="P755">
        <v>74.218257328067097</v>
      </c>
      <c r="Q755">
        <v>85.331821802432898</v>
      </c>
      <c r="R755">
        <v>102.87002922288499</v>
      </c>
      <c r="S755">
        <v>59.813357006678601</v>
      </c>
      <c r="T755">
        <v>63.349510814980697</v>
      </c>
      <c r="U755">
        <v>61.997036886692598</v>
      </c>
      <c r="V755">
        <v>87.486731843662199</v>
      </c>
      <c r="W755">
        <v>80.231066944372998</v>
      </c>
      <c r="X755">
        <v>67.778788813151905</v>
      </c>
      <c r="Y755">
        <v>61.361603163209899</v>
      </c>
      <c r="Z755">
        <v>51.922478332220201</v>
      </c>
      <c r="AA755">
        <v>54.7901760145308</v>
      </c>
      <c r="AB755">
        <v>53.179106983919802</v>
      </c>
      <c r="AC755">
        <v>56.779257665862303</v>
      </c>
      <c r="AD755">
        <v>53.419048025637601</v>
      </c>
      <c r="AE755">
        <v>80.034910173475296</v>
      </c>
      <c r="AF755">
        <v>106.80062382187801</v>
      </c>
      <c r="AG755">
        <v>68.416304944859405</v>
      </c>
      <c r="AH755">
        <v>116.25734603597</v>
      </c>
      <c r="AI755">
        <v>165.03915180770301</v>
      </c>
      <c r="AJ755">
        <v>142.12650303803599</v>
      </c>
      <c r="AK755">
        <v>50.156294802231599</v>
      </c>
      <c r="AL755">
        <v>65.2509470380095</v>
      </c>
      <c r="AM755">
        <v>60.534790200681499</v>
      </c>
      <c r="AN755">
        <v>72.810772076273395</v>
      </c>
      <c r="AO755">
        <v>55.464223913988498</v>
      </c>
      <c r="AP755">
        <v>56.533466261822298</v>
      </c>
      <c r="AQ755">
        <v>1640.29347741986</v>
      </c>
      <c r="AR755">
        <v>2291.00098604191</v>
      </c>
      <c r="AS755">
        <v>1278.6497113742601</v>
      </c>
      <c r="AT755">
        <v>5227.4846390924604</v>
      </c>
      <c r="AU755">
        <v>2051.49227714162</v>
      </c>
      <c r="AV755">
        <v>2553.4454403173499</v>
      </c>
      <c r="AW755">
        <v>3680.3861529829201</v>
      </c>
      <c r="AX755">
        <v>1685.51345239643</v>
      </c>
      <c r="AY755">
        <v>2206.2633872705101</v>
      </c>
      <c r="AZ755">
        <v>4554.1281406360104</v>
      </c>
      <c r="BA755">
        <v>2102.7104371548999</v>
      </c>
      <c r="BB755">
        <v>2550.7497761079799</v>
      </c>
      <c r="BC755">
        <v>4169.48956358538</v>
      </c>
      <c r="BD755">
        <v>1425.3816111972801</v>
      </c>
      <c r="BE755">
        <v>1587.18462077257</v>
      </c>
      <c r="BF755">
        <v>3556.22244454466</v>
      </c>
      <c r="BG755">
        <v>1612.53080981571</v>
      </c>
      <c r="BH755">
        <v>1991.72780778725</v>
      </c>
      <c r="BI755">
        <v>3078.1884059826298</v>
      </c>
      <c r="BJ755">
        <v>1429.22951730523</v>
      </c>
      <c r="BK755">
        <v>1195.86602959927</v>
      </c>
      <c r="BL755">
        <v>2220.2891975859998</v>
      </c>
      <c r="BM755">
        <v>1565.49388261848</v>
      </c>
      <c r="BN755">
        <v>2170.44044870883</v>
      </c>
      <c r="BO755">
        <v>1740.65995902436</v>
      </c>
      <c r="BP755">
        <v>1399.1621146924699</v>
      </c>
      <c r="BQ755">
        <v>1561.4191786578799</v>
      </c>
      <c r="BR755">
        <v>4200.4200809876502</v>
      </c>
      <c r="BS755">
        <v>2219.9064342280299</v>
      </c>
      <c r="BT755">
        <v>2777.4491768277599</v>
      </c>
      <c r="BU755">
        <v>76.442702605427499</v>
      </c>
      <c r="BV755">
        <v>110.713178292861</v>
      </c>
      <c r="BW755">
        <v>83.020048579686701</v>
      </c>
      <c r="BX755">
        <v>74.218257328067097</v>
      </c>
      <c r="BY755">
        <v>85.331821802432898</v>
      </c>
      <c r="BZ755">
        <v>102.87002922288499</v>
      </c>
      <c r="CA755">
        <v>59.813357006678601</v>
      </c>
      <c r="CB755">
        <v>63.349510814980697</v>
      </c>
      <c r="CC755">
        <v>61.997036886692598</v>
      </c>
      <c r="CD755">
        <v>87.486731843662199</v>
      </c>
      <c r="CE755">
        <v>80.231066944372998</v>
      </c>
      <c r="CF755">
        <v>67.778788813151905</v>
      </c>
      <c r="CG755">
        <v>61.361603163209899</v>
      </c>
      <c r="CH755">
        <v>51.922478332220201</v>
      </c>
      <c r="CI755">
        <v>54.7901760145308</v>
      </c>
      <c r="CJ755">
        <v>53.179106983919802</v>
      </c>
      <c r="CK755">
        <v>56.779257665862303</v>
      </c>
      <c r="CL755">
        <v>53.419048025637601</v>
      </c>
      <c r="CM755">
        <v>80.034910173475296</v>
      </c>
      <c r="CN755">
        <v>106.80062382187801</v>
      </c>
      <c r="CO755">
        <v>68.416304944859405</v>
      </c>
      <c r="CP755">
        <v>116.25734603597</v>
      </c>
      <c r="CQ755">
        <v>165.03915180770301</v>
      </c>
      <c r="CR755">
        <v>142.12650303803599</v>
      </c>
      <c r="CS755">
        <v>50.156294802231599</v>
      </c>
      <c r="CT755">
        <v>65.2509470380095</v>
      </c>
      <c r="CU755">
        <v>60.534790200681499</v>
      </c>
      <c r="CV755">
        <v>72.810772076273395</v>
      </c>
      <c r="CW755">
        <v>55.464223913988498</v>
      </c>
      <c r="CX755">
        <v>56.533466261822298</v>
      </c>
    </row>
    <row r="756" spans="1:102" x14ac:dyDescent="0.3">
      <c r="A756" t="s">
        <v>1552</v>
      </c>
      <c r="B756">
        <v>2</v>
      </c>
      <c r="C756">
        <v>1</v>
      </c>
      <c r="D756">
        <v>9.1774000000000004</v>
      </c>
      <c r="E756">
        <v>3.1669217289620499E-4</v>
      </c>
      <c r="F756">
        <v>6.1415320340502903E-3</v>
      </c>
      <c r="G756">
        <v>1.58982176997677</v>
      </c>
      <c r="H756">
        <v>0.97729337710933295</v>
      </c>
      <c r="I756" t="s">
        <v>4</v>
      </c>
      <c r="J756" t="s">
        <v>3</v>
      </c>
      <c r="K756">
        <v>55337.186300000001</v>
      </c>
      <c r="L756" t="s">
        <v>1553</v>
      </c>
      <c r="M756">
        <v>31.1029491583826</v>
      </c>
      <c r="N756">
        <v>15.6344292739442</v>
      </c>
      <c r="O756">
        <v>28.718298426960001</v>
      </c>
      <c r="P756">
        <v>35.294932337456302</v>
      </c>
      <c r="Q756">
        <v>19.1071672518977</v>
      </c>
      <c r="R756">
        <v>29.7266689684194</v>
      </c>
      <c r="S756">
        <v>40.500173289510599</v>
      </c>
      <c r="T756">
        <v>39.623858283565099</v>
      </c>
      <c r="U756">
        <v>40.168718407045397</v>
      </c>
      <c r="V756">
        <v>15.9362944341401</v>
      </c>
      <c r="W756">
        <v>9.8050788183226594</v>
      </c>
      <c r="X756">
        <v>18.2405297312649</v>
      </c>
      <c r="Y756">
        <v>26.643405707720301</v>
      </c>
      <c r="Z756">
        <v>23.184022099063899</v>
      </c>
      <c r="AA756">
        <v>18.355058035666399</v>
      </c>
      <c r="AB756">
        <v>39.417121169559401</v>
      </c>
      <c r="AC756">
        <v>59.502311946994602</v>
      </c>
      <c r="AD756">
        <v>27.8532656945562</v>
      </c>
      <c r="AE756">
        <v>44.945858369337301</v>
      </c>
      <c r="AF756">
        <v>34.967105169354603</v>
      </c>
      <c r="AG756">
        <v>43.494914658650501</v>
      </c>
      <c r="AH756">
        <v>31.962286880667499</v>
      </c>
      <c r="AI756">
        <v>53.083787946617598</v>
      </c>
      <c r="AJ756">
        <v>53.791316533648803</v>
      </c>
      <c r="AK756">
        <v>38.731157328727399</v>
      </c>
      <c r="AL756">
        <v>53.828424092786399</v>
      </c>
      <c r="AM756">
        <v>35.207999654980902</v>
      </c>
      <c r="AN756">
        <v>41.595014187397297</v>
      </c>
      <c r="AO756">
        <v>26.4630057823036</v>
      </c>
      <c r="AP756">
        <v>38.432675918897601</v>
      </c>
      <c r="AQ756">
        <v>667.40137245480196</v>
      </c>
      <c r="AR756">
        <v>323.52510726465403</v>
      </c>
      <c r="AS756">
        <v>442.31055778708702</v>
      </c>
      <c r="AT756">
        <v>2485.96131564095</v>
      </c>
      <c r="AU756">
        <v>459.36211400802199</v>
      </c>
      <c r="AV756">
        <v>737.87698814366695</v>
      </c>
      <c r="AW756">
        <v>2492.0232608158099</v>
      </c>
      <c r="AX756">
        <v>1054.2551207357601</v>
      </c>
      <c r="AY756">
        <v>1429.46787758603</v>
      </c>
      <c r="AZ756">
        <v>829.56495700023402</v>
      </c>
      <c r="BA756">
        <v>256.97329418176702</v>
      </c>
      <c r="BB756">
        <v>686.45409489947804</v>
      </c>
      <c r="BC756">
        <v>1810.40579629634</v>
      </c>
      <c r="BD756">
        <v>636.45033586716397</v>
      </c>
      <c r="BE756">
        <v>531.71695998697805</v>
      </c>
      <c r="BF756">
        <v>2635.9233720286002</v>
      </c>
      <c r="BG756">
        <v>1689.8655462253801</v>
      </c>
      <c r="BH756">
        <v>1038.50828256822</v>
      </c>
      <c r="BI756">
        <v>1728.64341110091</v>
      </c>
      <c r="BJ756">
        <v>467.93751810015601</v>
      </c>
      <c r="BK756">
        <v>760.25869772593603</v>
      </c>
      <c r="BL756">
        <v>610.41751520230002</v>
      </c>
      <c r="BM756">
        <v>503.53109784200802</v>
      </c>
      <c r="BN756">
        <v>821.45727009610903</v>
      </c>
      <c r="BO756">
        <v>1344.15380949929</v>
      </c>
      <c r="BP756">
        <v>1154.2313959114499</v>
      </c>
      <c r="BQ756">
        <v>908.146302666932</v>
      </c>
      <c r="BR756">
        <v>2399.5973106655701</v>
      </c>
      <c r="BS756">
        <v>1059.1583665941</v>
      </c>
      <c r="BT756">
        <v>1888.17016101339</v>
      </c>
      <c r="BU756">
        <v>31.1029491583826</v>
      </c>
      <c r="BV756">
        <v>15.6344292739442</v>
      </c>
      <c r="BW756">
        <v>28.718298426960001</v>
      </c>
      <c r="BX756">
        <v>35.294932337456302</v>
      </c>
      <c r="BY756">
        <v>19.1071672518977</v>
      </c>
      <c r="BZ756">
        <v>29.7266689684194</v>
      </c>
      <c r="CA756">
        <v>40.500173289510599</v>
      </c>
      <c r="CB756">
        <v>39.623858283565099</v>
      </c>
      <c r="CC756">
        <v>40.168718407045397</v>
      </c>
      <c r="CD756">
        <v>15.9362944341401</v>
      </c>
      <c r="CE756">
        <v>9.8050788183226594</v>
      </c>
      <c r="CF756">
        <v>18.2405297312649</v>
      </c>
      <c r="CG756">
        <v>26.643405707720301</v>
      </c>
      <c r="CH756">
        <v>23.184022099063899</v>
      </c>
      <c r="CI756">
        <v>18.355058035666399</v>
      </c>
      <c r="CJ756">
        <v>39.417121169559401</v>
      </c>
      <c r="CK756">
        <v>59.502311946994602</v>
      </c>
      <c r="CL756">
        <v>27.8532656945562</v>
      </c>
      <c r="CM756">
        <v>44.945858369337301</v>
      </c>
      <c r="CN756">
        <v>34.967105169354603</v>
      </c>
      <c r="CO756">
        <v>43.494914658650501</v>
      </c>
      <c r="CP756">
        <v>31.962286880667499</v>
      </c>
      <c r="CQ756">
        <v>53.083787946617598</v>
      </c>
      <c r="CR756">
        <v>53.791316533648803</v>
      </c>
      <c r="CS756">
        <v>38.731157328727399</v>
      </c>
      <c r="CT756">
        <v>53.828424092786399</v>
      </c>
      <c r="CU756">
        <v>35.207999654980902</v>
      </c>
      <c r="CV756">
        <v>41.595014187397297</v>
      </c>
      <c r="CW756">
        <v>26.4630057823036</v>
      </c>
      <c r="CX756">
        <v>38.432675918897601</v>
      </c>
    </row>
    <row r="757" spans="1:102" x14ac:dyDescent="0.3">
      <c r="A757" t="s">
        <v>1554</v>
      </c>
      <c r="B757">
        <v>22</v>
      </c>
      <c r="C757">
        <v>7</v>
      </c>
      <c r="D757">
        <v>143.27690000000001</v>
      </c>
      <c r="E757">
        <v>0.99381309957973996</v>
      </c>
      <c r="F757">
        <v>0.46542361215965999</v>
      </c>
      <c r="G757">
        <v>1.00598154116488</v>
      </c>
      <c r="H757">
        <v>5.0006545543896601E-2</v>
      </c>
      <c r="I757" t="s">
        <v>4</v>
      </c>
      <c r="J757" t="s">
        <v>3</v>
      </c>
      <c r="K757">
        <v>62086.813999999998</v>
      </c>
      <c r="L757" t="s">
        <v>1555</v>
      </c>
      <c r="M757">
        <v>123.865109421984</v>
      </c>
      <c r="N757">
        <v>115.704675311253</v>
      </c>
      <c r="O757">
        <v>118.995856351344</v>
      </c>
      <c r="P757">
        <v>88.392219930585597</v>
      </c>
      <c r="Q757">
        <v>112.325132022839</v>
      </c>
      <c r="R757">
        <v>114.225247014421</v>
      </c>
      <c r="S757">
        <v>91.420459208520199</v>
      </c>
      <c r="T757">
        <v>113.159340243291</v>
      </c>
      <c r="U757">
        <v>97.308933301227199</v>
      </c>
      <c r="V757">
        <v>110.65098181015399</v>
      </c>
      <c r="W757">
        <v>135.04261191094301</v>
      </c>
      <c r="X757">
        <v>109.529548450427</v>
      </c>
      <c r="Y757">
        <v>87.024011834582396</v>
      </c>
      <c r="Z757">
        <v>122.20639885808301</v>
      </c>
      <c r="AA757">
        <v>116.751715788211</v>
      </c>
      <c r="AB757">
        <v>88.238018636415902</v>
      </c>
      <c r="AC757">
        <v>91.7526657747798</v>
      </c>
      <c r="AD757">
        <v>89.120342710327193</v>
      </c>
      <c r="AE757">
        <v>103.018057287118</v>
      </c>
      <c r="AF757">
        <v>129.52200435107</v>
      </c>
      <c r="AG757">
        <v>97.2192509506053</v>
      </c>
      <c r="AH757">
        <v>129.78227699237601</v>
      </c>
      <c r="AI757">
        <v>145.10910741561599</v>
      </c>
      <c r="AJ757">
        <v>113.726104588718</v>
      </c>
      <c r="AK757">
        <v>133.92853802718901</v>
      </c>
      <c r="AL757">
        <v>137.892609407826</v>
      </c>
      <c r="AM757">
        <v>110.873565443356</v>
      </c>
      <c r="AN757">
        <v>94.811891522923005</v>
      </c>
      <c r="AO757">
        <v>107.937841756474</v>
      </c>
      <c r="AP757">
        <v>93.579001094179901</v>
      </c>
      <c r="AQ757">
        <v>2657.8747760071101</v>
      </c>
      <c r="AR757">
        <v>2394.2906284068899</v>
      </c>
      <c r="AS757">
        <v>1832.73823590134</v>
      </c>
      <c r="AT757">
        <v>6225.8127385009002</v>
      </c>
      <c r="AU757">
        <v>2700.4479220810099</v>
      </c>
      <c r="AV757">
        <v>2835.30527172444</v>
      </c>
      <c r="AW757">
        <v>5625.2082980864798</v>
      </c>
      <c r="AX757">
        <v>3010.78236896611</v>
      </c>
      <c r="AY757">
        <v>3462.8935119789298</v>
      </c>
      <c r="AZ757">
        <v>5759.9448445636499</v>
      </c>
      <c r="BA757">
        <v>3539.2214056267599</v>
      </c>
      <c r="BB757">
        <v>4121.9749729862997</v>
      </c>
      <c r="BC757">
        <v>5913.2371128003797</v>
      </c>
      <c r="BD757">
        <v>3354.8235619342399</v>
      </c>
      <c r="BE757">
        <v>3382.11229142091</v>
      </c>
      <c r="BF757">
        <v>5900.7012365186401</v>
      </c>
      <c r="BG757">
        <v>2605.7755336507498</v>
      </c>
      <c r="BH757">
        <v>3322.8496458884501</v>
      </c>
      <c r="BI757">
        <v>3962.1333848033</v>
      </c>
      <c r="BJ757">
        <v>1733.2920458200999</v>
      </c>
      <c r="BK757">
        <v>1699.32006308462</v>
      </c>
      <c r="BL757">
        <v>2478.5890738907001</v>
      </c>
      <c r="BM757">
        <v>1376.4456341611599</v>
      </c>
      <c r="BN757">
        <v>1736.73264449057</v>
      </c>
      <c r="BO757">
        <v>4647.9518559697699</v>
      </c>
      <c r="BP757">
        <v>2956.8017590170698</v>
      </c>
      <c r="BQ757">
        <v>2859.8449076228499</v>
      </c>
      <c r="BR757">
        <v>5469.6545814968104</v>
      </c>
      <c r="BS757">
        <v>4320.1165094000798</v>
      </c>
      <c r="BT757">
        <v>4597.47007823072</v>
      </c>
      <c r="BU757">
        <v>123.865109421984</v>
      </c>
      <c r="BV757">
        <v>115.704675311253</v>
      </c>
      <c r="BW757">
        <v>118.995856351344</v>
      </c>
      <c r="BX757">
        <v>88.392219930585597</v>
      </c>
      <c r="BY757">
        <v>112.325132022839</v>
      </c>
      <c r="BZ757">
        <v>114.225247014421</v>
      </c>
      <c r="CA757">
        <v>91.420459208520199</v>
      </c>
      <c r="CB757">
        <v>113.159340243291</v>
      </c>
      <c r="CC757">
        <v>97.308933301227199</v>
      </c>
      <c r="CD757">
        <v>110.65098181015399</v>
      </c>
      <c r="CE757">
        <v>135.04261191094301</v>
      </c>
      <c r="CF757">
        <v>109.529548450427</v>
      </c>
      <c r="CG757">
        <v>87.024011834582396</v>
      </c>
      <c r="CH757">
        <v>122.20639885808301</v>
      </c>
      <c r="CI757">
        <v>116.751715788211</v>
      </c>
      <c r="CJ757">
        <v>88.238018636415902</v>
      </c>
      <c r="CK757">
        <v>91.7526657747798</v>
      </c>
      <c r="CL757">
        <v>89.120342710327193</v>
      </c>
      <c r="CM757">
        <v>103.018057287118</v>
      </c>
      <c r="CN757">
        <v>129.52200435107</v>
      </c>
      <c r="CO757">
        <v>97.2192509506053</v>
      </c>
      <c r="CP757">
        <v>129.78227699237601</v>
      </c>
      <c r="CQ757">
        <v>145.10910741561599</v>
      </c>
      <c r="CR757">
        <v>113.726104588718</v>
      </c>
      <c r="CS757">
        <v>133.92853802718901</v>
      </c>
      <c r="CT757">
        <v>137.892609407826</v>
      </c>
      <c r="CU757">
        <v>110.873565443356</v>
      </c>
      <c r="CV757">
        <v>94.811891522923005</v>
      </c>
      <c r="CW757">
        <v>107.937841756474</v>
      </c>
      <c r="CX757">
        <v>93.579001094179901</v>
      </c>
    </row>
    <row r="758" spans="1:102" x14ac:dyDescent="0.3">
      <c r="A758" t="s">
        <v>1556</v>
      </c>
      <c r="B758">
        <v>17</v>
      </c>
      <c r="C758">
        <v>8</v>
      </c>
      <c r="D758">
        <v>94.9529</v>
      </c>
      <c r="E758">
        <v>0.92923980476044599</v>
      </c>
      <c r="F758">
        <v>0.449035009170838</v>
      </c>
      <c r="G758">
        <v>1.01227130491151</v>
      </c>
      <c r="H758">
        <v>5.0859011506386803E-2</v>
      </c>
      <c r="I758" t="s">
        <v>4</v>
      </c>
      <c r="J758" t="s">
        <v>3</v>
      </c>
      <c r="K758">
        <v>92511.511499999993</v>
      </c>
      <c r="L758" t="s">
        <v>1557</v>
      </c>
      <c r="M758">
        <v>57.431839157959097</v>
      </c>
      <c r="N758">
        <v>58.456743580128602</v>
      </c>
      <c r="O758">
        <v>74.107395008867996</v>
      </c>
      <c r="P758">
        <v>46.142627475891103</v>
      </c>
      <c r="Q758">
        <v>57.808108449136597</v>
      </c>
      <c r="R758">
        <v>63.7101460913388</v>
      </c>
      <c r="S758">
        <v>46.263986020483799</v>
      </c>
      <c r="T758">
        <v>55.5240344290685</v>
      </c>
      <c r="U758">
        <v>54.176199711610998</v>
      </c>
      <c r="V758">
        <v>59.835640175857201</v>
      </c>
      <c r="W758">
        <v>61.831610178511902</v>
      </c>
      <c r="X758">
        <v>53.521825368419798</v>
      </c>
      <c r="Y758">
        <v>48.958268531980302</v>
      </c>
      <c r="Z758">
        <v>66.714300430611402</v>
      </c>
      <c r="AA758">
        <v>71.4504963831466</v>
      </c>
      <c r="AB758">
        <v>47.136038881099701</v>
      </c>
      <c r="AC758">
        <v>50.791447596719301</v>
      </c>
      <c r="AD758">
        <v>50.7861344449067</v>
      </c>
      <c r="AE758">
        <v>43.614885503629701</v>
      </c>
      <c r="AF758">
        <v>60.002817368575201</v>
      </c>
      <c r="AG758">
        <v>77.215744184971797</v>
      </c>
      <c r="AH758">
        <v>69.848572988487405</v>
      </c>
      <c r="AI758">
        <v>76.442613707685197</v>
      </c>
      <c r="AJ758">
        <v>64.935089279661099</v>
      </c>
      <c r="AK758">
        <v>53.481052622828301</v>
      </c>
      <c r="AL758">
        <v>66.163094701964596</v>
      </c>
      <c r="AM758">
        <v>70.826284987360907</v>
      </c>
      <c r="AN758">
        <v>47.212005279275097</v>
      </c>
      <c r="AO758">
        <v>52.532691368484898</v>
      </c>
      <c r="AP758">
        <v>55.693591714289703</v>
      </c>
      <c r="AQ758">
        <v>1232.3618600101399</v>
      </c>
      <c r="AR758">
        <v>1209.65235799313</v>
      </c>
      <c r="AS758">
        <v>1141.3797132126999</v>
      </c>
      <c r="AT758">
        <v>3250.0072761256802</v>
      </c>
      <c r="AU758">
        <v>1389.78502432709</v>
      </c>
      <c r="AV758">
        <v>1581.41669899214</v>
      </c>
      <c r="AW758">
        <v>2846.67743214233</v>
      </c>
      <c r="AX758">
        <v>1477.3043352275799</v>
      </c>
      <c r="AY758">
        <v>1927.94642917586</v>
      </c>
      <c r="AZ758">
        <v>3114.7485681005301</v>
      </c>
      <c r="BA758">
        <v>1620.4941180527101</v>
      </c>
      <c r="BB758">
        <v>2014.21103070666</v>
      </c>
      <c r="BC758">
        <v>3326.6893166456898</v>
      </c>
      <c r="BD758">
        <v>1831.4483455362099</v>
      </c>
      <c r="BE758">
        <v>2069.80771472281</v>
      </c>
      <c r="BF758">
        <v>3152.1070759345998</v>
      </c>
      <c r="BG758">
        <v>1442.47701523039</v>
      </c>
      <c r="BH758">
        <v>1893.5596938267399</v>
      </c>
      <c r="BI758">
        <v>1677.4534336895699</v>
      </c>
      <c r="BJ758">
        <v>802.97094376217899</v>
      </c>
      <c r="BK758">
        <v>1349.67367055933</v>
      </c>
      <c r="BL758">
        <v>1333.97189391501</v>
      </c>
      <c r="BM758">
        <v>725.10336377748695</v>
      </c>
      <c r="BN758">
        <v>991.63591096994605</v>
      </c>
      <c r="BO758">
        <v>1856.0447344465799</v>
      </c>
      <c r="BP758">
        <v>1418.72110214544</v>
      </c>
      <c r="BQ758">
        <v>1826.8754110774</v>
      </c>
      <c r="BR758">
        <v>2723.6389531897898</v>
      </c>
      <c r="BS758">
        <v>2102.57444072526</v>
      </c>
      <c r="BT758">
        <v>2736.1867348632099</v>
      </c>
      <c r="BU758">
        <v>57.431839157959097</v>
      </c>
      <c r="BV758">
        <v>58.456743580128602</v>
      </c>
      <c r="BW758">
        <v>74.107395008867996</v>
      </c>
      <c r="BX758">
        <v>46.142627475891103</v>
      </c>
      <c r="BY758">
        <v>57.808108449136597</v>
      </c>
      <c r="BZ758">
        <v>63.7101460913388</v>
      </c>
      <c r="CA758">
        <v>46.263986020483799</v>
      </c>
      <c r="CB758">
        <v>55.5240344290685</v>
      </c>
      <c r="CC758">
        <v>54.176199711610998</v>
      </c>
      <c r="CD758">
        <v>59.835640175857201</v>
      </c>
      <c r="CE758">
        <v>61.831610178511902</v>
      </c>
      <c r="CF758">
        <v>53.521825368419798</v>
      </c>
      <c r="CG758">
        <v>48.958268531980302</v>
      </c>
      <c r="CH758">
        <v>66.714300430611402</v>
      </c>
      <c r="CI758">
        <v>71.4504963831466</v>
      </c>
      <c r="CJ758">
        <v>47.136038881099701</v>
      </c>
      <c r="CK758">
        <v>50.791447596719301</v>
      </c>
      <c r="CL758">
        <v>50.7861344449067</v>
      </c>
      <c r="CM758">
        <v>43.614885503629701</v>
      </c>
      <c r="CN758">
        <v>60.002817368575201</v>
      </c>
      <c r="CO758">
        <v>77.215744184971797</v>
      </c>
      <c r="CP758">
        <v>69.848572988487405</v>
      </c>
      <c r="CQ758">
        <v>76.442613707685197</v>
      </c>
      <c r="CR758">
        <v>64.935089279661099</v>
      </c>
      <c r="CS758">
        <v>53.481052622828301</v>
      </c>
      <c r="CT758">
        <v>66.163094701964596</v>
      </c>
      <c r="CU758">
        <v>70.826284987360907</v>
      </c>
      <c r="CV758">
        <v>47.212005279275097</v>
      </c>
      <c r="CW758">
        <v>52.532691368484898</v>
      </c>
      <c r="CX758">
        <v>55.693591714289703</v>
      </c>
    </row>
    <row r="759" spans="1:102" x14ac:dyDescent="0.3">
      <c r="A759" t="s">
        <v>1558</v>
      </c>
      <c r="B759">
        <v>37</v>
      </c>
      <c r="C759">
        <v>4</v>
      </c>
      <c r="D759">
        <v>415.24630000000002</v>
      </c>
      <c r="E759">
        <v>0.461236039744017</v>
      </c>
      <c r="F759">
        <v>0.35184409426194602</v>
      </c>
      <c r="G759">
        <v>1.0931136044826</v>
      </c>
      <c r="H759">
        <v>0.11147903170998499</v>
      </c>
      <c r="I759" t="s">
        <v>4</v>
      </c>
      <c r="J759" t="s">
        <v>3</v>
      </c>
      <c r="K759">
        <v>50875.006699999998</v>
      </c>
      <c r="L759" t="s">
        <v>1559</v>
      </c>
      <c r="M759">
        <v>1050.01345024792</v>
      </c>
      <c r="N759">
        <v>1040.56844743641</v>
      </c>
      <c r="O759">
        <v>1257.22591537175</v>
      </c>
      <c r="P759">
        <v>706.01803487184998</v>
      </c>
      <c r="Q759">
        <v>1036.0416081235501</v>
      </c>
      <c r="R759">
        <v>1162.1703268700301</v>
      </c>
      <c r="S759">
        <v>608.06038736260302</v>
      </c>
      <c r="T759">
        <v>892.80701411880204</v>
      </c>
      <c r="U759">
        <v>820.257983535476</v>
      </c>
      <c r="V759">
        <v>681.01411703584802</v>
      </c>
      <c r="W759">
        <v>935.77159096735204</v>
      </c>
      <c r="X759">
        <v>826.27010419065004</v>
      </c>
      <c r="Y759">
        <v>605.94891933586598</v>
      </c>
      <c r="Z759">
        <v>928.18766458853599</v>
      </c>
      <c r="AA759">
        <v>965.15715608784399</v>
      </c>
      <c r="AB759">
        <v>594.83444867319702</v>
      </c>
      <c r="AC759">
        <v>892.12442747369505</v>
      </c>
      <c r="AD759">
        <v>802.63771444642998</v>
      </c>
      <c r="AE759">
        <v>684.00482044319801</v>
      </c>
      <c r="AF759">
        <v>1271.2535940913201</v>
      </c>
      <c r="AG759">
        <v>1091.0739437651</v>
      </c>
      <c r="AH759">
        <v>1142.76006817298</v>
      </c>
      <c r="AI759">
        <v>1728.39732670169</v>
      </c>
      <c r="AJ759">
        <v>1354.1707434263899</v>
      </c>
      <c r="AK759">
        <v>837.99288629387797</v>
      </c>
      <c r="AL759">
        <v>1087.90596088507</v>
      </c>
      <c r="AM759">
        <v>986.84928170383796</v>
      </c>
      <c r="AN759">
        <v>661.917787932279</v>
      </c>
      <c r="AO759">
        <v>844.14619400761001</v>
      </c>
      <c r="AP759">
        <v>793.92162793084901</v>
      </c>
      <c r="AQ759">
        <v>22530.995830104301</v>
      </c>
      <c r="AR759">
        <v>21532.606830370802</v>
      </c>
      <c r="AS759">
        <v>19363.413793709398</v>
      </c>
      <c r="AT759">
        <v>49727.635289263599</v>
      </c>
      <c r="AU759">
        <v>24907.839923819101</v>
      </c>
      <c r="AV759">
        <v>28847.454836322799</v>
      </c>
      <c r="AW759">
        <v>37414.670264651402</v>
      </c>
      <c r="AX759">
        <v>23754.535959814701</v>
      </c>
      <c r="AY759">
        <v>29190.187919757002</v>
      </c>
      <c r="AZ759">
        <v>35450.239015735002</v>
      </c>
      <c r="BA759">
        <v>24524.872546994</v>
      </c>
      <c r="BB759">
        <v>31095.396069692801</v>
      </c>
      <c r="BC759">
        <v>41173.919275165397</v>
      </c>
      <c r="BD759">
        <v>25480.710307767698</v>
      </c>
      <c r="BE759">
        <v>27959.074166232898</v>
      </c>
      <c r="BF759">
        <v>39778.095893930898</v>
      </c>
      <c r="BG759">
        <v>25336.3320449936</v>
      </c>
      <c r="BH759">
        <v>29926.326180026899</v>
      </c>
      <c r="BI759">
        <v>26307.216480418701</v>
      </c>
      <c r="BJ759">
        <v>17012.196143029301</v>
      </c>
      <c r="BK759">
        <v>19071.159516451102</v>
      </c>
      <c r="BL759">
        <v>21824.494720635401</v>
      </c>
      <c r="BM759">
        <v>16394.870017499401</v>
      </c>
      <c r="BN759">
        <v>20679.7950640083</v>
      </c>
      <c r="BO759">
        <v>29082.305000211301</v>
      </c>
      <c r="BP759">
        <v>23327.735058493901</v>
      </c>
      <c r="BQ759">
        <v>25454.5425826846</v>
      </c>
      <c r="BR759">
        <v>38185.733911475501</v>
      </c>
      <c r="BS759">
        <v>33786.203705159598</v>
      </c>
      <c r="BT759">
        <v>39004.80755505</v>
      </c>
      <c r="BU759">
        <v>1050.01345024792</v>
      </c>
      <c r="BV759">
        <v>1040.56844743641</v>
      </c>
      <c r="BW759">
        <v>1257.22591537175</v>
      </c>
      <c r="BX759">
        <v>706.01803487184998</v>
      </c>
      <c r="BY759">
        <v>1036.0416081235501</v>
      </c>
      <c r="BZ759">
        <v>1162.1703268700301</v>
      </c>
      <c r="CA759">
        <v>608.06038736260302</v>
      </c>
      <c r="CB759">
        <v>892.80701411880204</v>
      </c>
      <c r="CC759">
        <v>820.257983535476</v>
      </c>
      <c r="CD759">
        <v>681.01411703584802</v>
      </c>
      <c r="CE759">
        <v>935.77159096735204</v>
      </c>
      <c r="CF759">
        <v>826.27010419065004</v>
      </c>
      <c r="CG759">
        <v>605.94891933586598</v>
      </c>
      <c r="CH759">
        <v>928.18766458853599</v>
      </c>
      <c r="CI759">
        <v>965.15715608784399</v>
      </c>
      <c r="CJ759">
        <v>594.83444867319702</v>
      </c>
      <c r="CK759">
        <v>892.12442747369505</v>
      </c>
      <c r="CL759">
        <v>802.63771444642998</v>
      </c>
      <c r="CM759">
        <v>684.00482044319801</v>
      </c>
      <c r="CN759">
        <v>1271.2535940913201</v>
      </c>
      <c r="CO759">
        <v>1091.0739437651</v>
      </c>
      <c r="CP759">
        <v>1142.76006817298</v>
      </c>
      <c r="CQ759">
        <v>1728.39732670169</v>
      </c>
      <c r="CR759">
        <v>1354.1707434263899</v>
      </c>
      <c r="CS759">
        <v>837.99288629387797</v>
      </c>
      <c r="CT759">
        <v>1087.90596088507</v>
      </c>
      <c r="CU759">
        <v>986.84928170383796</v>
      </c>
      <c r="CV759">
        <v>661.917787932279</v>
      </c>
      <c r="CW759">
        <v>844.14619400761001</v>
      </c>
      <c r="CX759">
        <v>793.92162793084901</v>
      </c>
    </row>
    <row r="760" spans="1:102" x14ac:dyDescent="0.3">
      <c r="A760" t="s">
        <v>1560</v>
      </c>
      <c r="B760">
        <v>8</v>
      </c>
      <c r="C760">
        <v>1</v>
      </c>
      <c r="D760">
        <v>42.305500000000002</v>
      </c>
      <c r="E760">
        <v>0.32030573197552498</v>
      </c>
      <c r="F760">
        <v>0.30866174015103998</v>
      </c>
      <c r="G760">
        <v>1.95497643573927</v>
      </c>
      <c r="H760">
        <v>0.16455774419852501</v>
      </c>
      <c r="I760" t="s">
        <v>4</v>
      </c>
      <c r="J760" t="s">
        <v>3</v>
      </c>
      <c r="K760">
        <v>54687.823600000003</v>
      </c>
      <c r="L760" t="s">
        <v>1561</v>
      </c>
      <c r="M760">
        <v>21.6654873806682</v>
      </c>
      <c r="N760">
        <v>24.551072224721398</v>
      </c>
      <c r="O760">
        <v>26.621876106104999</v>
      </c>
      <c r="P760">
        <v>16.7899175426573</v>
      </c>
      <c r="Q760">
        <v>13.519009726681499</v>
      </c>
      <c r="R760">
        <v>18.456495001803901</v>
      </c>
      <c r="S760">
        <v>14.972039280371799</v>
      </c>
      <c r="T760">
        <v>10.7898081990555</v>
      </c>
      <c r="U760">
        <v>13.8132450980619</v>
      </c>
      <c r="V760">
        <v>11.5230219517252</v>
      </c>
      <c r="W760">
        <v>12.002483569779599</v>
      </c>
      <c r="X760">
        <v>9.0430312900485994</v>
      </c>
      <c r="Y760">
        <v>21.7020600997282</v>
      </c>
      <c r="Z760">
        <v>16.123477170821801</v>
      </c>
      <c r="AA760">
        <v>25.166845451434298</v>
      </c>
      <c r="AB760">
        <v>9.9486861481253808</v>
      </c>
      <c r="AC760">
        <v>9.6242980359808108</v>
      </c>
      <c r="AD760">
        <v>9.4481742884348296</v>
      </c>
      <c r="AE760">
        <v>12.0432442956998</v>
      </c>
      <c r="AF760">
        <v>9.4850138025961606</v>
      </c>
      <c r="AG760">
        <v>13.0324556020029</v>
      </c>
      <c r="AH760">
        <v>15.755521742056899</v>
      </c>
      <c r="AI760">
        <v>10.8288998720582</v>
      </c>
      <c r="AJ760">
        <v>16.195797415745101</v>
      </c>
      <c r="AK760">
        <v>18.9310479135005</v>
      </c>
      <c r="AL760">
        <v>31.998600889098402</v>
      </c>
      <c r="AM760">
        <v>23.987685306438301</v>
      </c>
      <c r="AN760">
        <v>101.640317594256</v>
      </c>
      <c r="AO760">
        <v>107.727208604189</v>
      </c>
      <c r="AP760">
        <v>111.273444637693</v>
      </c>
      <c r="AQ760">
        <v>464.89405037216801</v>
      </c>
      <c r="AR760">
        <v>508.038261953225</v>
      </c>
      <c r="AS760">
        <v>410.022094441913</v>
      </c>
      <c r="AT760">
        <v>1182.58012523663</v>
      </c>
      <c r="AU760">
        <v>325.01525765032699</v>
      </c>
      <c r="AV760">
        <v>458.128119167595</v>
      </c>
      <c r="AW760">
        <v>921.247172989207</v>
      </c>
      <c r="AX760">
        <v>287.07983115134999</v>
      </c>
      <c r="AY760">
        <v>491.56634654888302</v>
      </c>
      <c r="AZ760">
        <v>599.83173939214601</v>
      </c>
      <c r="BA760">
        <v>314.56327872909901</v>
      </c>
      <c r="BB760">
        <v>340.32048141221901</v>
      </c>
      <c r="BC760">
        <v>1474.6438885151499</v>
      </c>
      <c r="BD760">
        <v>442.62347649894701</v>
      </c>
      <c r="BE760">
        <v>729.04365270305198</v>
      </c>
      <c r="BF760">
        <v>665.29400323311495</v>
      </c>
      <c r="BG760">
        <v>273.330045933284</v>
      </c>
      <c r="BH760">
        <v>352.27493110818102</v>
      </c>
      <c r="BI760">
        <v>463.19006145052799</v>
      </c>
      <c r="BJ760">
        <v>126.93054790885</v>
      </c>
      <c r="BK760">
        <v>227.797612707333</v>
      </c>
      <c r="BL760">
        <v>300.899821981115</v>
      </c>
      <c r="BM760">
        <v>102.71851448284001</v>
      </c>
      <c r="BN760">
        <v>247.32905586806501</v>
      </c>
      <c r="BO760">
        <v>656.99663851437401</v>
      </c>
      <c r="BP760">
        <v>686.13916149157797</v>
      </c>
      <c r="BQ760">
        <v>618.73233168752301</v>
      </c>
      <c r="BR760">
        <v>5863.5833529362599</v>
      </c>
      <c r="BS760">
        <v>4311.6861040500298</v>
      </c>
      <c r="BT760">
        <v>5466.7855634470097</v>
      </c>
      <c r="BU760">
        <v>21.6654873806682</v>
      </c>
      <c r="BV760">
        <v>24.551072224721398</v>
      </c>
      <c r="BW760">
        <v>26.621876106104999</v>
      </c>
      <c r="BX760">
        <v>16.7899175426573</v>
      </c>
      <c r="BY760">
        <v>13.519009726681499</v>
      </c>
      <c r="BZ760">
        <v>18.456495001803901</v>
      </c>
      <c r="CA760">
        <v>14.972039280371799</v>
      </c>
      <c r="CB760">
        <v>10.7898081990555</v>
      </c>
      <c r="CC760">
        <v>13.8132450980619</v>
      </c>
      <c r="CD760">
        <v>11.5230219517252</v>
      </c>
      <c r="CE760">
        <v>12.002483569779599</v>
      </c>
      <c r="CF760">
        <v>9.0430312900485994</v>
      </c>
      <c r="CG760">
        <v>21.7020600997282</v>
      </c>
      <c r="CH760">
        <v>16.123477170821801</v>
      </c>
      <c r="CI760">
        <v>25.166845451434298</v>
      </c>
      <c r="CJ760">
        <v>9.9486861481253808</v>
      </c>
      <c r="CK760">
        <v>9.6242980359808108</v>
      </c>
      <c r="CL760">
        <v>9.4481742884348296</v>
      </c>
      <c r="CM760">
        <v>12.0432442956998</v>
      </c>
      <c r="CN760">
        <v>9.4850138025961606</v>
      </c>
      <c r="CO760">
        <v>13.0324556020029</v>
      </c>
      <c r="CP760">
        <v>15.755521742056899</v>
      </c>
      <c r="CQ760">
        <v>10.8288998720582</v>
      </c>
      <c r="CR760">
        <v>16.195797415745101</v>
      </c>
      <c r="CS760">
        <v>18.9310479135005</v>
      </c>
      <c r="CT760">
        <v>31.998600889098402</v>
      </c>
      <c r="CU760">
        <v>23.987685306438301</v>
      </c>
      <c r="CV760">
        <v>101.640317594256</v>
      </c>
      <c r="CW760">
        <v>107.727208604189</v>
      </c>
      <c r="CX760">
        <v>111.273444637693</v>
      </c>
    </row>
    <row r="761" spans="1:102" x14ac:dyDescent="0.3">
      <c r="A761" t="s">
        <v>1562</v>
      </c>
      <c r="B761">
        <v>9</v>
      </c>
      <c r="C761">
        <v>2</v>
      </c>
      <c r="D761">
        <v>51.467500000000001</v>
      </c>
      <c r="E761">
        <v>0.82616322135245701</v>
      </c>
      <c r="F761">
        <v>0.425694062792488</v>
      </c>
      <c r="G761">
        <v>1.03375269454495</v>
      </c>
      <c r="H761">
        <v>5.5272031287015501E-2</v>
      </c>
      <c r="I761" t="s">
        <v>4</v>
      </c>
      <c r="J761" t="s">
        <v>3</v>
      </c>
      <c r="K761">
        <v>16859.6571</v>
      </c>
      <c r="L761" t="s">
        <v>1563</v>
      </c>
      <c r="M761">
        <v>203.946625444917</v>
      </c>
      <c r="N761">
        <v>193.380596882129</v>
      </c>
      <c r="O761">
        <v>182.141963352668</v>
      </c>
      <c r="P761">
        <v>146.71463894819601</v>
      </c>
      <c r="Q761">
        <v>156.03876879878399</v>
      </c>
      <c r="R761">
        <v>193.704680116124</v>
      </c>
      <c r="S761">
        <v>157.797063760763</v>
      </c>
      <c r="T761">
        <v>181.119279259704</v>
      </c>
      <c r="U761">
        <v>179.22715267060701</v>
      </c>
      <c r="V761">
        <v>165.14888799692201</v>
      </c>
      <c r="W761">
        <v>186.02702892859099</v>
      </c>
      <c r="X761">
        <v>173.938724000885</v>
      </c>
      <c r="Y761">
        <v>151.688630971777</v>
      </c>
      <c r="Z761">
        <v>192.61629266400101</v>
      </c>
      <c r="AA761">
        <v>178.274106888939</v>
      </c>
      <c r="AB761">
        <v>147.44429558715601</v>
      </c>
      <c r="AC761">
        <v>211.58754214615601</v>
      </c>
      <c r="AD761">
        <v>173.71573272586301</v>
      </c>
      <c r="AE761">
        <v>168.275597295437</v>
      </c>
      <c r="AF761">
        <v>247.37872638135701</v>
      </c>
      <c r="AG761">
        <v>240.14567980408299</v>
      </c>
      <c r="AH761">
        <v>184.77522368489201</v>
      </c>
      <c r="AI761">
        <v>258.40381296520098</v>
      </c>
      <c r="AJ761">
        <v>206.617170224945</v>
      </c>
      <c r="AK761">
        <v>148.50189390855601</v>
      </c>
      <c r="AL761">
        <v>177.07643462115399</v>
      </c>
      <c r="AM761">
        <v>157.89023865831001</v>
      </c>
      <c r="AN761">
        <v>126.335189229544</v>
      </c>
      <c r="AO761">
        <v>141.65254216347901</v>
      </c>
      <c r="AP761">
        <v>141.13102951503799</v>
      </c>
      <c r="AQ761">
        <v>4376.2492436437797</v>
      </c>
      <c r="AR761">
        <v>4001.6477258597301</v>
      </c>
      <c r="AS761">
        <v>2805.29550216398</v>
      </c>
      <c r="AT761">
        <v>10333.690779635899</v>
      </c>
      <c r="AU761">
        <v>3751.38280612996</v>
      </c>
      <c r="AV761">
        <v>4808.1480674899003</v>
      </c>
      <c r="AW761">
        <v>9709.4387860830302</v>
      </c>
      <c r="AX761">
        <v>4818.9635208420004</v>
      </c>
      <c r="AY761">
        <v>6378.0839343110501</v>
      </c>
      <c r="AZ761">
        <v>8596.8372846015009</v>
      </c>
      <c r="BA761">
        <v>4875.4303067198398</v>
      </c>
      <c r="BB761">
        <v>6545.9145710741104</v>
      </c>
      <c r="BC761">
        <v>10307.1649231385</v>
      </c>
      <c r="BD761">
        <v>5287.7237450718703</v>
      </c>
      <c r="BE761">
        <v>5164.3185205509899</v>
      </c>
      <c r="BF761">
        <v>9859.9759007926004</v>
      </c>
      <c r="BG761">
        <v>6009.0857948816201</v>
      </c>
      <c r="BH761">
        <v>6476.9865489588001</v>
      </c>
      <c r="BI761">
        <v>6471.9756851339998</v>
      </c>
      <c r="BJ761">
        <v>3310.4767092678999</v>
      </c>
      <c r="BK761">
        <v>4197.5675369224</v>
      </c>
      <c r="BL761">
        <v>3528.84739861659</v>
      </c>
      <c r="BM761">
        <v>2451.11286631947</v>
      </c>
      <c r="BN761">
        <v>3155.2895066584701</v>
      </c>
      <c r="BO761">
        <v>5153.7160307624299</v>
      </c>
      <c r="BP761">
        <v>3797.0121503740602</v>
      </c>
      <c r="BQ761">
        <v>4072.5811710367602</v>
      </c>
      <c r="BR761">
        <v>7288.2191829974299</v>
      </c>
      <c r="BS761">
        <v>5669.5175300948604</v>
      </c>
      <c r="BT761">
        <v>6933.66757198305</v>
      </c>
      <c r="BU761">
        <v>203.946625444917</v>
      </c>
      <c r="BV761">
        <v>193.380596882129</v>
      </c>
      <c r="BW761">
        <v>182.141963352668</v>
      </c>
      <c r="BX761">
        <v>146.71463894819601</v>
      </c>
      <c r="BY761">
        <v>156.03876879878399</v>
      </c>
      <c r="BZ761">
        <v>193.704680116124</v>
      </c>
      <c r="CA761">
        <v>157.797063760763</v>
      </c>
      <c r="CB761">
        <v>181.119279259704</v>
      </c>
      <c r="CC761">
        <v>179.22715267060701</v>
      </c>
      <c r="CD761">
        <v>165.14888799692201</v>
      </c>
      <c r="CE761">
        <v>186.02702892859099</v>
      </c>
      <c r="CF761">
        <v>173.938724000885</v>
      </c>
      <c r="CG761">
        <v>151.688630971777</v>
      </c>
      <c r="CH761">
        <v>192.61629266400101</v>
      </c>
      <c r="CI761">
        <v>178.274106888939</v>
      </c>
      <c r="CJ761">
        <v>147.44429558715601</v>
      </c>
      <c r="CK761">
        <v>211.58754214615601</v>
      </c>
      <c r="CL761">
        <v>173.71573272586301</v>
      </c>
      <c r="CM761">
        <v>168.275597295437</v>
      </c>
      <c r="CN761">
        <v>247.37872638135701</v>
      </c>
      <c r="CO761">
        <v>240.14567980408299</v>
      </c>
      <c r="CP761">
        <v>184.77522368489201</v>
      </c>
      <c r="CQ761">
        <v>258.40381296520098</v>
      </c>
      <c r="CR761">
        <v>206.617170224945</v>
      </c>
      <c r="CS761">
        <v>148.50189390855601</v>
      </c>
      <c r="CT761">
        <v>177.07643462115399</v>
      </c>
      <c r="CU761">
        <v>157.89023865831001</v>
      </c>
      <c r="CV761">
        <v>126.335189229544</v>
      </c>
      <c r="CW761">
        <v>141.65254216347901</v>
      </c>
      <c r="CX761">
        <v>141.13102951503799</v>
      </c>
    </row>
    <row r="762" spans="1:102" x14ac:dyDescent="0.3">
      <c r="A762" t="s">
        <v>1564</v>
      </c>
      <c r="B762">
        <v>16</v>
      </c>
      <c r="C762">
        <v>5</v>
      </c>
      <c r="D762">
        <v>93.262299999999996</v>
      </c>
      <c r="E762">
        <v>0.97468372077065302</v>
      </c>
      <c r="F762">
        <v>0.46105602248264899</v>
      </c>
      <c r="G762">
        <v>1.0073064710525299</v>
      </c>
      <c r="H762">
        <v>5.0109641129046499E-2</v>
      </c>
      <c r="I762" t="s">
        <v>4</v>
      </c>
      <c r="J762" t="s">
        <v>3</v>
      </c>
      <c r="K762">
        <v>104506.1204</v>
      </c>
      <c r="L762" t="s">
        <v>1565</v>
      </c>
      <c r="M762">
        <v>205.646140213206</v>
      </c>
      <c r="N762">
        <v>190.31314393777799</v>
      </c>
      <c r="O762">
        <v>194.42283649344799</v>
      </c>
      <c r="P762">
        <v>127.522972457248</v>
      </c>
      <c r="Q762">
        <v>145.64461590121101</v>
      </c>
      <c r="R762">
        <v>137.98080918388999</v>
      </c>
      <c r="S762">
        <v>150.37324767860301</v>
      </c>
      <c r="T762">
        <v>159.35483952939899</v>
      </c>
      <c r="U762">
        <v>127.388187647813</v>
      </c>
      <c r="V762">
        <v>124.072999961101</v>
      </c>
      <c r="W762">
        <v>171.54576295205899</v>
      </c>
      <c r="X762">
        <v>121.818639089355</v>
      </c>
      <c r="Y762">
        <v>131.147679115426</v>
      </c>
      <c r="Z762">
        <v>139.47713678644999</v>
      </c>
      <c r="AA762">
        <v>130.11788455376299</v>
      </c>
      <c r="AB762">
        <v>100.31244335770199</v>
      </c>
      <c r="AC762">
        <v>168.64838358609401</v>
      </c>
      <c r="AD762">
        <v>113.007337914074</v>
      </c>
      <c r="AE762">
        <v>156.446189950535</v>
      </c>
      <c r="AF762">
        <v>207.77123802723099</v>
      </c>
      <c r="AG762">
        <v>153.21792568483701</v>
      </c>
      <c r="AH762">
        <v>181.47709360831399</v>
      </c>
      <c r="AI762">
        <v>203.36158530363701</v>
      </c>
      <c r="AJ762">
        <v>159.79200763395099</v>
      </c>
      <c r="AK762">
        <v>134.33664671374001</v>
      </c>
      <c r="AL762">
        <v>194.096623982041</v>
      </c>
      <c r="AM762">
        <v>141.9037165686</v>
      </c>
      <c r="AN762">
        <v>115.344098290985</v>
      </c>
      <c r="AO762">
        <v>128.50886446330301</v>
      </c>
      <c r="AP762">
        <v>115.092180798257</v>
      </c>
      <c r="AQ762">
        <v>4412.7171195062001</v>
      </c>
      <c r="AR762">
        <v>3938.1725567018598</v>
      </c>
      <c r="AS762">
        <v>2994.44180074521</v>
      </c>
      <c r="AT762">
        <v>8981.94600157471</v>
      </c>
      <c r="AU762">
        <v>3501.4933282494899</v>
      </c>
      <c r="AV762">
        <v>3424.9671233059098</v>
      </c>
      <c r="AW762">
        <v>9252.6426576192407</v>
      </c>
      <c r="AX762">
        <v>4239.8863428596496</v>
      </c>
      <c r="AY762">
        <v>4533.3117273293701</v>
      </c>
      <c r="AZ762">
        <v>6458.6289681698099</v>
      </c>
      <c r="BA762">
        <v>4495.9026465282795</v>
      </c>
      <c r="BB762">
        <v>4584.45587216893</v>
      </c>
      <c r="BC762">
        <v>8911.4177461397503</v>
      </c>
      <c r="BD762">
        <v>3828.9417674904198</v>
      </c>
      <c r="BE762">
        <v>3769.30903080914</v>
      </c>
      <c r="BF762">
        <v>6708.1487969259197</v>
      </c>
      <c r="BG762">
        <v>4789.6137733710002</v>
      </c>
      <c r="BH762">
        <v>4213.4756369946499</v>
      </c>
      <c r="BI762">
        <v>6017.00991507444</v>
      </c>
      <c r="BJ762">
        <v>2780.4405593250799</v>
      </c>
      <c r="BK762">
        <v>2678.1351696768102</v>
      </c>
      <c r="BL762">
        <v>3465.8595287662502</v>
      </c>
      <c r="BM762">
        <v>1929.0048104669299</v>
      </c>
      <c r="BN762">
        <v>2440.2136782068001</v>
      </c>
      <c r="BO762">
        <v>4662.1151519710102</v>
      </c>
      <c r="BP762">
        <v>4161.9724340121402</v>
      </c>
      <c r="BQ762">
        <v>3660.2288343364999</v>
      </c>
      <c r="BR762">
        <v>6654.1481825976698</v>
      </c>
      <c r="BS762">
        <v>5143.4534722746803</v>
      </c>
      <c r="BT762">
        <v>5654.3973676934002</v>
      </c>
      <c r="BU762">
        <v>205.646140213206</v>
      </c>
      <c r="BV762">
        <v>190.31314393777799</v>
      </c>
      <c r="BW762">
        <v>194.42283649344799</v>
      </c>
      <c r="BX762">
        <v>127.522972457248</v>
      </c>
      <c r="BY762">
        <v>145.64461590121101</v>
      </c>
      <c r="BZ762">
        <v>137.98080918388999</v>
      </c>
      <c r="CA762">
        <v>150.37324767860301</v>
      </c>
      <c r="CB762">
        <v>159.35483952939899</v>
      </c>
      <c r="CC762">
        <v>127.388187647813</v>
      </c>
      <c r="CD762">
        <v>124.072999961101</v>
      </c>
      <c r="CE762">
        <v>171.54576295205899</v>
      </c>
      <c r="CF762">
        <v>121.818639089355</v>
      </c>
      <c r="CG762">
        <v>131.147679115426</v>
      </c>
      <c r="CH762">
        <v>139.47713678644999</v>
      </c>
      <c r="CI762">
        <v>130.11788455376299</v>
      </c>
      <c r="CJ762">
        <v>100.31244335770199</v>
      </c>
      <c r="CK762">
        <v>168.64838358609401</v>
      </c>
      <c r="CL762">
        <v>113.007337914074</v>
      </c>
      <c r="CM762">
        <v>156.446189950535</v>
      </c>
      <c r="CN762">
        <v>207.77123802723099</v>
      </c>
      <c r="CO762">
        <v>153.21792568483701</v>
      </c>
      <c r="CP762">
        <v>181.47709360831399</v>
      </c>
      <c r="CQ762">
        <v>203.36158530363701</v>
      </c>
      <c r="CR762">
        <v>159.79200763395099</v>
      </c>
      <c r="CS762">
        <v>134.33664671374001</v>
      </c>
      <c r="CT762">
        <v>194.096623982041</v>
      </c>
      <c r="CU762">
        <v>141.9037165686</v>
      </c>
      <c r="CV762">
        <v>115.344098290985</v>
      </c>
      <c r="CW762">
        <v>128.50886446330301</v>
      </c>
      <c r="CX762">
        <v>115.092180798257</v>
      </c>
    </row>
    <row r="763" spans="1:102" x14ac:dyDescent="0.3">
      <c r="A763" t="s">
        <v>1566</v>
      </c>
      <c r="B763">
        <v>5</v>
      </c>
      <c r="C763">
        <v>1</v>
      </c>
      <c r="D763">
        <v>26.357700000000001</v>
      </c>
      <c r="E763">
        <v>0.75325906036356904</v>
      </c>
      <c r="F763">
        <v>0.41609442331155899</v>
      </c>
      <c r="G763">
        <v>1.02988091858886</v>
      </c>
      <c r="H763">
        <v>6.0844410866847998E-2</v>
      </c>
      <c r="I763" t="s">
        <v>4</v>
      </c>
      <c r="J763" t="s">
        <v>3</v>
      </c>
      <c r="K763">
        <v>36815.075799999999</v>
      </c>
      <c r="L763" t="s">
        <v>1567</v>
      </c>
      <c r="M763">
        <v>40.859876794504203</v>
      </c>
      <c r="N763">
        <v>46.6562232890522</v>
      </c>
      <c r="O763">
        <v>42.959608005180101</v>
      </c>
      <c r="P763">
        <v>39.319363066642303</v>
      </c>
      <c r="Q763">
        <v>36.762278768906</v>
      </c>
      <c r="R763">
        <v>59.090250710257699</v>
      </c>
      <c r="S763">
        <v>28.457550957741201</v>
      </c>
      <c r="T763">
        <v>35.4209764153306</v>
      </c>
      <c r="U763">
        <v>35.088238108408099</v>
      </c>
      <c r="V763">
        <v>29.492700914857199</v>
      </c>
      <c r="W763">
        <v>33.6356220139022</v>
      </c>
      <c r="X763">
        <v>39.271187411009102</v>
      </c>
      <c r="Y763">
        <v>34.988677584785897</v>
      </c>
      <c r="Z763">
        <v>39.800788139577897</v>
      </c>
      <c r="AA763">
        <v>41.6232891893954</v>
      </c>
      <c r="AB763">
        <v>29.351995268369201</v>
      </c>
      <c r="AC763">
        <v>45.0453291802527</v>
      </c>
      <c r="AD763">
        <v>47.8584408878801</v>
      </c>
      <c r="AE763">
        <v>31.087835936064199</v>
      </c>
      <c r="AF763">
        <v>37.032191284570601</v>
      </c>
      <c r="AG763">
        <v>56.550704961784298</v>
      </c>
      <c r="AH763">
        <v>41.869475108839197</v>
      </c>
      <c r="AI763">
        <v>52.9866994189574</v>
      </c>
      <c r="AJ763">
        <v>47.399620051240099</v>
      </c>
      <c r="AK763">
        <v>33.181962475820299</v>
      </c>
      <c r="AL763">
        <v>30.5210907797935</v>
      </c>
      <c r="AM763">
        <v>42.074586366278702</v>
      </c>
      <c r="AN763">
        <v>30.389673317321201</v>
      </c>
      <c r="AO763">
        <v>42.046797151623302</v>
      </c>
      <c r="AP763">
        <v>33.463552855279801</v>
      </c>
      <c r="AQ763">
        <v>876.76373427233796</v>
      </c>
      <c r="AR763">
        <v>965.46278598798199</v>
      </c>
      <c r="AS763">
        <v>661.65090621273396</v>
      </c>
      <c r="AT763">
        <v>2769.41784743364</v>
      </c>
      <c r="AU763">
        <v>883.81484646080696</v>
      </c>
      <c r="AV763">
        <v>1466.74140547196</v>
      </c>
      <c r="AW763">
        <v>1751.02655550636</v>
      </c>
      <c r="AX763">
        <v>942.43083296135205</v>
      </c>
      <c r="AY763">
        <v>1248.6708873505399</v>
      </c>
      <c r="AZ763">
        <v>1535.24467481228</v>
      </c>
      <c r="BA763">
        <v>881.52851710006303</v>
      </c>
      <c r="BB763">
        <v>1477.9103352270099</v>
      </c>
      <c r="BC763">
        <v>2377.4627537907299</v>
      </c>
      <c r="BD763">
        <v>1092.6156329119001</v>
      </c>
      <c r="BE763">
        <v>1205.76076356931</v>
      </c>
      <c r="BF763">
        <v>1962.8427456878201</v>
      </c>
      <c r="BG763">
        <v>1279.2872631217899</v>
      </c>
      <c r="BH763">
        <v>1784.4007161637401</v>
      </c>
      <c r="BI763">
        <v>1195.65594486289</v>
      </c>
      <c r="BJ763">
        <v>495.57295622799302</v>
      </c>
      <c r="BK763">
        <v>988.46418362103998</v>
      </c>
      <c r="BL763">
        <v>799.62554163234495</v>
      </c>
      <c r="BM763">
        <v>502.61015578395899</v>
      </c>
      <c r="BN763">
        <v>723.84847592506503</v>
      </c>
      <c r="BO763">
        <v>1151.5705789523299</v>
      </c>
      <c r="BP763">
        <v>654.45722792806396</v>
      </c>
      <c r="BQ763">
        <v>1085.2613161557699</v>
      </c>
      <c r="BR763">
        <v>1753.1663298805599</v>
      </c>
      <c r="BS763">
        <v>1682.8858126693899</v>
      </c>
      <c r="BT763">
        <v>1644.04066259059</v>
      </c>
      <c r="BU763">
        <v>40.859876794504203</v>
      </c>
      <c r="BV763">
        <v>46.6562232890522</v>
      </c>
      <c r="BW763">
        <v>42.959608005180101</v>
      </c>
      <c r="BX763">
        <v>39.319363066642303</v>
      </c>
      <c r="BY763">
        <v>36.762278768906</v>
      </c>
      <c r="BZ763">
        <v>59.090250710257699</v>
      </c>
      <c r="CA763">
        <v>28.457550957741201</v>
      </c>
      <c r="CB763">
        <v>35.4209764153306</v>
      </c>
      <c r="CC763">
        <v>35.088238108408099</v>
      </c>
      <c r="CD763">
        <v>29.492700914857199</v>
      </c>
      <c r="CE763">
        <v>33.6356220139022</v>
      </c>
      <c r="CF763">
        <v>39.271187411009102</v>
      </c>
      <c r="CG763">
        <v>34.988677584785897</v>
      </c>
      <c r="CH763">
        <v>39.800788139577897</v>
      </c>
      <c r="CI763">
        <v>41.6232891893954</v>
      </c>
      <c r="CJ763">
        <v>29.351995268369201</v>
      </c>
      <c r="CK763">
        <v>45.0453291802527</v>
      </c>
      <c r="CL763">
        <v>47.8584408878801</v>
      </c>
      <c r="CM763">
        <v>31.087835936064199</v>
      </c>
      <c r="CN763">
        <v>37.032191284570601</v>
      </c>
      <c r="CO763">
        <v>56.550704961784298</v>
      </c>
      <c r="CP763">
        <v>41.869475108839197</v>
      </c>
      <c r="CQ763">
        <v>52.9866994189574</v>
      </c>
      <c r="CR763">
        <v>47.399620051240099</v>
      </c>
      <c r="CS763">
        <v>33.181962475820299</v>
      </c>
      <c r="CT763">
        <v>30.5210907797935</v>
      </c>
      <c r="CU763">
        <v>42.074586366278702</v>
      </c>
      <c r="CV763">
        <v>30.389673317321201</v>
      </c>
      <c r="CW763">
        <v>42.046797151623302</v>
      </c>
      <c r="CX763">
        <v>33.463552855279801</v>
      </c>
    </row>
    <row r="764" spans="1:102" x14ac:dyDescent="0.3">
      <c r="A764" t="s">
        <v>1568</v>
      </c>
      <c r="B764">
        <v>8</v>
      </c>
      <c r="C764">
        <v>2</v>
      </c>
      <c r="D764">
        <v>52.614899999999999</v>
      </c>
      <c r="E764">
        <v>0.55304920539235003</v>
      </c>
      <c r="F764">
        <v>0.37347691613024903</v>
      </c>
      <c r="G764">
        <v>1.04168714983106</v>
      </c>
      <c r="H764">
        <v>8.9352950494660299E-2</v>
      </c>
      <c r="I764" t="s">
        <v>4</v>
      </c>
      <c r="J764" t="s">
        <v>3</v>
      </c>
      <c r="K764">
        <v>83445.815900000001</v>
      </c>
      <c r="L764" t="s">
        <v>1569</v>
      </c>
      <c r="M764">
        <v>94.153681419754307</v>
      </c>
      <c r="N764">
        <v>107.452245495174</v>
      </c>
      <c r="O764">
        <v>132.411734937049</v>
      </c>
      <c r="P764">
        <v>65.527680544292494</v>
      </c>
      <c r="Q764">
        <v>90.363644046834196</v>
      </c>
      <c r="R764">
        <v>92.453698059445699</v>
      </c>
      <c r="S764">
        <v>67.598689872594804</v>
      </c>
      <c r="T764">
        <v>95.875140036666195</v>
      </c>
      <c r="U764">
        <v>97.434033817568505</v>
      </c>
      <c r="V764">
        <v>82.331858991364498</v>
      </c>
      <c r="W764">
        <v>114.27243420065901</v>
      </c>
      <c r="X764">
        <v>94.169069602473897</v>
      </c>
      <c r="Y764">
        <v>79.464077986165293</v>
      </c>
      <c r="Z764">
        <v>104.66189213918599</v>
      </c>
      <c r="AA764">
        <v>106.306729573345</v>
      </c>
      <c r="AB764">
        <v>74.294986143148506</v>
      </c>
      <c r="AC764">
        <v>105.037096910454</v>
      </c>
      <c r="AD764">
        <v>93.870158722890196</v>
      </c>
      <c r="AE764">
        <v>83.518288303097194</v>
      </c>
      <c r="AF764">
        <v>140.78537196868501</v>
      </c>
      <c r="AG764">
        <v>110.586283289916</v>
      </c>
      <c r="AH764">
        <v>96.926174442653604</v>
      </c>
      <c r="AI764">
        <v>121.842745791788</v>
      </c>
      <c r="AJ764">
        <v>115.578794530571</v>
      </c>
      <c r="AK764">
        <v>93.981074017524605</v>
      </c>
      <c r="AL764">
        <v>111.3038112448</v>
      </c>
      <c r="AM764">
        <v>96.737899295732305</v>
      </c>
      <c r="AN764">
        <v>79.795475895262499</v>
      </c>
      <c r="AO764">
        <v>82.459917522984895</v>
      </c>
      <c r="AP764">
        <v>77.140902545098399</v>
      </c>
      <c r="AQ764">
        <v>2020.33240903397</v>
      </c>
      <c r="AR764">
        <v>2223.5221152325398</v>
      </c>
      <c r="AS764">
        <v>2039.36554550812</v>
      </c>
      <c r="AT764">
        <v>4615.3730337064499</v>
      </c>
      <c r="AU764">
        <v>2172.46408175443</v>
      </c>
      <c r="AV764">
        <v>2294.8907036749301</v>
      </c>
      <c r="AW764">
        <v>4159.4268340281496</v>
      </c>
      <c r="AX764">
        <v>2550.90901576431</v>
      </c>
      <c r="AY764">
        <v>3467.3454132760298</v>
      </c>
      <c r="AZ764">
        <v>4285.7908622473196</v>
      </c>
      <c r="BA764">
        <v>2994.87279957796</v>
      </c>
      <c r="BB764">
        <v>3543.9071339409702</v>
      </c>
      <c r="BC764">
        <v>5399.5434728455903</v>
      </c>
      <c r="BD764">
        <v>2873.1898252964102</v>
      </c>
      <c r="BE764">
        <v>3079.5375838671198</v>
      </c>
      <c r="BF764">
        <v>4968.2951110722997</v>
      </c>
      <c r="BG764">
        <v>2983.0533526601698</v>
      </c>
      <c r="BH764">
        <v>3499.9464116255399</v>
      </c>
      <c r="BI764">
        <v>3212.1611205020099</v>
      </c>
      <c r="BJ764">
        <v>1884.02091693797</v>
      </c>
      <c r="BK764">
        <v>1932.96582784816</v>
      </c>
      <c r="BL764">
        <v>1851.1014178129999</v>
      </c>
      <c r="BM764">
        <v>1155.7504452078699</v>
      </c>
      <c r="BN764">
        <v>1765.0254196082101</v>
      </c>
      <c r="BO764">
        <v>3261.5864687263902</v>
      </c>
      <c r="BP764">
        <v>2386.66384142884</v>
      </c>
      <c r="BQ764">
        <v>2495.23308435834</v>
      </c>
      <c r="BR764">
        <v>4603.3644440868202</v>
      </c>
      <c r="BS764">
        <v>3300.3851592525298</v>
      </c>
      <c r="BT764">
        <v>3789.87793321144</v>
      </c>
      <c r="BU764">
        <v>94.153681419754307</v>
      </c>
      <c r="BV764">
        <v>107.452245495174</v>
      </c>
      <c r="BW764">
        <v>132.411734937049</v>
      </c>
      <c r="BX764">
        <v>65.527680544292494</v>
      </c>
      <c r="BY764">
        <v>90.363644046834196</v>
      </c>
      <c r="BZ764">
        <v>92.453698059445699</v>
      </c>
      <c r="CA764">
        <v>67.598689872594804</v>
      </c>
      <c r="CB764">
        <v>95.875140036666195</v>
      </c>
      <c r="CC764">
        <v>97.434033817568505</v>
      </c>
      <c r="CD764">
        <v>82.331858991364498</v>
      </c>
      <c r="CE764">
        <v>114.27243420065901</v>
      </c>
      <c r="CF764">
        <v>94.169069602473897</v>
      </c>
      <c r="CG764">
        <v>79.464077986165293</v>
      </c>
      <c r="CH764">
        <v>104.66189213918599</v>
      </c>
      <c r="CI764">
        <v>106.306729573345</v>
      </c>
      <c r="CJ764">
        <v>74.294986143148506</v>
      </c>
      <c r="CK764">
        <v>105.037096910454</v>
      </c>
      <c r="CL764">
        <v>93.870158722890196</v>
      </c>
      <c r="CM764">
        <v>83.518288303097194</v>
      </c>
      <c r="CN764">
        <v>140.78537196868501</v>
      </c>
      <c r="CO764">
        <v>110.586283289916</v>
      </c>
      <c r="CP764">
        <v>96.926174442653604</v>
      </c>
      <c r="CQ764">
        <v>121.842745791788</v>
      </c>
      <c r="CR764">
        <v>115.578794530571</v>
      </c>
      <c r="CS764">
        <v>93.981074017524605</v>
      </c>
      <c r="CT764">
        <v>111.3038112448</v>
      </c>
      <c r="CU764">
        <v>96.737899295732305</v>
      </c>
      <c r="CV764">
        <v>79.795475895262499</v>
      </c>
      <c r="CW764">
        <v>82.459917522984895</v>
      </c>
      <c r="CX764">
        <v>77.140902545098399</v>
      </c>
    </row>
    <row r="765" spans="1:102" x14ac:dyDescent="0.3">
      <c r="A765" t="s">
        <v>1570</v>
      </c>
      <c r="B765">
        <v>7</v>
      </c>
      <c r="C765">
        <v>4</v>
      </c>
      <c r="D765">
        <v>37.409799999999997</v>
      </c>
      <c r="E765">
        <v>0.52394539427211995</v>
      </c>
      <c r="F765">
        <v>0.365853226312086</v>
      </c>
      <c r="G765">
        <v>1.04980641349361</v>
      </c>
      <c r="H765">
        <v>9.5586833011081201E-2</v>
      </c>
      <c r="I765" t="s">
        <v>4</v>
      </c>
      <c r="J765" t="s">
        <v>3</v>
      </c>
      <c r="K765">
        <v>51518.695200000002</v>
      </c>
      <c r="L765" t="s">
        <v>1571</v>
      </c>
      <c r="M765">
        <v>89.162761972534696</v>
      </c>
      <c r="N765">
        <v>90.420442018307</v>
      </c>
      <c r="O765">
        <v>107.39510499317601</v>
      </c>
      <c r="P765">
        <v>46.930840719062502</v>
      </c>
      <c r="Q765">
        <v>67.190029787863295</v>
      </c>
      <c r="R765">
        <v>72.849144352023202</v>
      </c>
      <c r="S765">
        <v>59.893711021041703</v>
      </c>
      <c r="T765">
        <v>61.034541110791203</v>
      </c>
      <c r="U765">
        <v>70.646831385690604</v>
      </c>
      <c r="V765">
        <v>72.458431230783802</v>
      </c>
      <c r="W765">
        <v>95.219246922579302</v>
      </c>
      <c r="X765">
        <v>69.303013389983207</v>
      </c>
      <c r="Y765">
        <v>69.520495596590294</v>
      </c>
      <c r="Z765">
        <v>68.358052751062701</v>
      </c>
      <c r="AA765">
        <v>76.266202950048694</v>
      </c>
      <c r="AB765">
        <v>61.846329131223101</v>
      </c>
      <c r="AC765">
        <v>66.902886901892302</v>
      </c>
      <c r="AD765">
        <v>66.609461705644506</v>
      </c>
      <c r="AE765">
        <v>62.111568558888798</v>
      </c>
      <c r="AF765">
        <v>90.611122650288394</v>
      </c>
      <c r="AG765">
        <v>74.826298301177005</v>
      </c>
      <c r="AH765">
        <v>83.859923576428201</v>
      </c>
      <c r="AI765">
        <v>115.12749406109199</v>
      </c>
      <c r="AJ765">
        <v>95.024400023203199</v>
      </c>
      <c r="AK765">
        <v>82.505161747998898</v>
      </c>
      <c r="AL765">
        <v>94.075368807995702</v>
      </c>
      <c r="AM765">
        <v>88.788054855244994</v>
      </c>
      <c r="AN765">
        <v>58.181924846253303</v>
      </c>
      <c r="AO765">
        <v>71.973760915164107</v>
      </c>
      <c r="AP765">
        <v>59.821368479345402</v>
      </c>
      <c r="AQ765">
        <v>1913.2381758818699</v>
      </c>
      <c r="AR765">
        <v>1871.0809771382401</v>
      </c>
      <c r="AS765">
        <v>1654.0669675798299</v>
      </c>
      <c r="AT765">
        <v>3305.5242441783598</v>
      </c>
      <c r="AU765">
        <v>1615.3390880351201</v>
      </c>
      <c r="AV765">
        <v>1808.2654090984799</v>
      </c>
      <c r="AW765">
        <v>3685.3304299236902</v>
      </c>
      <c r="AX765">
        <v>1623.92003947021</v>
      </c>
      <c r="AY765">
        <v>2514.0801131800299</v>
      </c>
      <c r="AZ765">
        <v>3771.8288675376698</v>
      </c>
      <c r="BA765">
        <v>2495.5233919667899</v>
      </c>
      <c r="BB765">
        <v>2608.1116081231398</v>
      </c>
      <c r="BC765">
        <v>4723.8821331685604</v>
      </c>
      <c r="BD765">
        <v>1876.57281582715</v>
      </c>
      <c r="BE765">
        <v>2209.3111067015702</v>
      </c>
      <c r="BF765">
        <v>4135.8216834227196</v>
      </c>
      <c r="BG765">
        <v>1900.0418608815401</v>
      </c>
      <c r="BH765">
        <v>2483.53203668474</v>
      </c>
      <c r="BI765">
        <v>2388.8464396469099</v>
      </c>
      <c r="BJ765">
        <v>1212.57803984314</v>
      </c>
      <c r="BK765">
        <v>1307.90793702112</v>
      </c>
      <c r="BL765">
        <v>1601.5614391328299</v>
      </c>
      <c r="BM765">
        <v>1092.05231425228</v>
      </c>
      <c r="BN765">
        <v>1451.1354111727701</v>
      </c>
      <c r="BO765">
        <v>2863.3181943332102</v>
      </c>
      <c r="BP765">
        <v>2017.23803158282</v>
      </c>
      <c r="BQ765">
        <v>2290.17679299972</v>
      </c>
      <c r="BR765">
        <v>3356.4885868633</v>
      </c>
      <c r="BS765">
        <v>2880.6860292309302</v>
      </c>
      <c r="BT765">
        <v>2938.9814852352602</v>
      </c>
      <c r="BU765">
        <v>89.162761972534696</v>
      </c>
      <c r="BV765">
        <v>90.420442018307</v>
      </c>
      <c r="BW765">
        <v>107.39510499317601</v>
      </c>
      <c r="BX765">
        <v>46.930840719062502</v>
      </c>
      <c r="BY765">
        <v>67.190029787863295</v>
      </c>
      <c r="BZ765">
        <v>72.849144352023202</v>
      </c>
      <c r="CA765">
        <v>59.893711021041703</v>
      </c>
      <c r="CB765">
        <v>61.034541110791203</v>
      </c>
      <c r="CC765">
        <v>70.646831385690604</v>
      </c>
      <c r="CD765">
        <v>72.458431230783802</v>
      </c>
      <c r="CE765">
        <v>95.219246922579302</v>
      </c>
      <c r="CF765">
        <v>69.303013389983207</v>
      </c>
      <c r="CG765">
        <v>69.520495596590294</v>
      </c>
      <c r="CH765">
        <v>68.358052751062701</v>
      </c>
      <c r="CI765">
        <v>76.266202950048694</v>
      </c>
      <c r="CJ765">
        <v>61.846329131223101</v>
      </c>
      <c r="CK765">
        <v>66.902886901892302</v>
      </c>
      <c r="CL765">
        <v>66.609461705644506</v>
      </c>
      <c r="CM765">
        <v>62.111568558888798</v>
      </c>
      <c r="CN765">
        <v>90.611122650288394</v>
      </c>
      <c r="CO765">
        <v>74.826298301177005</v>
      </c>
      <c r="CP765">
        <v>83.859923576428201</v>
      </c>
      <c r="CQ765">
        <v>115.12749406109199</v>
      </c>
      <c r="CR765">
        <v>95.024400023203199</v>
      </c>
      <c r="CS765">
        <v>82.505161747998898</v>
      </c>
      <c r="CT765">
        <v>94.075368807995702</v>
      </c>
      <c r="CU765">
        <v>88.788054855244994</v>
      </c>
      <c r="CV765">
        <v>58.181924846253303</v>
      </c>
      <c r="CW765">
        <v>71.973760915164107</v>
      </c>
      <c r="CX765">
        <v>59.821368479345402</v>
      </c>
    </row>
    <row r="766" spans="1:102" x14ac:dyDescent="0.3">
      <c r="A766" t="s">
        <v>1572</v>
      </c>
      <c r="B766">
        <v>7</v>
      </c>
      <c r="C766">
        <v>3</v>
      </c>
      <c r="D766">
        <v>42.567700000000002</v>
      </c>
      <c r="E766">
        <v>0.17532632285545699</v>
      </c>
      <c r="F766">
        <v>0.26525286810399301</v>
      </c>
      <c r="G766">
        <v>1.1234598909103</v>
      </c>
      <c r="H766">
        <v>0.269116952756632</v>
      </c>
      <c r="I766" t="s">
        <v>4</v>
      </c>
      <c r="J766" t="s">
        <v>3</v>
      </c>
      <c r="K766">
        <v>15374.415199999999</v>
      </c>
      <c r="L766" t="s">
        <v>1573</v>
      </c>
      <c r="M766">
        <v>136.618250901328</v>
      </c>
      <c r="N766">
        <v>164.91266953025999</v>
      </c>
      <c r="O766">
        <v>136.12149386309</v>
      </c>
      <c r="P766">
        <v>101.451109403581</v>
      </c>
      <c r="Q766">
        <v>164.288995236445</v>
      </c>
      <c r="R766">
        <v>190.99821800938801</v>
      </c>
      <c r="S766">
        <v>93.143773733014498</v>
      </c>
      <c r="T766">
        <v>125.950746043856</v>
      </c>
      <c r="U766">
        <v>146.19037384644301</v>
      </c>
      <c r="V766">
        <v>131.39367940593701</v>
      </c>
      <c r="W766">
        <v>147.155415365278</v>
      </c>
      <c r="X766">
        <v>131.044506554186</v>
      </c>
      <c r="Y766">
        <v>97.545309904864496</v>
      </c>
      <c r="Z766">
        <v>144.268215638984</v>
      </c>
      <c r="AA766">
        <v>113.435854781538</v>
      </c>
      <c r="AB766">
        <v>102.38525671452599</v>
      </c>
      <c r="AC766">
        <v>135.08681232482999</v>
      </c>
      <c r="AD766">
        <v>132.44654667453401</v>
      </c>
      <c r="AE766">
        <v>146.87594242348101</v>
      </c>
      <c r="AF766">
        <v>198.92879518946</v>
      </c>
      <c r="AG766">
        <v>185.16721955986301</v>
      </c>
      <c r="AH766">
        <v>171.79006938307199</v>
      </c>
      <c r="AI766">
        <v>228.23341699033199</v>
      </c>
      <c r="AJ766">
        <v>193.169800944522</v>
      </c>
      <c r="AK766">
        <v>109.825363279686</v>
      </c>
      <c r="AL766">
        <v>128.283740642124</v>
      </c>
      <c r="AM766">
        <v>154.46942642396399</v>
      </c>
      <c r="AN766">
        <v>128.67335299379499</v>
      </c>
      <c r="AO766">
        <v>128.36227623349001</v>
      </c>
      <c r="AP766">
        <v>130.767439450853</v>
      </c>
      <c r="AQ766">
        <v>2931.5293443595201</v>
      </c>
      <c r="AR766">
        <v>3412.5575142032699</v>
      </c>
      <c r="AS766">
        <v>2096.5021319255202</v>
      </c>
      <c r="AT766">
        <v>7145.6018386671803</v>
      </c>
      <c r="AU766">
        <v>3949.7293955267901</v>
      </c>
      <c r="AV766">
        <v>4740.9681184022802</v>
      </c>
      <c r="AW766">
        <v>5731.2458661245801</v>
      </c>
      <c r="AX766">
        <v>3351.1178549792899</v>
      </c>
      <c r="AY766">
        <v>5202.4174958275798</v>
      </c>
      <c r="AZ766">
        <v>6839.7074650540999</v>
      </c>
      <c r="BA766">
        <v>3856.67596801334</v>
      </c>
      <c r="BB766">
        <v>4931.6571099366101</v>
      </c>
      <c r="BC766">
        <v>6628.1539376220999</v>
      </c>
      <c r="BD766">
        <v>3960.46699343403</v>
      </c>
      <c r="BE766">
        <v>3286.0570498203601</v>
      </c>
      <c r="BF766">
        <v>6846.7631099702803</v>
      </c>
      <c r="BG766">
        <v>3836.4652133264699</v>
      </c>
      <c r="BH766">
        <v>4938.2660269508397</v>
      </c>
      <c r="BI766">
        <v>5648.9327233051299</v>
      </c>
      <c r="BJ766">
        <v>2662.1090378734498</v>
      </c>
      <c r="BK766">
        <v>3236.5850193964102</v>
      </c>
      <c r="BL766">
        <v>3280.85620658992</v>
      </c>
      <c r="BM766">
        <v>2164.9288316979901</v>
      </c>
      <c r="BN766">
        <v>2949.9322116355702</v>
      </c>
      <c r="BO766">
        <v>3811.4580253593199</v>
      </c>
      <c r="BP766">
        <v>2750.7608392708798</v>
      </c>
      <c r="BQ766">
        <v>3984.3455992013201</v>
      </c>
      <c r="BR766">
        <v>7423.1067792683898</v>
      </c>
      <c r="BS766">
        <v>5137.5864082182297</v>
      </c>
      <c r="BT766">
        <v>6424.5117286204504</v>
      </c>
      <c r="BU766">
        <v>136.618250901328</v>
      </c>
      <c r="BV766">
        <v>164.91266953025999</v>
      </c>
      <c r="BW766">
        <v>136.12149386309</v>
      </c>
      <c r="BX766">
        <v>101.451109403581</v>
      </c>
      <c r="BY766">
        <v>164.288995236445</v>
      </c>
      <c r="BZ766">
        <v>190.99821800938801</v>
      </c>
      <c r="CA766">
        <v>93.143773733014498</v>
      </c>
      <c r="CB766">
        <v>125.950746043856</v>
      </c>
      <c r="CC766">
        <v>146.19037384644301</v>
      </c>
      <c r="CD766">
        <v>131.39367940593701</v>
      </c>
      <c r="CE766">
        <v>147.155415365278</v>
      </c>
      <c r="CF766">
        <v>131.044506554186</v>
      </c>
      <c r="CG766">
        <v>97.545309904864496</v>
      </c>
      <c r="CH766">
        <v>144.268215638984</v>
      </c>
      <c r="CI766">
        <v>113.435854781538</v>
      </c>
      <c r="CJ766">
        <v>102.38525671452599</v>
      </c>
      <c r="CK766">
        <v>135.08681232482999</v>
      </c>
      <c r="CL766">
        <v>132.44654667453401</v>
      </c>
      <c r="CM766">
        <v>146.87594242348101</v>
      </c>
      <c r="CN766">
        <v>198.92879518946</v>
      </c>
      <c r="CO766">
        <v>185.16721955986301</v>
      </c>
      <c r="CP766">
        <v>171.79006938307199</v>
      </c>
      <c r="CQ766">
        <v>228.23341699033199</v>
      </c>
      <c r="CR766">
        <v>193.169800944522</v>
      </c>
      <c r="CS766">
        <v>109.825363279686</v>
      </c>
      <c r="CT766">
        <v>128.283740642124</v>
      </c>
      <c r="CU766">
        <v>154.46942642396399</v>
      </c>
      <c r="CV766">
        <v>128.67335299379499</v>
      </c>
      <c r="CW766">
        <v>128.36227623349001</v>
      </c>
      <c r="CX766">
        <v>130.767439450853</v>
      </c>
    </row>
    <row r="767" spans="1:102" x14ac:dyDescent="0.3">
      <c r="A767" t="s">
        <v>1574</v>
      </c>
      <c r="B767">
        <v>2</v>
      </c>
      <c r="C767">
        <v>1</v>
      </c>
      <c r="D767">
        <v>14.887</v>
      </c>
      <c r="E767">
        <v>0.248305177715377</v>
      </c>
      <c r="F767">
        <v>0.29105824932062202</v>
      </c>
      <c r="G767">
        <v>1.1399750536072699</v>
      </c>
      <c r="H767">
        <v>0.206765652420418</v>
      </c>
      <c r="I767" t="s">
        <v>4</v>
      </c>
      <c r="J767" t="s">
        <v>3</v>
      </c>
      <c r="K767">
        <v>24826.9827</v>
      </c>
      <c r="L767" t="s">
        <v>1575</v>
      </c>
      <c r="M767">
        <v>17.679516234256901</v>
      </c>
      <c r="N767">
        <v>13.9844738530537</v>
      </c>
      <c r="O767">
        <v>31.5148410867073</v>
      </c>
      <c r="P767">
        <v>37.330023499220502</v>
      </c>
      <c r="Q767">
        <v>37.838760492235899</v>
      </c>
      <c r="R767">
        <v>26.031741648025399</v>
      </c>
      <c r="S767">
        <v>22.7035937778586</v>
      </c>
      <c r="T767">
        <v>24.351150514851799</v>
      </c>
      <c r="U767">
        <v>16.7196378838219</v>
      </c>
      <c r="V767">
        <v>39.320322477550199</v>
      </c>
      <c r="W767">
        <v>29.455614829216</v>
      </c>
      <c r="X767">
        <v>18.533067858084301</v>
      </c>
      <c r="Y767">
        <v>33.806687179875198</v>
      </c>
      <c r="Z767">
        <v>26.183127922048001</v>
      </c>
      <c r="AA767">
        <v>28.980766231163098</v>
      </c>
      <c r="AB767">
        <v>30.447331377003401</v>
      </c>
      <c r="AC767">
        <v>17.812009752841998</v>
      </c>
      <c r="AD767">
        <v>22.862213153384701</v>
      </c>
      <c r="AE767">
        <v>38.819370045068098</v>
      </c>
      <c r="AF767">
        <v>29.891708408188901</v>
      </c>
      <c r="AG767">
        <v>29.242678476558801</v>
      </c>
      <c r="AH767">
        <v>47.778088167872603</v>
      </c>
      <c r="AI767">
        <v>52.463947352233397</v>
      </c>
      <c r="AJ767">
        <v>28.0043209937561</v>
      </c>
      <c r="AK767">
        <v>30.595844625913799</v>
      </c>
      <c r="AL767">
        <v>20.312942143520001</v>
      </c>
      <c r="AM767">
        <v>29.716871434338401</v>
      </c>
      <c r="AN767">
        <v>23.7668597428571</v>
      </c>
      <c r="AO767">
        <v>22.956034438335902</v>
      </c>
      <c r="AP767">
        <v>36.373681791838898</v>
      </c>
      <c r="AQ767">
        <v>379.363813347583</v>
      </c>
      <c r="AR767">
        <v>289.38238320531599</v>
      </c>
      <c r="AS767">
        <v>485.38206311509703</v>
      </c>
      <c r="AT767">
        <v>2629.3008141722898</v>
      </c>
      <c r="AU767">
        <v>909.69492138770204</v>
      </c>
      <c r="AV767">
        <v>646.16130195364894</v>
      </c>
      <c r="AW767">
        <v>1396.9788078213001</v>
      </c>
      <c r="AX767">
        <v>647.90069009352203</v>
      </c>
      <c r="AY767">
        <v>594.99496691937998</v>
      </c>
      <c r="AZ767">
        <v>2046.8222245847501</v>
      </c>
      <c r="BA767">
        <v>771.97812634287698</v>
      </c>
      <c r="BB767">
        <v>697.46331436996297</v>
      </c>
      <c r="BC767">
        <v>2297.1471100741701</v>
      </c>
      <c r="BD767">
        <v>718.78212023931803</v>
      </c>
      <c r="BE767">
        <v>839.52689708659</v>
      </c>
      <c r="BF767">
        <v>2036.0906634278299</v>
      </c>
      <c r="BG767">
        <v>505.86104313344401</v>
      </c>
      <c r="BH767">
        <v>852.417019174541</v>
      </c>
      <c r="BI767">
        <v>1493.01516727234</v>
      </c>
      <c r="BJ767">
        <v>400.017438577105</v>
      </c>
      <c r="BK767">
        <v>511.14022940576598</v>
      </c>
      <c r="BL767">
        <v>912.46855925661305</v>
      </c>
      <c r="BM767">
        <v>497.65154351760299</v>
      </c>
      <c r="BN767">
        <v>427.65923120762199</v>
      </c>
      <c r="BO767">
        <v>1061.8200938257801</v>
      </c>
      <c r="BP767">
        <v>435.56607796968098</v>
      </c>
      <c r="BQ767">
        <v>766.50952011995605</v>
      </c>
      <c r="BR767">
        <v>1371.09924917889</v>
      </c>
      <c r="BS767">
        <v>918.79494488283206</v>
      </c>
      <c r="BT767">
        <v>1787.01323713388</v>
      </c>
      <c r="BU767">
        <v>17.679516234256901</v>
      </c>
      <c r="BV767">
        <v>13.9844738530537</v>
      </c>
      <c r="BW767">
        <v>31.5148410867073</v>
      </c>
      <c r="BX767">
        <v>37.330023499220502</v>
      </c>
      <c r="BY767">
        <v>37.838760492235899</v>
      </c>
      <c r="BZ767">
        <v>26.031741648025399</v>
      </c>
      <c r="CA767">
        <v>22.7035937778586</v>
      </c>
      <c r="CB767">
        <v>24.351150514851799</v>
      </c>
      <c r="CC767">
        <v>16.7196378838219</v>
      </c>
      <c r="CD767">
        <v>39.320322477550199</v>
      </c>
      <c r="CE767">
        <v>29.455614829216</v>
      </c>
      <c r="CF767">
        <v>18.533067858084301</v>
      </c>
      <c r="CG767">
        <v>33.806687179875198</v>
      </c>
      <c r="CH767">
        <v>26.183127922048001</v>
      </c>
      <c r="CI767">
        <v>28.980766231163098</v>
      </c>
      <c r="CJ767">
        <v>30.447331377003401</v>
      </c>
      <c r="CK767">
        <v>17.812009752841998</v>
      </c>
      <c r="CL767">
        <v>22.862213153384701</v>
      </c>
      <c r="CM767">
        <v>38.819370045068098</v>
      </c>
      <c r="CN767">
        <v>29.891708408188901</v>
      </c>
      <c r="CO767">
        <v>29.242678476558801</v>
      </c>
      <c r="CP767">
        <v>47.778088167872603</v>
      </c>
      <c r="CQ767">
        <v>52.463947352233397</v>
      </c>
      <c r="CR767">
        <v>28.0043209937561</v>
      </c>
      <c r="CS767">
        <v>30.595844625913799</v>
      </c>
      <c r="CT767">
        <v>20.312942143520001</v>
      </c>
      <c r="CU767">
        <v>29.716871434338401</v>
      </c>
      <c r="CV767">
        <v>23.7668597428571</v>
      </c>
      <c r="CW767">
        <v>22.956034438335902</v>
      </c>
      <c r="CX767">
        <v>36.373681791838898</v>
      </c>
    </row>
    <row r="768" spans="1:102" x14ac:dyDescent="0.3">
      <c r="A768" t="s">
        <v>1576</v>
      </c>
      <c r="B768">
        <v>4</v>
      </c>
      <c r="C768">
        <v>2</v>
      </c>
      <c r="D768">
        <v>20.904599999999999</v>
      </c>
      <c r="E768">
        <v>0.34549486215527803</v>
      </c>
      <c r="F768">
        <v>0.316172036000682</v>
      </c>
      <c r="G768">
        <v>1.06555096409921</v>
      </c>
      <c r="H768">
        <v>0.15273837610809399</v>
      </c>
      <c r="I768" t="s">
        <v>4</v>
      </c>
      <c r="J768" t="s">
        <v>3</v>
      </c>
      <c r="K768">
        <v>33680.189400000003</v>
      </c>
      <c r="L768" t="s">
        <v>1577</v>
      </c>
      <c r="M768">
        <v>24.317657987901899</v>
      </c>
      <c r="N768">
        <v>29.936437403265799</v>
      </c>
      <c r="O768">
        <v>29.690132060538801</v>
      </c>
      <c r="P768">
        <v>29.334389338307499</v>
      </c>
      <c r="Q768">
        <v>17.534704163532801</v>
      </c>
      <c r="R768">
        <v>28.651450094633599</v>
      </c>
      <c r="S768">
        <v>31.001410823524498</v>
      </c>
      <c r="T768">
        <v>24.130018141287401</v>
      </c>
      <c r="U768">
        <v>30.746854019168101</v>
      </c>
      <c r="V768">
        <v>29.669676700274898</v>
      </c>
      <c r="W768">
        <v>19.5561684754048</v>
      </c>
      <c r="X768">
        <v>28.185929530282799</v>
      </c>
      <c r="Y768">
        <v>27.744362670375601</v>
      </c>
      <c r="Z768">
        <v>25.951977386371698</v>
      </c>
      <c r="AA768">
        <v>23.8949569728907</v>
      </c>
      <c r="AB768">
        <v>30.365021961040899</v>
      </c>
      <c r="AC768">
        <v>24.918609034708702</v>
      </c>
      <c r="AD768">
        <v>28.616515673700398</v>
      </c>
      <c r="AE768">
        <v>30.112343855037199</v>
      </c>
      <c r="AF768">
        <v>24.1328955343924</v>
      </c>
      <c r="AG768">
        <v>37.525943262644297</v>
      </c>
      <c r="AH768">
        <v>30.465467195774099</v>
      </c>
      <c r="AI768">
        <v>33.8156068184528</v>
      </c>
      <c r="AJ768">
        <v>37.583905180928298</v>
      </c>
      <c r="AK768">
        <v>19.330486353189801</v>
      </c>
      <c r="AL768">
        <v>24.546769265913198</v>
      </c>
      <c r="AM768">
        <v>28.769449218928202</v>
      </c>
      <c r="AN768">
        <v>25.212712379064001</v>
      </c>
      <c r="AO768">
        <v>24.533863284953</v>
      </c>
      <c r="AP768">
        <v>26.659611266492199</v>
      </c>
      <c r="AQ768">
        <v>521.80384031647804</v>
      </c>
      <c r="AR768">
        <v>619.47826507195703</v>
      </c>
      <c r="AS768">
        <v>457.27844586157602</v>
      </c>
      <c r="AT768">
        <v>2066.1367591174799</v>
      </c>
      <c r="AU768">
        <v>421.55797700811598</v>
      </c>
      <c r="AV768">
        <v>711.18784698805496</v>
      </c>
      <c r="AW768">
        <v>1907.5532427496901</v>
      </c>
      <c r="AX768">
        <v>642.01711521491404</v>
      </c>
      <c r="AY768">
        <v>1094.17581392188</v>
      </c>
      <c r="AZ768">
        <v>1544.4571620957499</v>
      </c>
      <c r="BA768">
        <v>512.53163057776396</v>
      </c>
      <c r="BB768">
        <v>1060.73381802322</v>
      </c>
      <c r="BC768">
        <v>1885.2152590403</v>
      </c>
      <c r="BD768">
        <v>712.43655019808602</v>
      </c>
      <c r="BE768">
        <v>692.19905793579403</v>
      </c>
      <c r="BF768">
        <v>2030.5864229649001</v>
      </c>
      <c r="BG768">
        <v>707.68844923414395</v>
      </c>
      <c r="BH768">
        <v>1066.9660380681801</v>
      </c>
      <c r="BI768">
        <v>1158.1379616798399</v>
      </c>
      <c r="BJ768">
        <v>322.95173381498302</v>
      </c>
      <c r="BK768">
        <v>655.92552554005795</v>
      </c>
      <c r="BL768">
        <v>581.83117042134597</v>
      </c>
      <c r="BM768">
        <v>320.76101356241202</v>
      </c>
      <c r="BN768">
        <v>573.95085562115901</v>
      </c>
      <c r="BO768">
        <v>670.859036061957</v>
      </c>
      <c r="BP768">
        <v>526.35112828258104</v>
      </c>
      <c r="BQ768">
        <v>742.07194938544399</v>
      </c>
      <c r="BR768">
        <v>1454.5098253077999</v>
      </c>
      <c r="BS768">
        <v>981.946146892755</v>
      </c>
      <c r="BT768">
        <v>1309.7678289128801</v>
      </c>
      <c r="BU768">
        <v>24.317657987901899</v>
      </c>
      <c r="BV768">
        <v>29.936437403265799</v>
      </c>
      <c r="BW768">
        <v>29.690132060538801</v>
      </c>
      <c r="BX768">
        <v>29.334389338307499</v>
      </c>
      <c r="BY768">
        <v>17.534704163532801</v>
      </c>
      <c r="BZ768">
        <v>28.651450094633599</v>
      </c>
      <c r="CA768">
        <v>31.001410823524498</v>
      </c>
      <c r="CB768">
        <v>24.130018141287401</v>
      </c>
      <c r="CC768">
        <v>30.746854019168101</v>
      </c>
      <c r="CD768">
        <v>29.669676700274898</v>
      </c>
      <c r="CE768">
        <v>19.5561684754048</v>
      </c>
      <c r="CF768">
        <v>28.185929530282799</v>
      </c>
      <c r="CG768">
        <v>27.744362670375601</v>
      </c>
      <c r="CH768">
        <v>25.951977386371698</v>
      </c>
      <c r="CI768">
        <v>23.8949569728907</v>
      </c>
      <c r="CJ768">
        <v>30.365021961040899</v>
      </c>
      <c r="CK768">
        <v>24.918609034708702</v>
      </c>
      <c r="CL768">
        <v>28.616515673700398</v>
      </c>
      <c r="CM768">
        <v>30.112343855037199</v>
      </c>
      <c r="CN768">
        <v>24.1328955343924</v>
      </c>
      <c r="CO768">
        <v>37.525943262644297</v>
      </c>
      <c r="CP768">
        <v>30.465467195774099</v>
      </c>
      <c r="CQ768">
        <v>33.8156068184528</v>
      </c>
      <c r="CR768">
        <v>37.583905180928298</v>
      </c>
      <c r="CS768">
        <v>19.330486353189801</v>
      </c>
      <c r="CT768">
        <v>24.546769265913198</v>
      </c>
      <c r="CU768">
        <v>28.769449218928202</v>
      </c>
      <c r="CV768">
        <v>25.212712379064001</v>
      </c>
      <c r="CW768">
        <v>24.533863284953</v>
      </c>
      <c r="CX768">
        <v>26.659611266492199</v>
      </c>
    </row>
    <row r="769" spans="1:102" x14ac:dyDescent="0.3">
      <c r="A769" t="s">
        <v>1578</v>
      </c>
      <c r="B769">
        <v>3</v>
      </c>
      <c r="C769">
        <v>3</v>
      </c>
      <c r="D769">
        <v>19.3828</v>
      </c>
      <c r="E769">
        <v>0.27218841737624899</v>
      </c>
      <c r="F769">
        <v>0.30115464151655302</v>
      </c>
      <c r="G769">
        <v>1.15945353435062</v>
      </c>
      <c r="H769">
        <v>0.19114437655729899</v>
      </c>
      <c r="I769" t="s">
        <v>4</v>
      </c>
      <c r="J769" t="s">
        <v>3</v>
      </c>
      <c r="K769">
        <v>20752.839899999999</v>
      </c>
      <c r="L769" t="s">
        <v>1579</v>
      </c>
      <c r="M769">
        <v>44.256665565003402</v>
      </c>
      <c r="N769">
        <v>36.919127649621998</v>
      </c>
      <c r="O769">
        <v>44.233309224425298</v>
      </c>
      <c r="P769">
        <v>56.9110953853627</v>
      </c>
      <c r="Q769">
        <v>67.480163289386496</v>
      </c>
      <c r="R769">
        <v>67.080269613102502</v>
      </c>
      <c r="S769">
        <v>38.631665658304598</v>
      </c>
      <c r="T769">
        <v>52.252439852015101</v>
      </c>
      <c r="U769">
        <v>51.114818848951202</v>
      </c>
      <c r="V769">
        <v>55.710272249419099</v>
      </c>
      <c r="W769">
        <v>61.227077327863597</v>
      </c>
      <c r="X769">
        <v>64.059104334671403</v>
      </c>
      <c r="Y769">
        <v>41.333904177029098</v>
      </c>
      <c r="Z769">
        <v>47.885616975802101</v>
      </c>
      <c r="AA769">
        <v>43.442648740454501</v>
      </c>
      <c r="AB769">
        <v>41.8087858315739</v>
      </c>
      <c r="AC769">
        <v>56.324773688933803</v>
      </c>
      <c r="AD769">
        <v>53.390618672683402</v>
      </c>
      <c r="AE769">
        <v>52.943425924120397</v>
      </c>
      <c r="AF769">
        <v>61.825108429006399</v>
      </c>
      <c r="AG769">
        <v>54.098467589555398</v>
      </c>
      <c r="AH769">
        <v>90.7804186119901</v>
      </c>
      <c r="AI769">
        <v>94.888875427702899</v>
      </c>
      <c r="AJ769">
        <v>110.770597883666</v>
      </c>
      <c r="AK769">
        <v>34.757938519327098</v>
      </c>
      <c r="AL769">
        <v>45.582289229513101</v>
      </c>
      <c r="AM769">
        <v>36.538929030429998</v>
      </c>
      <c r="AN769">
        <v>57.233694916275603</v>
      </c>
      <c r="AO769">
        <v>53.1526323805994</v>
      </c>
      <c r="AP769">
        <v>51.625565801059501</v>
      </c>
      <c r="AQ769">
        <v>949.65140405008299</v>
      </c>
      <c r="AR769">
        <v>763.97190608468804</v>
      </c>
      <c r="AS769">
        <v>681.26806766020798</v>
      </c>
      <c r="AT769">
        <v>4008.4729503397102</v>
      </c>
      <c r="AU769">
        <v>1622.31428937434</v>
      </c>
      <c r="AV769">
        <v>1665.0700876901201</v>
      </c>
      <c r="AW769">
        <v>2377.0517902818101</v>
      </c>
      <c r="AX769">
        <v>1390.2584117552501</v>
      </c>
      <c r="AY769">
        <v>1819.0023110219299</v>
      </c>
      <c r="AZ769">
        <v>2900.0022429338601</v>
      </c>
      <c r="BA769">
        <v>1604.6504108321301</v>
      </c>
      <c r="BB769">
        <v>2410.7652098916701</v>
      </c>
      <c r="BC769">
        <v>2808.6176567122502</v>
      </c>
      <c r="BD769">
        <v>1314.5612472775499</v>
      </c>
      <c r="BE769">
        <v>1258.4647282057999</v>
      </c>
      <c r="BF769">
        <v>2795.8600846449399</v>
      </c>
      <c r="BG769">
        <v>1599.6234657345699</v>
      </c>
      <c r="BH769">
        <v>1990.66782010628</v>
      </c>
      <c r="BI769">
        <v>2036.23443194215</v>
      </c>
      <c r="BJ769">
        <v>827.35724488560095</v>
      </c>
      <c r="BK769">
        <v>945.60090165447104</v>
      </c>
      <c r="BL769">
        <v>1733.7294344752599</v>
      </c>
      <c r="BM769">
        <v>900.07705676831199</v>
      </c>
      <c r="BN769">
        <v>1691.5985480204699</v>
      </c>
      <c r="BO769">
        <v>1206.2643797231101</v>
      </c>
      <c r="BP769">
        <v>977.411288049787</v>
      </c>
      <c r="BQ769">
        <v>942.47596079205402</v>
      </c>
      <c r="BR769">
        <v>3301.7856366583501</v>
      </c>
      <c r="BS769">
        <v>2127.3870306168801</v>
      </c>
      <c r="BT769">
        <v>2536.32750154312</v>
      </c>
      <c r="BU769">
        <v>44.256665565003402</v>
      </c>
      <c r="BV769">
        <v>36.919127649621998</v>
      </c>
      <c r="BW769">
        <v>44.233309224425298</v>
      </c>
      <c r="BX769">
        <v>56.9110953853627</v>
      </c>
      <c r="BY769">
        <v>67.480163289386496</v>
      </c>
      <c r="BZ769">
        <v>67.080269613102502</v>
      </c>
      <c r="CA769">
        <v>38.631665658304598</v>
      </c>
      <c r="CB769">
        <v>52.252439852015101</v>
      </c>
      <c r="CC769">
        <v>51.114818848951202</v>
      </c>
      <c r="CD769">
        <v>55.710272249419099</v>
      </c>
      <c r="CE769">
        <v>61.227077327863597</v>
      </c>
      <c r="CF769">
        <v>64.059104334671403</v>
      </c>
      <c r="CG769">
        <v>41.333904177029098</v>
      </c>
      <c r="CH769">
        <v>47.885616975802101</v>
      </c>
      <c r="CI769">
        <v>43.442648740454501</v>
      </c>
      <c r="CJ769">
        <v>41.8087858315739</v>
      </c>
      <c r="CK769">
        <v>56.324773688933803</v>
      </c>
      <c r="CL769">
        <v>53.390618672683402</v>
      </c>
      <c r="CM769">
        <v>52.943425924120397</v>
      </c>
      <c r="CN769">
        <v>61.825108429006399</v>
      </c>
      <c r="CO769">
        <v>54.098467589555398</v>
      </c>
      <c r="CP769">
        <v>90.7804186119901</v>
      </c>
      <c r="CQ769">
        <v>94.888875427702899</v>
      </c>
      <c r="CR769">
        <v>110.770597883666</v>
      </c>
      <c r="CS769">
        <v>34.757938519327098</v>
      </c>
      <c r="CT769">
        <v>45.582289229513101</v>
      </c>
      <c r="CU769">
        <v>36.538929030429998</v>
      </c>
      <c r="CV769">
        <v>57.233694916275603</v>
      </c>
      <c r="CW769">
        <v>53.1526323805994</v>
      </c>
      <c r="CX769">
        <v>51.625565801059501</v>
      </c>
    </row>
    <row r="770" spans="1:102" x14ac:dyDescent="0.3">
      <c r="A770" t="s">
        <v>1580</v>
      </c>
      <c r="B770">
        <v>7</v>
      </c>
      <c r="C770">
        <v>2</v>
      </c>
      <c r="D770">
        <v>39.8215</v>
      </c>
      <c r="E770">
        <v>5.3170070970124599E-2</v>
      </c>
      <c r="F770">
        <v>0.15077588730913799</v>
      </c>
      <c r="G770">
        <v>1.12918750340093</v>
      </c>
      <c r="H770">
        <v>0.49584553103006201</v>
      </c>
      <c r="I770" t="s">
        <v>4</v>
      </c>
      <c r="J770" t="s">
        <v>3</v>
      </c>
      <c r="K770">
        <v>27828.690900000001</v>
      </c>
      <c r="L770" t="s">
        <v>1581</v>
      </c>
      <c r="M770">
        <v>40.270877998682998</v>
      </c>
      <c r="N770">
        <v>42.561122387515297</v>
      </c>
      <c r="O770">
        <v>43.709530573116297</v>
      </c>
      <c r="P770">
        <v>32.997607267518298</v>
      </c>
      <c r="Q770">
        <v>33.219004742308897</v>
      </c>
      <c r="R770">
        <v>41.005574962720097</v>
      </c>
      <c r="S770">
        <v>33.025019541267703</v>
      </c>
      <c r="T770">
        <v>38.4175255109174</v>
      </c>
      <c r="U770">
        <v>33.317932834280498</v>
      </c>
      <c r="V770">
        <v>31.745113646274898</v>
      </c>
      <c r="W770">
        <v>32.127389476056798</v>
      </c>
      <c r="X770">
        <v>35.538719920875998</v>
      </c>
      <c r="Y770">
        <v>29.0986419634493</v>
      </c>
      <c r="Z770">
        <v>38.921345863069298</v>
      </c>
      <c r="AA770">
        <v>36.456583958443197</v>
      </c>
      <c r="AB770">
        <v>30.5891039834891</v>
      </c>
      <c r="AC770">
        <v>37.069556336907901</v>
      </c>
      <c r="AD770">
        <v>39.659118851884202</v>
      </c>
      <c r="AE770">
        <v>35.342057579315799</v>
      </c>
      <c r="AF770">
        <v>45.391975923371703</v>
      </c>
      <c r="AG770">
        <v>45.436147001442897</v>
      </c>
      <c r="AH770">
        <v>52.962693102186101</v>
      </c>
      <c r="AI770">
        <v>49.809113846454899</v>
      </c>
      <c r="AJ770">
        <v>54.687755687361602</v>
      </c>
      <c r="AK770">
        <v>36.757549905141801</v>
      </c>
      <c r="AL770">
        <v>41.164826124272402</v>
      </c>
      <c r="AM770">
        <v>39.074348014823798</v>
      </c>
      <c r="AN770">
        <v>30.3542687429082</v>
      </c>
      <c r="AO770">
        <v>34.938078283495798</v>
      </c>
      <c r="AP770">
        <v>39.248248149787599</v>
      </c>
      <c r="AQ770">
        <v>864.125106253382</v>
      </c>
      <c r="AR770">
        <v>880.72237524351794</v>
      </c>
      <c r="AS770">
        <v>673.20098708415401</v>
      </c>
      <c r="AT770">
        <v>2324.1516484990998</v>
      </c>
      <c r="AU770">
        <v>798.62975199287996</v>
      </c>
      <c r="AV770">
        <v>1017.84260398416</v>
      </c>
      <c r="AW770">
        <v>2032.0682654227301</v>
      </c>
      <c r="AX770">
        <v>1022.15873845583</v>
      </c>
      <c r="AY770">
        <v>1185.6717521219</v>
      </c>
      <c r="AZ770">
        <v>1652.4941821182199</v>
      </c>
      <c r="BA770">
        <v>842.00048363663097</v>
      </c>
      <c r="BB770">
        <v>1337.4447001588901</v>
      </c>
      <c r="BC770">
        <v>1977.2378446241801</v>
      </c>
      <c r="BD770">
        <v>1068.4730863827399</v>
      </c>
      <c r="BE770">
        <v>1056.0894962155101</v>
      </c>
      <c r="BF770">
        <v>2045.57135902052</v>
      </c>
      <c r="BG770">
        <v>1052.7753295267601</v>
      </c>
      <c r="BH770">
        <v>1478.6892086082701</v>
      </c>
      <c r="BI770">
        <v>1359.2757416534801</v>
      </c>
      <c r="BJ770">
        <v>607.44543914547398</v>
      </c>
      <c r="BK770">
        <v>794.18999255654501</v>
      </c>
      <c r="BL770">
        <v>1011.4844298395</v>
      </c>
      <c r="BM770">
        <v>472.46887887625002</v>
      </c>
      <c r="BN770">
        <v>835.146960318796</v>
      </c>
      <c r="BO770">
        <v>1275.66032467122</v>
      </c>
      <c r="BP770">
        <v>882.68857059552295</v>
      </c>
      <c r="BQ770">
        <v>1007.87392145305</v>
      </c>
      <c r="BR770">
        <v>1751.1238562041799</v>
      </c>
      <c r="BS770">
        <v>1398.36563658351</v>
      </c>
      <c r="BT770">
        <v>1928.23864736514</v>
      </c>
      <c r="BU770">
        <v>40.270877998682998</v>
      </c>
      <c r="BV770">
        <v>42.561122387515297</v>
      </c>
      <c r="BW770">
        <v>43.709530573116297</v>
      </c>
      <c r="BX770">
        <v>32.997607267518298</v>
      </c>
      <c r="BY770">
        <v>33.219004742308897</v>
      </c>
      <c r="BZ770">
        <v>41.005574962720097</v>
      </c>
      <c r="CA770">
        <v>33.025019541267703</v>
      </c>
      <c r="CB770">
        <v>38.4175255109174</v>
      </c>
      <c r="CC770">
        <v>33.317932834280498</v>
      </c>
      <c r="CD770">
        <v>31.745113646274898</v>
      </c>
      <c r="CE770">
        <v>32.127389476056798</v>
      </c>
      <c r="CF770">
        <v>35.538719920875998</v>
      </c>
      <c r="CG770">
        <v>29.0986419634493</v>
      </c>
      <c r="CH770">
        <v>38.921345863069298</v>
      </c>
      <c r="CI770">
        <v>36.456583958443197</v>
      </c>
      <c r="CJ770">
        <v>30.5891039834891</v>
      </c>
      <c r="CK770">
        <v>37.069556336907901</v>
      </c>
      <c r="CL770">
        <v>39.659118851884202</v>
      </c>
      <c r="CM770">
        <v>35.342057579315799</v>
      </c>
      <c r="CN770">
        <v>45.391975923371703</v>
      </c>
      <c r="CO770">
        <v>45.436147001442897</v>
      </c>
      <c r="CP770">
        <v>52.962693102186101</v>
      </c>
      <c r="CQ770">
        <v>49.809113846454899</v>
      </c>
      <c r="CR770">
        <v>54.687755687361602</v>
      </c>
      <c r="CS770">
        <v>36.757549905141801</v>
      </c>
      <c r="CT770">
        <v>41.164826124272402</v>
      </c>
      <c r="CU770">
        <v>39.074348014823798</v>
      </c>
      <c r="CV770">
        <v>30.3542687429082</v>
      </c>
      <c r="CW770">
        <v>34.938078283495798</v>
      </c>
      <c r="CX770">
        <v>39.248248149787599</v>
      </c>
    </row>
    <row r="771" spans="1:102" x14ac:dyDescent="0.3">
      <c r="A771" t="s">
        <v>1582</v>
      </c>
      <c r="B771">
        <v>13</v>
      </c>
      <c r="C771">
        <v>2</v>
      </c>
      <c r="D771">
        <v>67.025700000000001</v>
      </c>
      <c r="E771">
        <v>0.40606301926896898</v>
      </c>
      <c r="F771">
        <v>0.33509270154444099</v>
      </c>
      <c r="G771">
        <v>1.0637701437207301</v>
      </c>
      <c r="H771">
        <v>0.12885521091275901</v>
      </c>
      <c r="I771" t="s">
        <v>4</v>
      </c>
      <c r="J771" t="s">
        <v>3</v>
      </c>
      <c r="K771">
        <v>60878.184800000003</v>
      </c>
      <c r="L771" t="s">
        <v>1583</v>
      </c>
      <c r="M771">
        <v>49.471263398889903</v>
      </c>
      <c r="N771">
        <v>50.870528661093303</v>
      </c>
      <c r="O771">
        <v>80.150161871963604</v>
      </c>
      <c r="P771">
        <v>34.886342211072602</v>
      </c>
      <c r="Q771">
        <v>41.035082692318298</v>
      </c>
      <c r="R771">
        <v>56.57963105076</v>
      </c>
      <c r="S771">
        <v>41.096827744698999</v>
      </c>
      <c r="T771">
        <v>45.873169424500198</v>
      </c>
      <c r="U771">
        <v>50.700890859510103</v>
      </c>
      <c r="V771">
        <v>50.080032761690198</v>
      </c>
      <c r="W771">
        <v>54.784258846121702</v>
      </c>
      <c r="X771">
        <v>55.2687884016486</v>
      </c>
      <c r="Y771">
        <v>41.549479541445798</v>
      </c>
      <c r="Z771">
        <v>38.668690808935899</v>
      </c>
      <c r="AA771">
        <v>64.199975324939103</v>
      </c>
      <c r="AB771">
        <v>40.825693466099501</v>
      </c>
      <c r="AC771">
        <v>37.692070357665898</v>
      </c>
      <c r="AD771">
        <v>46.459562034282499</v>
      </c>
      <c r="AE771">
        <v>49.380411341776302</v>
      </c>
      <c r="AF771">
        <v>65.472618155012697</v>
      </c>
      <c r="AG771">
        <v>70.452058866808898</v>
      </c>
      <c r="AH771">
        <v>44.768739864098798</v>
      </c>
      <c r="AI771">
        <v>57.171386814987002</v>
      </c>
      <c r="AJ771">
        <v>73.065582967681706</v>
      </c>
      <c r="AK771">
        <v>50.514510840635701</v>
      </c>
      <c r="AL771">
        <v>56.162118236111603</v>
      </c>
      <c r="AM771">
        <v>61.167490960584601</v>
      </c>
      <c r="AN771">
        <v>39.977475556282101</v>
      </c>
      <c r="AO771">
        <v>51.6943516473874</v>
      </c>
      <c r="AP771">
        <v>58.571229462190303</v>
      </c>
      <c r="AQ771">
        <v>1061.5452869553201</v>
      </c>
      <c r="AR771">
        <v>1052.6699090396601</v>
      </c>
      <c r="AS771">
        <v>1234.4485831734701</v>
      </c>
      <c r="AT771">
        <v>2457.1827012373001</v>
      </c>
      <c r="AU771">
        <v>986.53882522356605</v>
      </c>
      <c r="AV771">
        <v>1404.4226682231699</v>
      </c>
      <c r="AW771">
        <v>2528.73611066883</v>
      </c>
      <c r="AX771">
        <v>1220.52788055265</v>
      </c>
      <c r="AY771">
        <v>1804.2720236738501</v>
      </c>
      <c r="AZ771">
        <v>2606.9197200273402</v>
      </c>
      <c r="BA771">
        <v>1435.7958488499801</v>
      </c>
      <c r="BB771">
        <v>2079.9552796657499</v>
      </c>
      <c r="BC771">
        <v>2823.2658925106298</v>
      </c>
      <c r="BD771">
        <v>1061.53717192516</v>
      </c>
      <c r="BE771">
        <v>1859.7716032651199</v>
      </c>
      <c r="BF771">
        <v>2730.1181921340699</v>
      </c>
      <c r="BG771">
        <v>1070.4547265333599</v>
      </c>
      <c r="BH771">
        <v>1732.2435547126699</v>
      </c>
      <c r="BI771">
        <v>1899.19885391818</v>
      </c>
      <c r="BJ771">
        <v>876.16902499056096</v>
      </c>
      <c r="BK771">
        <v>1231.4494912002001</v>
      </c>
      <c r="BL771">
        <v>854.99585960823504</v>
      </c>
      <c r="BM771">
        <v>542.30438862143797</v>
      </c>
      <c r="BN771">
        <v>1115.7982029509801</v>
      </c>
      <c r="BO771">
        <v>1753.0917448488401</v>
      </c>
      <c r="BP771">
        <v>1204.2723007694101</v>
      </c>
      <c r="BQ771">
        <v>1577.7389031929699</v>
      </c>
      <c r="BR771">
        <v>2306.28224815268</v>
      </c>
      <c r="BS771">
        <v>2069.0206359551898</v>
      </c>
      <c r="BT771">
        <v>2877.5630403085502</v>
      </c>
      <c r="BU771">
        <v>49.471263398889903</v>
      </c>
      <c r="BV771">
        <v>50.870528661093303</v>
      </c>
      <c r="BW771">
        <v>80.150161871963604</v>
      </c>
      <c r="BX771">
        <v>34.886342211072602</v>
      </c>
      <c r="BY771">
        <v>41.035082692318298</v>
      </c>
      <c r="BZ771">
        <v>56.57963105076</v>
      </c>
      <c r="CA771">
        <v>41.096827744698999</v>
      </c>
      <c r="CB771">
        <v>45.873169424500198</v>
      </c>
      <c r="CC771">
        <v>50.700890859510103</v>
      </c>
      <c r="CD771">
        <v>50.080032761690198</v>
      </c>
      <c r="CE771">
        <v>54.784258846121702</v>
      </c>
      <c r="CF771">
        <v>55.2687884016486</v>
      </c>
      <c r="CG771">
        <v>41.549479541445798</v>
      </c>
      <c r="CH771">
        <v>38.668690808935899</v>
      </c>
      <c r="CI771">
        <v>64.199975324939103</v>
      </c>
      <c r="CJ771">
        <v>40.825693466099501</v>
      </c>
      <c r="CK771">
        <v>37.692070357665898</v>
      </c>
      <c r="CL771">
        <v>46.459562034282499</v>
      </c>
      <c r="CM771">
        <v>49.380411341776302</v>
      </c>
      <c r="CN771">
        <v>65.472618155012697</v>
      </c>
      <c r="CO771">
        <v>70.452058866808898</v>
      </c>
      <c r="CP771">
        <v>44.768739864098798</v>
      </c>
      <c r="CQ771">
        <v>57.171386814987002</v>
      </c>
      <c r="CR771">
        <v>73.065582967681706</v>
      </c>
      <c r="CS771">
        <v>50.514510840635701</v>
      </c>
      <c r="CT771">
        <v>56.162118236111603</v>
      </c>
      <c r="CU771">
        <v>61.167490960584601</v>
      </c>
      <c r="CV771">
        <v>39.977475556282101</v>
      </c>
      <c r="CW771">
        <v>51.6943516473874</v>
      </c>
      <c r="CX771">
        <v>58.571229462190303</v>
      </c>
    </row>
    <row r="772" spans="1:102" x14ac:dyDescent="0.3">
      <c r="A772" t="s">
        <v>1584</v>
      </c>
      <c r="B772">
        <v>4</v>
      </c>
      <c r="C772">
        <v>1</v>
      </c>
      <c r="D772">
        <v>17.065000000000001</v>
      </c>
      <c r="E772">
        <v>0.42167541353381</v>
      </c>
      <c r="F772">
        <v>0.34125294050114402</v>
      </c>
      <c r="G772">
        <v>1.06792665309968</v>
      </c>
      <c r="H772">
        <v>0.123565816693799</v>
      </c>
      <c r="I772" t="s">
        <v>4</v>
      </c>
      <c r="J772" t="s">
        <v>3</v>
      </c>
      <c r="K772">
        <v>79119.388900000005</v>
      </c>
      <c r="L772" t="s">
        <v>1585</v>
      </c>
      <c r="M772">
        <v>35.431094679144898</v>
      </c>
      <c r="N772">
        <v>41.123495656471299</v>
      </c>
      <c r="O772">
        <v>33.822833170647002</v>
      </c>
      <c r="P772">
        <v>24.988437029875598</v>
      </c>
      <c r="Q772">
        <v>60.503721495698002</v>
      </c>
      <c r="R772">
        <v>42.9101337368256</v>
      </c>
      <c r="S772">
        <v>29.5048843317483</v>
      </c>
      <c r="T772">
        <v>27.226201388037602</v>
      </c>
      <c r="U772">
        <v>36.201343551511201</v>
      </c>
      <c r="V772">
        <v>24.397619654977301</v>
      </c>
      <c r="W772">
        <v>40.268502332691099</v>
      </c>
      <c r="X772">
        <v>44.7217103601891</v>
      </c>
      <c r="Y772">
        <v>25.6714892279529</v>
      </c>
      <c r="Z772">
        <v>33.464278309879901</v>
      </c>
      <c r="AA772">
        <v>31.545484080055399</v>
      </c>
      <c r="AB772">
        <v>31.400048650281299</v>
      </c>
      <c r="AC772">
        <v>41.136813898019597</v>
      </c>
      <c r="AD772">
        <v>46.043402979199797</v>
      </c>
      <c r="AE772">
        <v>45.441965921352498</v>
      </c>
      <c r="AF772">
        <v>29.668743312611198</v>
      </c>
      <c r="AG772">
        <v>27.364929353324701</v>
      </c>
      <c r="AH772">
        <v>57.835019800962598</v>
      </c>
      <c r="AI772">
        <v>43.178577496624399</v>
      </c>
      <c r="AJ772">
        <v>45.954898926995803</v>
      </c>
      <c r="AK772">
        <v>27.921603927284099</v>
      </c>
      <c r="AL772">
        <v>31.565089329414</v>
      </c>
      <c r="AM772">
        <v>30.2726797598886</v>
      </c>
      <c r="AN772">
        <v>30.8572024245262</v>
      </c>
      <c r="AO772">
        <v>37.208245719718299</v>
      </c>
      <c r="AP772">
        <v>42.054126573094003</v>
      </c>
      <c r="AQ772">
        <v>760.27392438006905</v>
      </c>
      <c r="AR772">
        <v>850.97339405475998</v>
      </c>
      <c r="AS772">
        <v>520.92906004501401</v>
      </c>
      <c r="AT772">
        <v>1760.03419416323</v>
      </c>
      <c r="AU772">
        <v>1454.59120366762</v>
      </c>
      <c r="AV772">
        <v>1065.1176650908301</v>
      </c>
      <c r="AW772">
        <v>1815.47020890007</v>
      </c>
      <c r="AX772">
        <v>724.39594413316001</v>
      </c>
      <c r="AY772">
        <v>1288.282518948</v>
      </c>
      <c r="AZ772">
        <v>1270.0198520824699</v>
      </c>
      <c r="BA772">
        <v>1055.36425437608</v>
      </c>
      <c r="BB772">
        <v>1683.0323274570401</v>
      </c>
      <c r="BC772">
        <v>1744.36456839217</v>
      </c>
      <c r="BD772">
        <v>918.66506505509506</v>
      </c>
      <c r="BE772">
        <v>913.82271108987402</v>
      </c>
      <c r="BF772">
        <v>2099.8012960934002</v>
      </c>
      <c r="BG772">
        <v>1168.2854365335299</v>
      </c>
      <c r="BH772">
        <v>1716.7270752337899</v>
      </c>
      <c r="BI772">
        <v>1747.72399120556</v>
      </c>
      <c r="BJ772">
        <v>397.03367046297899</v>
      </c>
      <c r="BK772">
        <v>478.31857394811999</v>
      </c>
      <c r="BL772">
        <v>1104.53639348106</v>
      </c>
      <c r="BM772">
        <v>409.574323369605</v>
      </c>
      <c r="BN772">
        <v>701.78586903516896</v>
      </c>
      <c r="BO772">
        <v>969.01133027470803</v>
      </c>
      <c r="BP772">
        <v>676.84346574882898</v>
      </c>
      <c r="BQ772">
        <v>780.84590051038504</v>
      </c>
      <c r="BR772">
        <v>1780.1378698649601</v>
      </c>
      <c r="BS772">
        <v>1489.22707739733</v>
      </c>
      <c r="BT772">
        <v>2066.0894679923199</v>
      </c>
      <c r="BU772">
        <v>35.431094679144898</v>
      </c>
      <c r="BV772">
        <v>41.123495656471299</v>
      </c>
      <c r="BW772">
        <v>33.822833170647002</v>
      </c>
      <c r="BX772">
        <v>24.988437029875598</v>
      </c>
      <c r="BY772">
        <v>60.503721495698002</v>
      </c>
      <c r="BZ772">
        <v>42.9101337368256</v>
      </c>
      <c r="CA772">
        <v>29.5048843317483</v>
      </c>
      <c r="CB772">
        <v>27.226201388037602</v>
      </c>
      <c r="CC772">
        <v>36.201343551511201</v>
      </c>
      <c r="CD772">
        <v>24.397619654977301</v>
      </c>
      <c r="CE772">
        <v>40.268502332691099</v>
      </c>
      <c r="CF772">
        <v>44.7217103601891</v>
      </c>
      <c r="CG772">
        <v>25.6714892279529</v>
      </c>
      <c r="CH772">
        <v>33.464278309879901</v>
      </c>
      <c r="CI772">
        <v>31.545484080055399</v>
      </c>
      <c r="CJ772">
        <v>31.400048650281299</v>
      </c>
      <c r="CK772">
        <v>41.136813898019597</v>
      </c>
      <c r="CL772">
        <v>46.043402979199797</v>
      </c>
      <c r="CM772">
        <v>45.441965921352498</v>
      </c>
      <c r="CN772">
        <v>29.668743312611198</v>
      </c>
      <c r="CO772">
        <v>27.364929353324701</v>
      </c>
      <c r="CP772">
        <v>57.835019800962598</v>
      </c>
      <c r="CQ772">
        <v>43.178577496624399</v>
      </c>
      <c r="CR772">
        <v>45.954898926995803</v>
      </c>
      <c r="CS772">
        <v>27.921603927284099</v>
      </c>
      <c r="CT772">
        <v>31.565089329414</v>
      </c>
      <c r="CU772">
        <v>30.2726797598886</v>
      </c>
      <c r="CV772">
        <v>30.8572024245262</v>
      </c>
      <c r="CW772">
        <v>37.208245719718299</v>
      </c>
      <c r="CX772">
        <v>42.054126573094003</v>
      </c>
    </row>
    <row r="773" spans="1:102" x14ac:dyDescent="0.3">
      <c r="A773" t="s">
        <v>1586</v>
      </c>
      <c r="B773">
        <v>23</v>
      </c>
      <c r="C773">
        <v>7</v>
      </c>
      <c r="D773">
        <v>135.1832</v>
      </c>
      <c r="E773">
        <v>0.26406529603639201</v>
      </c>
      <c r="F773">
        <v>0.29845577847041399</v>
      </c>
      <c r="G773">
        <v>1.2277521736917201</v>
      </c>
      <c r="H773">
        <v>0.19625223889836799</v>
      </c>
      <c r="I773" t="s">
        <v>4</v>
      </c>
      <c r="J773" t="s">
        <v>3</v>
      </c>
      <c r="K773">
        <v>81098.229000000007</v>
      </c>
      <c r="L773" t="s">
        <v>1587</v>
      </c>
      <c r="M773">
        <v>676.41716068751703</v>
      </c>
      <c r="N773">
        <v>1199.2403566092</v>
      </c>
      <c r="O773">
        <v>1578.0767517766701</v>
      </c>
      <c r="P773">
        <v>300.21240164614699</v>
      </c>
      <c r="Q773">
        <v>894.58475478864</v>
      </c>
      <c r="R773">
        <v>1140.87086769591</v>
      </c>
      <c r="S773">
        <v>355.50508499067701</v>
      </c>
      <c r="T773">
        <v>812.438568614681</v>
      </c>
      <c r="U773">
        <v>876.86210188473694</v>
      </c>
      <c r="V773">
        <v>418.56299657381101</v>
      </c>
      <c r="W773">
        <v>834.19663330656897</v>
      </c>
      <c r="X773">
        <v>829.351208680073</v>
      </c>
      <c r="Y773">
        <v>419.21016143640901</v>
      </c>
      <c r="Z773">
        <v>837.71300093446803</v>
      </c>
      <c r="AA773">
        <v>1054.0559234212001</v>
      </c>
      <c r="AB773">
        <v>395.68538995557202</v>
      </c>
      <c r="AC773">
        <v>825.54318866783797</v>
      </c>
      <c r="AD773">
        <v>808.88734282815801</v>
      </c>
      <c r="AE773">
        <v>620.97320309242104</v>
      </c>
      <c r="AF773">
        <v>1568.52341861529</v>
      </c>
      <c r="AG773">
        <v>1552.7640031159401</v>
      </c>
      <c r="AH773">
        <v>956.25801741889495</v>
      </c>
      <c r="AI773">
        <v>2051.2132230864399</v>
      </c>
      <c r="AJ773">
        <v>1633.2855993211101</v>
      </c>
      <c r="AK773">
        <v>668.01971986305102</v>
      </c>
      <c r="AL773">
        <v>1069.61704002382</v>
      </c>
      <c r="AM773">
        <v>1040.3730426689899</v>
      </c>
      <c r="AN773">
        <v>518.32893277659298</v>
      </c>
      <c r="AO773">
        <v>639.76326260425697</v>
      </c>
      <c r="AP773">
        <v>662.85628074607803</v>
      </c>
      <c r="AQ773">
        <v>14514.4352420086</v>
      </c>
      <c r="AR773">
        <v>24816.023547127101</v>
      </c>
      <c r="AS773">
        <v>24305.061460532299</v>
      </c>
      <c r="AT773">
        <v>21145.143722969198</v>
      </c>
      <c r="AU773">
        <v>21507.026065218801</v>
      </c>
      <c r="AV773">
        <v>28318.758506398099</v>
      </c>
      <c r="AW773">
        <v>21874.645691072201</v>
      </c>
      <c r="AX773">
        <v>21616.206960858199</v>
      </c>
      <c r="AY773">
        <v>31204.535704005801</v>
      </c>
      <c r="AZ773">
        <v>21788.3269971962</v>
      </c>
      <c r="BA773">
        <v>21862.777528676699</v>
      </c>
      <c r="BB773">
        <v>31211.348666724702</v>
      </c>
      <c r="BC773">
        <v>28485.116146802698</v>
      </c>
      <c r="BD773">
        <v>22996.989846147499</v>
      </c>
      <c r="BE773">
        <v>30534.330655274302</v>
      </c>
      <c r="BF773">
        <v>26460.490680370101</v>
      </c>
      <c r="BG773">
        <v>23445.4249894282</v>
      </c>
      <c r="BH773">
        <v>30159.3434107018</v>
      </c>
      <c r="BI773">
        <v>23882.9844381892</v>
      </c>
      <c r="BJ773">
        <v>20990.326537870402</v>
      </c>
      <c r="BK773">
        <v>27141.157722673099</v>
      </c>
      <c r="BL773">
        <v>18262.668283544601</v>
      </c>
      <c r="BM773">
        <v>19456.969558529199</v>
      </c>
      <c r="BN773">
        <v>24942.2103076122</v>
      </c>
      <c r="BO773">
        <v>23183.434557700799</v>
      </c>
      <c r="BP773">
        <v>22935.5696363926</v>
      </c>
      <c r="BQ773">
        <v>26835.1210336521</v>
      </c>
      <c r="BR773">
        <v>29902.1586464014</v>
      </c>
      <c r="BS773">
        <v>25605.957909738601</v>
      </c>
      <c r="BT773">
        <v>32565.659830354001</v>
      </c>
      <c r="BU773">
        <v>676.41716068751703</v>
      </c>
      <c r="BV773">
        <v>1199.2403566092</v>
      </c>
      <c r="BW773">
        <v>1578.0767517766701</v>
      </c>
      <c r="BX773">
        <v>300.21240164614699</v>
      </c>
      <c r="BY773">
        <v>894.58475478864</v>
      </c>
      <c r="BZ773">
        <v>1140.87086769591</v>
      </c>
      <c r="CA773">
        <v>355.50508499067701</v>
      </c>
      <c r="CB773">
        <v>812.438568614681</v>
      </c>
      <c r="CC773">
        <v>876.86210188473694</v>
      </c>
      <c r="CD773">
        <v>418.56299657381101</v>
      </c>
      <c r="CE773">
        <v>834.19663330656897</v>
      </c>
      <c r="CF773">
        <v>829.351208680073</v>
      </c>
      <c r="CG773">
        <v>419.21016143640901</v>
      </c>
      <c r="CH773">
        <v>837.71300093446803</v>
      </c>
      <c r="CI773">
        <v>1054.0559234212001</v>
      </c>
      <c r="CJ773">
        <v>395.68538995557202</v>
      </c>
      <c r="CK773">
        <v>825.54318866783797</v>
      </c>
      <c r="CL773">
        <v>808.88734282815801</v>
      </c>
      <c r="CM773">
        <v>620.97320309242104</v>
      </c>
      <c r="CN773">
        <v>1568.52341861529</v>
      </c>
      <c r="CO773">
        <v>1552.7640031159401</v>
      </c>
      <c r="CP773">
        <v>956.25801741889495</v>
      </c>
      <c r="CQ773">
        <v>2051.2132230864399</v>
      </c>
      <c r="CR773">
        <v>1633.2855993211101</v>
      </c>
      <c r="CS773">
        <v>668.01971986305102</v>
      </c>
      <c r="CT773">
        <v>1069.61704002382</v>
      </c>
      <c r="CU773">
        <v>1040.3730426689899</v>
      </c>
      <c r="CV773">
        <v>518.32893277659298</v>
      </c>
      <c r="CW773">
        <v>639.76326260425697</v>
      </c>
      <c r="CX773">
        <v>662.85628074607803</v>
      </c>
    </row>
    <row r="774" spans="1:102" x14ac:dyDescent="0.3">
      <c r="A774" t="s">
        <v>1588</v>
      </c>
      <c r="B774">
        <v>17</v>
      </c>
      <c r="C774">
        <v>6</v>
      </c>
      <c r="D774">
        <v>119.3647</v>
      </c>
      <c r="E774">
        <v>0.26488211014759</v>
      </c>
      <c r="F774">
        <v>0.29845577847041399</v>
      </c>
      <c r="G774">
        <v>1.07337825959374</v>
      </c>
      <c r="H774">
        <v>0.19572944530043099</v>
      </c>
      <c r="I774" t="s">
        <v>4</v>
      </c>
      <c r="J774" t="s">
        <v>3</v>
      </c>
      <c r="K774">
        <v>81045.847399999999</v>
      </c>
      <c r="L774" t="s">
        <v>1589</v>
      </c>
      <c r="M774">
        <v>143.171376780234</v>
      </c>
      <c r="N774">
        <v>142.864162351472</v>
      </c>
      <c r="O774">
        <v>144.233097296941</v>
      </c>
      <c r="P774">
        <v>102.83864255066101</v>
      </c>
      <c r="Q774">
        <v>129.28866187148799</v>
      </c>
      <c r="R774">
        <v>131.39788098885199</v>
      </c>
      <c r="S774">
        <v>109.592579986971</v>
      </c>
      <c r="T774">
        <v>133.77735546029299</v>
      </c>
      <c r="U774">
        <v>124.513632105715</v>
      </c>
      <c r="V774">
        <v>123.77109426928099</v>
      </c>
      <c r="W774">
        <v>126.08774555529899</v>
      </c>
      <c r="X774">
        <v>110.753067817128</v>
      </c>
      <c r="Y774">
        <v>117.57982094880801</v>
      </c>
      <c r="Z774">
        <v>130.985927893293</v>
      </c>
      <c r="AA774">
        <v>138.16520479305501</v>
      </c>
      <c r="AB774">
        <v>104.82539330736699</v>
      </c>
      <c r="AC774">
        <v>125.385359856094</v>
      </c>
      <c r="AD774">
        <v>116.57403235806601</v>
      </c>
      <c r="AE774">
        <v>121.27255941233101</v>
      </c>
      <c r="AF774">
        <v>168.73827372866799</v>
      </c>
      <c r="AG774">
        <v>149.25598679895401</v>
      </c>
      <c r="AH774">
        <v>169.22970973275301</v>
      </c>
      <c r="AI774">
        <v>186.00557068174101</v>
      </c>
      <c r="AJ774">
        <v>163.22727677994899</v>
      </c>
      <c r="AK774">
        <v>116.80327126352</v>
      </c>
      <c r="AL774">
        <v>144.47566198836</v>
      </c>
      <c r="AM774">
        <v>127.1902123653</v>
      </c>
      <c r="AN774">
        <v>111.956411456859</v>
      </c>
      <c r="AO774">
        <v>114.295146921644</v>
      </c>
      <c r="AP774">
        <v>129.86596754121101</v>
      </c>
      <c r="AQ774">
        <v>3072.1451162974099</v>
      </c>
      <c r="AR774">
        <v>2956.3051288391898</v>
      </c>
      <c r="AS774">
        <v>2221.4345978409201</v>
      </c>
      <c r="AT774">
        <v>7243.3312717435902</v>
      </c>
      <c r="AU774">
        <v>3108.27409691809</v>
      </c>
      <c r="AV774">
        <v>3261.56532289293</v>
      </c>
      <c r="AW774">
        <v>6743.3602465864897</v>
      </c>
      <c r="AX774">
        <v>3559.3571182087298</v>
      </c>
      <c r="AY774">
        <v>4431.0160860264496</v>
      </c>
      <c r="AZ774">
        <v>6442.9132455915496</v>
      </c>
      <c r="BA774">
        <v>3304.5306347512301</v>
      </c>
      <c r="BB774">
        <v>4168.0202299955199</v>
      </c>
      <c r="BC774">
        <v>7989.4887203375501</v>
      </c>
      <c r="BD774">
        <v>3595.8401629078899</v>
      </c>
      <c r="BE774">
        <v>4002.4271525477702</v>
      </c>
      <c r="BF774">
        <v>7009.9412641622903</v>
      </c>
      <c r="BG774">
        <v>3560.9439816495601</v>
      </c>
      <c r="BH774">
        <v>4346.4597460070499</v>
      </c>
      <c r="BI774">
        <v>4664.21197372187</v>
      </c>
      <c r="BJ774">
        <v>2258.0928170827701</v>
      </c>
      <c r="BK774">
        <v>2608.8834302150899</v>
      </c>
      <c r="BL774">
        <v>3231.9583169737198</v>
      </c>
      <c r="BM774">
        <v>1764.3727554690099</v>
      </c>
      <c r="BN774">
        <v>2492.67431677385</v>
      </c>
      <c r="BO774">
        <v>4053.6243391412499</v>
      </c>
      <c r="BP774">
        <v>3097.96074885283</v>
      </c>
      <c r="BQ774">
        <v>3280.7124013541602</v>
      </c>
      <c r="BR774">
        <v>6458.7140812911102</v>
      </c>
      <c r="BS774">
        <v>4574.5620175964104</v>
      </c>
      <c r="BT774">
        <v>6380.2230518608503</v>
      </c>
      <c r="BU774">
        <v>143.171376780234</v>
      </c>
      <c r="BV774">
        <v>142.864162351472</v>
      </c>
      <c r="BW774">
        <v>144.233097296941</v>
      </c>
      <c r="BX774">
        <v>102.83864255066101</v>
      </c>
      <c r="BY774">
        <v>129.28866187148799</v>
      </c>
      <c r="BZ774">
        <v>131.39788098885199</v>
      </c>
      <c r="CA774">
        <v>109.592579986971</v>
      </c>
      <c r="CB774">
        <v>133.77735546029299</v>
      </c>
      <c r="CC774">
        <v>124.513632105715</v>
      </c>
      <c r="CD774">
        <v>123.77109426928099</v>
      </c>
      <c r="CE774">
        <v>126.08774555529899</v>
      </c>
      <c r="CF774">
        <v>110.753067817128</v>
      </c>
      <c r="CG774">
        <v>117.57982094880801</v>
      </c>
      <c r="CH774">
        <v>130.985927893293</v>
      </c>
      <c r="CI774">
        <v>138.16520479305501</v>
      </c>
      <c r="CJ774">
        <v>104.82539330736699</v>
      </c>
      <c r="CK774">
        <v>125.385359856094</v>
      </c>
      <c r="CL774">
        <v>116.57403235806601</v>
      </c>
      <c r="CM774">
        <v>121.27255941233101</v>
      </c>
      <c r="CN774">
        <v>168.73827372866799</v>
      </c>
      <c r="CO774">
        <v>149.25598679895401</v>
      </c>
      <c r="CP774">
        <v>169.22970973275301</v>
      </c>
      <c r="CQ774">
        <v>186.00557068174101</v>
      </c>
      <c r="CR774">
        <v>163.22727677994899</v>
      </c>
      <c r="CS774">
        <v>116.80327126352</v>
      </c>
      <c r="CT774">
        <v>144.47566198836</v>
      </c>
      <c r="CU774">
        <v>127.1902123653</v>
      </c>
      <c r="CV774">
        <v>111.956411456859</v>
      </c>
      <c r="CW774">
        <v>114.295146921644</v>
      </c>
      <c r="CX774">
        <v>129.86596754121101</v>
      </c>
    </row>
    <row r="775" spans="1:102" x14ac:dyDescent="0.3">
      <c r="A775" t="s">
        <v>1590</v>
      </c>
      <c r="B775">
        <v>1</v>
      </c>
      <c r="C775">
        <v>1</v>
      </c>
      <c r="D775">
        <v>4.3183999999999996</v>
      </c>
      <c r="E775">
        <v>4.9726966582542796E-3</v>
      </c>
      <c r="F775">
        <v>3.74263460093315E-2</v>
      </c>
      <c r="G775">
        <v>1.3971977609698001</v>
      </c>
      <c r="H775">
        <v>0.83722074401157798</v>
      </c>
      <c r="I775" t="s">
        <v>4</v>
      </c>
      <c r="J775" t="s">
        <v>3</v>
      </c>
      <c r="K775">
        <v>36758.104099999997</v>
      </c>
      <c r="L775" t="s">
        <v>1591</v>
      </c>
      <c r="M775">
        <v>7.8774060331017202</v>
      </c>
      <c r="N775">
        <v>7.1635336556287701</v>
      </c>
      <c r="O775">
        <v>11.8612681142399</v>
      </c>
      <c r="P775">
        <v>9.3489798782669702</v>
      </c>
      <c r="Q775">
        <v>4.5873490177048399</v>
      </c>
      <c r="R775">
        <v>11.050129693835199</v>
      </c>
      <c r="S775">
        <v>18.320812339494701</v>
      </c>
      <c r="T775">
        <v>21.190600186338902</v>
      </c>
      <c r="U775">
        <v>21.543318147198299</v>
      </c>
      <c r="V775">
        <v>8.8630709565044103</v>
      </c>
      <c r="W775">
        <v>8.4845130590117392</v>
      </c>
      <c r="X775">
        <v>9.4202665567524502</v>
      </c>
      <c r="Y775">
        <v>6.0896455512834802</v>
      </c>
      <c r="Z775">
        <v>7.40625070343334</v>
      </c>
      <c r="AA775">
        <v>6.1663963831723203</v>
      </c>
      <c r="AB775">
        <v>13.266731827861699</v>
      </c>
      <c r="AC775">
        <v>12.595877767263699</v>
      </c>
      <c r="AD775">
        <v>10.847842858582201</v>
      </c>
      <c r="AE775">
        <v>8.9613727735997202</v>
      </c>
      <c r="AF775">
        <v>10.477234077468401</v>
      </c>
      <c r="AG775">
        <v>19.265993579019799</v>
      </c>
      <c r="AH775">
        <v>16.8101286006045</v>
      </c>
      <c r="AI775">
        <v>18.1896460779321</v>
      </c>
      <c r="AJ775">
        <v>22.453419826923501</v>
      </c>
      <c r="AK775">
        <v>14.072782245566</v>
      </c>
      <c r="AL775">
        <v>15.8709942432051</v>
      </c>
      <c r="AM775">
        <v>14.426704282870899</v>
      </c>
      <c r="AN775">
        <v>12.4348954477371</v>
      </c>
      <c r="AO775">
        <v>17.3463156660032</v>
      </c>
      <c r="AP775">
        <v>15.656414356773899</v>
      </c>
      <c r="AQ775">
        <v>169.03193234519699</v>
      </c>
      <c r="AR775">
        <v>148.23585522201699</v>
      </c>
      <c r="AS775">
        <v>182.68366870742301</v>
      </c>
      <c r="AT775">
        <v>658.48553259338405</v>
      </c>
      <c r="AU775">
        <v>110.28606777157</v>
      </c>
      <c r="AV775">
        <v>274.286918112021</v>
      </c>
      <c r="AW775">
        <v>1127.30111500256</v>
      </c>
      <c r="AX775">
        <v>563.80927364607601</v>
      </c>
      <c r="AY775">
        <v>766.65331853442603</v>
      </c>
      <c r="AZ775">
        <v>461.36779834912198</v>
      </c>
      <c r="BA775">
        <v>222.36366588182599</v>
      </c>
      <c r="BB775">
        <v>354.51714660695302</v>
      </c>
      <c r="BC775">
        <v>413.78830185509202</v>
      </c>
      <c r="BD775">
        <v>203.31721249984901</v>
      </c>
      <c r="BE775">
        <v>178.63073669197701</v>
      </c>
      <c r="BF775">
        <v>887.18017597141898</v>
      </c>
      <c r="BG775">
        <v>357.722904654974</v>
      </c>
      <c r="BH775">
        <v>404.46153712014899</v>
      </c>
      <c r="BI775">
        <v>344.65952062160301</v>
      </c>
      <c r="BJ775">
        <v>140.20865859555499</v>
      </c>
      <c r="BK775">
        <v>336.75521158583899</v>
      </c>
      <c r="BL775">
        <v>321.04076184919802</v>
      </c>
      <c r="BM775">
        <v>172.53954198199401</v>
      </c>
      <c r="BN775">
        <v>342.89037978478501</v>
      </c>
      <c r="BO775">
        <v>488.39190900193398</v>
      </c>
      <c r="BP775">
        <v>340.31833828648598</v>
      </c>
      <c r="BQ775">
        <v>372.11878784783198</v>
      </c>
      <c r="BR775">
        <v>717.36342101881598</v>
      </c>
      <c r="BS775">
        <v>694.27091987848405</v>
      </c>
      <c r="BT775">
        <v>769.18855401339204</v>
      </c>
      <c r="BU775">
        <v>7.8774060331017202</v>
      </c>
      <c r="BV775">
        <v>7.1635336556287701</v>
      </c>
      <c r="BW775">
        <v>11.8612681142399</v>
      </c>
      <c r="BX775">
        <v>9.3489798782669702</v>
      </c>
      <c r="BY775">
        <v>4.5873490177048399</v>
      </c>
      <c r="BZ775">
        <v>11.050129693835199</v>
      </c>
      <c r="CA775">
        <v>18.320812339494701</v>
      </c>
      <c r="CB775">
        <v>21.190600186338902</v>
      </c>
      <c r="CC775">
        <v>21.543318147198299</v>
      </c>
      <c r="CD775">
        <v>8.8630709565044103</v>
      </c>
      <c r="CE775">
        <v>8.4845130590117392</v>
      </c>
      <c r="CF775">
        <v>9.4202665567524502</v>
      </c>
      <c r="CG775">
        <v>6.0896455512834802</v>
      </c>
      <c r="CH775">
        <v>7.40625070343334</v>
      </c>
      <c r="CI775">
        <v>6.1663963831723203</v>
      </c>
      <c r="CJ775">
        <v>13.266731827861699</v>
      </c>
      <c r="CK775">
        <v>12.595877767263699</v>
      </c>
      <c r="CL775">
        <v>10.847842858582201</v>
      </c>
      <c r="CM775">
        <v>8.9613727735997202</v>
      </c>
      <c r="CN775">
        <v>10.477234077468401</v>
      </c>
      <c r="CO775">
        <v>19.265993579019799</v>
      </c>
      <c r="CP775">
        <v>16.8101286006045</v>
      </c>
      <c r="CQ775">
        <v>18.1896460779321</v>
      </c>
      <c r="CR775">
        <v>22.453419826923501</v>
      </c>
      <c r="CS775">
        <v>14.072782245566</v>
      </c>
      <c r="CT775">
        <v>15.8709942432051</v>
      </c>
      <c r="CU775">
        <v>14.426704282870899</v>
      </c>
      <c r="CV775">
        <v>12.4348954477371</v>
      </c>
      <c r="CW775">
        <v>17.3463156660032</v>
      </c>
      <c r="CX775">
        <v>15.656414356773899</v>
      </c>
    </row>
    <row r="776" spans="1:102" x14ac:dyDescent="0.3">
      <c r="A776" t="s">
        <v>1592</v>
      </c>
      <c r="B776">
        <v>40</v>
      </c>
      <c r="C776">
        <v>13</v>
      </c>
      <c r="D776">
        <v>292.36169999999998</v>
      </c>
      <c r="E776">
        <v>0.41975578513636203</v>
      </c>
      <c r="F776">
        <v>0.34125294050114402</v>
      </c>
      <c r="G776">
        <v>1.08040364111837</v>
      </c>
      <c r="H776">
        <v>0.12419929978031299</v>
      </c>
      <c r="I776" t="s">
        <v>4</v>
      </c>
      <c r="J776" t="s">
        <v>3</v>
      </c>
      <c r="K776">
        <v>133785.47750000001</v>
      </c>
      <c r="L776" t="s">
        <v>1593</v>
      </c>
      <c r="M776">
        <v>116.27457167984601</v>
      </c>
      <c r="N776">
        <v>147.53098657416899</v>
      </c>
      <c r="O776">
        <v>188.42981624186501</v>
      </c>
      <c r="P776">
        <v>122.782084892722</v>
      </c>
      <c r="Q776">
        <v>145.81528532005899</v>
      </c>
      <c r="R776">
        <v>148.89595289299001</v>
      </c>
      <c r="S776">
        <v>115.696150915714</v>
      </c>
      <c r="T776">
        <v>151.864054417576</v>
      </c>
      <c r="U776">
        <v>135.105281199507</v>
      </c>
      <c r="V776">
        <v>114.97699843277</v>
      </c>
      <c r="W776">
        <v>139.024067504491</v>
      </c>
      <c r="X776">
        <v>113.482637298814</v>
      </c>
      <c r="Y776">
        <v>104.646528672317</v>
      </c>
      <c r="Z776">
        <v>137.291932934888</v>
      </c>
      <c r="AA776">
        <v>155.56636844694401</v>
      </c>
      <c r="AB776">
        <v>99.814447497104496</v>
      </c>
      <c r="AC776">
        <v>134.14866071396401</v>
      </c>
      <c r="AD776">
        <v>120.374874104067</v>
      </c>
      <c r="AE776">
        <v>119.073716812706</v>
      </c>
      <c r="AF776">
        <v>186.01315668804199</v>
      </c>
      <c r="AG776">
        <v>168.442160562341</v>
      </c>
      <c r="AH776">
        <v>199.056404276622</v>
      </c>
      <c r="AI776">
        <v>212.756935374129</v>
      </c>
      <c r="AJ776">
        <v>192.84249189969501</v>
      </c>
      <c r="AK776">
        <v>139.07439808228801</v>
      </c>
      <c r="AL776">
        <v>125.76069669554499</v>
      </c>
      <c r="AM776">
        <v>150.01381352233301</v>
      </c>
      <c r="AN776">
        <v>101.433950810493</v>
      </c>
      <c r="AO776">
        <v>133.41150681055899</v>
      </c>
      <c r="AP776">
        <v>118.978492407362</v>
      </c>
      <c r="AQ776">
        <v>2494.9984107795999</v>
      </c>
      <c r="AR776">
        <v>3052.8762783693901</v>
      </c>
      <c r="AS776">
        <v>2902.1391130686202</v>
      </c>
      <c r="AT776">
        <v>8648.0265885968602</v>
      </c>
      <c r="AU776">
        <v>3505.59645164842</v>
      </c>
      <c r="AV776">
        <v>3695.90341198939</v>
      </c>
      <c r="AW776">
        <v>7118.9201391266197</v>
      </c>
      <c r="AX776">
        <v>4040.5822138685999</v>
      </c>
      <c r="AY776">
        <v>4807.93680320777</v>
      </c>
      <c r="AZ776">
        <v>5985.1359520920896</v>
      </c>
      <c r="BA776">
        <v>3643.5681200662598</v>
      </c>
      <c r="BB776">
        <v>4270.7433512875896</v>
      </c>
      <c r="BC776">
        <v>7110.6781223451799</v>
      </c>
      <c r="BD776">
        <v>3768.9533099517698</v>
      </c>
      <c r="BE776">
        <v>4506.51130310196</v>
      </c>
      <c r="BF776">
        <v>6674.8465442708703</v>
      </c>
      <c r="BG776">
        <v>3809.8217093605899</v>
      </c>
      <c r="BH776">
        <v>4488.1740310477298</v>
      </c>
      <c r="BI776">
        <v>4579.6432301313798</v>
      </c>
      <c r="BJ776">
        <v>2489.2691131567399</v>
      </c>
      <c r="BK776">
        <v>2944.2434509018999</v>
      </c>
      <c r="BL776">
        <v>3801.5901721079299</v>
      </c>
      <c r="BM776">
        <v>2018.1252579444499</v>
      </c>
      <c r="BN776">
        <v>2944.93381390584</v>
      </c>
      <c r="BO776">
        <v>4826.5374669678204</v>
      </c>
      <c r="BP776">
        <v>2696.6597470414999</v>
      </c>
      <c r="BQ776">
        <v>3869.4186387837099</v>
      </c>
      <c r="BR776">
        <v>5851.6781477331497</v>
      </c>
      <c r="BS776">
        <v>5339.67738966455</v>
      </c>
      <c r="BT776">
        <v>5845.3291058892</v>
      </c>
      <c r="BU776">
        <v>116.27457167984601</v>
      </c>
      <c r="BV776">
        <v>147.53098657416899</v>
      </c>
      <c r="BW776">
        <v>188.42981624186501</v>
      </c>
      <c r="BX776">
        <v>122.782084892722</v>
      </c>
      <c r="BY776">
        <v>145.81528532005899</v>
      </c>
      <c r="BZ776">
        <v>148.89595289299001</v>
      </c>
      <c r="CA776">
        <v>115.696150915714</v>
      </c>
      <c r="CB776">
        <v>151.864054417576</v>
      </c>
      <c r="CC776">
        <v>135.105281199507</v>
      </c>
      <c r="CD776">
        <v>114.97699843277</v>
      </c>
      <c r="CE776">
        <v>139.024067504491</v>
      </c>
      <c r="CF776">
        <v>113.482637298814</v>
      </c>
      <c r="CG776">
        <v>104.646528672317</v>
      </c>
      <c r="CH776">
        <v>137.291932934888</v>
      </c>
      <c r="CI776">
        <v>155.56636844694401</v>
      </c>
      <c r="CJ776">
        <v>99.814447497104496</v>
      </c>
      <c r="CK776">
        <v>134.14866071396401</v>
      </c>
      <c r="CL776">
        <v>120.374874104067</v>
      </c>
      <c r="CM776">
        <v>119.073716812706</v>
      </c>
      <c r="CN776">
        <v>186.01315668804199</v>
      </c>
      <c r="CO776">
        <v>168.442160562341</v>
      </c>
      <c r="CP776">
        <v>199.056404276622</v>
      </c>
      <c r="CQ776">
        <v>212.756935374129</v>
      </c>
      <c r="CR776">
        <v>192.84249189969501</v>
      </c>
      <c r="CS776">
        <v>139.07439808228801</v>
      </c>
      <c r="CT776">
        <v>125.76069669554499</v>
      </c>
      <c r="CU776">
        <v>150.01381352233301</v>
      </c>
      <c r="CV776">
        <v>101.433950810493</v>
      </c>
      <c r="CW776">
        <v>133.41150681055899</v>
      </c>
      <c r="CX776">
        <v>118.978492407362</v>
      </c>
    </row>
    <row r="777" spans="1:102" x14ac:dyDescent="0.3">
      <c r="A777" t="s">
        <v>1594</v>
      </c>
      <c r="B777">
        <v>8</v>
      </c>
      <c r="C777">
        <v>4</v>
      </c>
      <c r="D777">
        <v>48.622700000000002</v>
      </c>
      <c r="E777">
        <v>0.82303614948031101</v>
      </c>
      <c r="F777">
        <v>0.42510962289012499</v>
      </c>
      <c r="G777">
        <v>1.02025735675378</v>
      </c>
      <c r="H777">
        <v>5.54674305075906E-2</v>
      </c>
      <c r="I777" t="s">
        <v>4</v>
      </c>
      <c r="J777" t="s">
        <v>3</v>
      </c>
      <c r="K777">
        <v>18863.8056</v>
      </c>
      <c r="L777" t="s">
        <v>1595</v>
      </c>
      <c r="M777">
        <v>158.08025272517</v>
      </c>
      <c r="N777">
        <v>181.83306228679001</v>
      </c>
      <c r="O777">
        <v>194.01048344485801</v>
      </c>
      <c r="P777">
        <v>105.210031832908</v>
      </c>
      <c r="Q777">
        <v>128.19602321245199</v>
      </c>
      <c r="R777">
        <v>139.291653761161</v>
      </c>
      <c r="S777">
        <v>104.00565876592</v>
      </c>
      <c r="T777">
        <v>145.63749158593001</v>
      </c>
      <c r="U777">
        <v>137.068586575029</v>
      </c>
      <c r="V777">
        <v>112.746127940639</v>
      </c>
      <c r="W777">
        <v>123.635980778099</v>
      </c>
      <c r="X777">
        <v>119.35476545288</v>
      </c>
      <c r="Y777">
        <v>114.07821495324301</v>
      </c>
      <c r="Z777">
        <v>132.362736961195</v>
      </c>
      <c r="AA777">
        <v>135.64723398535901</v>
      </c>
      <c r="AB777">
        <v>92.959847563303995</v>
      </c>
      <c r="AC777">
        <v>125.23434230223501</v>
      </c>
      <c r="AD777">
        <v>128.23297548731401</v>
      </c>
      <c r="AE777">
        <v>125.683000753543</v>
      </c>
      <c r="AF777">
        <v>197.91012233137701</v>
      </c>
      <c r="AG777">
        <v>157.15652974016601</v>
      </c>
      <c r="AH777">
        <v>110.24160518561401</v>
      </c>
      <c r="AI777">
        <v>152.25405953669801</v>
      </c>
      <c r="AJ777">
        <v>135.36714361542801</v>
      </c>
      <c r="AK777">
        <v>153.04697754740101</v>
      </c>
      <c r="AL777">
        <v>155.89435211248599</v>
      </c>
      <c r="AM777">
        <v>186.09648639848601</v>
      </c>
      <c r="AN777">
        <v>104.160244415476</v>
      </c>
      <c r="AO777">
        <v>123.958698993057</v>
      </c>
      <c r="AP777">
        <v>124.107816671873</v>
      </c>
      <c r="AQ777">
        <v>3392.05703901381</v>
      </c>
      <c r="AR777">
        <v>3762.6932169909201</v>
      </c>
      <c r="AS777">
        <v>2988.09086364527</v>
      </c>
      <c r="AT777">
        <v>7410.3575735261302</v>
      </c>
      <c r="AU777">
        <v>3082.0055874292302</v>
      </c>
      <c r="AV777">
        <v>3457.5049784429598</v>
      </c>
      <c r="AW777">
        <v>6399.5904177593102</v>
      </c>
      <c r="AX777">
        <v>3874.914708628</v>
      </c>
      <c r="AY777">
        <v>4877.8041547065604</v>
      </c>
      <c r="AZ777">
        <v>5869.0078276070299</v>
      </c>
      <c r="BA777">
        <v>3240.2743362522801</v>
      </c>
      <c r="BB777">
        <v>4491.7318026385101</v>
      </c>
      <c r="BC777">
        <v>7751.5563831483296</v>
      </c>
      <c r="BD777">
        <v>3633.6364775398902</v>
      </c>
      <c r="BE777">
        <v>3929.4855262885299</v>
      </c>
      <c r="BF777">
        <v>6216.4619734219004</v>
      </c>
      <c r="BG777">
        <v>3556.6550834069099</v>
      </c>
      <c r="BH777">
        <v>4781.1631354943902</v>
      </c>
      <c r="BI777">
        <v>4833.84006941608</v>
      </c>
      <c r="BJ777">
        <v>2648.4769328805201</v>
      </c>
      <c r="BK777">
        <v>2746.9790336885499</v>
      </c>
      <c r="BL777">
        <v>2105.4002475028901</v>
      </c>
      <c r="BM777">
        <v>1444.21972724539</v>
      </c>
      <c r="BN777">
        <v>2067.2170049133802</v>
      </c>
      <c r="BO777">
        <v>5311.4518669470999</v>
      </c>
      <c r="BP777">
        <v>3342.8092812700502</v>
      </c>
      <c r="BQ777">
        <v>4800.1260428944397</v>
      </c>
      <c r="BR777">
        <v>6008.9567766844202</v>
      </c>
      <c r="BS777">
        <v>4961.3371296775904</v>
      </c>
      <c r="BT777">
        <v>6097.3291759038302</v>
      </c>
      <c r="BU777">
        <v>158.08025272517</v>
      </c>
      <c r="BV777">
        <v>181.83306228679001</v>
      </c>
      <c r="BW777">
        <v>194.01048344485801</v>
      </c>
      <c r="BX777">
        <v>105.210031832908</v>
      </c>
      <c r="BY777">
        <v>128.19602321245199</v>
      </c>
      <c r="BZ777">
        <v>139.291653761161</v>
      </c>
      <c r="CA777">
        <v>104.00565876592</v>
      </c>
      <c r="CB777">
        <v>145.63749158593001</v>
      </c>
      <c r="CC777">
        <v>137.068586575029</v>
      </c>
      <c r="CD777">
        <v>112.746127940639</v>
      </c>
      <c r="CE777">
        <v>123.635980778099</v>
      </c>
      <c r="CF777">
        <v>119.35476545288</v>
      </c>
      <c r="CG777">
        <v>114.07821495324301</v>
      </c>
      <c r="CH777">
        <v>132.362736961195</v>
      </c>
      <c r="CI777">
        <v>135.64723398535901</v>
      </c>
      <c r="CJ777">
        <v>92.959847563303995</v>
      </c>
      <c r="CK777">
        <v>125.23434230223501</v>
      </c>
      <c r="CL777">
        <v>128.23297548731401</v>
      </c>
      <c r="CM777">
        <v>125.683000753543</v>
      </c>
      <c r="CN777">
        <v>197.91012233137701</v>
      </c>
      <c r="CO777">
        <v>157.15652974016601</v>
      </c>
      <c r="CP777">
        <v>110.24160518561401</v>
      </c>
      <c r="CQ777">
        <v>152.25405953669801</v>
      </c>
      <c r="CR777">
        <v>135.36714361542801</v>
      </c>
      <c r="CS777">
        <v>153.04697754740101</v>
      </c>
      <c r="CT777">
        <v>155.89435211248599</v>
      </c>
      <c r="CU777">
        <v>186.09648639848601</v>
      </c>
      <c r="CV777">
        <v>104.160244415476</v>
      </c>
      <c r="CW777">
        <v>123.958698993057</v>
      </c>
      <c r="CX777">
        <v>124.107816671873</v>
      </c>
    </row>
    <row r="778" spans="1:102" x14ac:dyDescent="0.3">
      <c r="A778" t="s">
        <v>1596</v>
      </c>
      <c r="B778">
        <v>14</v>
      </c>
      <c r="C778">
        <v>7</v>
      </c>
      <c r="D778">
        <v>121.7101</v>
      </c>
      <c r="E778">
        <v>0.85012963759719296</v>
      </c>
      <c r="F778">
        <v>0.42923044690226902</v>
      </c>
      <c r="G778">
        <v>1.02772948094327</v>
      </c>
      <c r="H778">
        <v>5.3898287722658603E-2</v>
      </c>
      <c r="I778" t="s">
        <v>4</v>
      </c>
      <c r="J778" t="s">
        <v>3</v>
      </c>
      <c r="K778">
        <v>25180.466199999999</v>
      </c>
      <c r="L778" t="s">
        <v>1597</v>
      </c>
      <c r="M778">
        <v>1207.3813880914499</v>
      </c>
      <c r="N778">
        <v>1350.42758993384</v>
      </c>
      <c r="O778">
        <v>1598.0602569687801</v>
      </c>
      <c r="P778">
        <v>795.05762962526603</v>
      </c>
      <c r="Q778">
        <v>1378.8769535722599</v>
      </c>
      <c r="R778">
        <v>1302.0221572586299</v>
      </c>
      <c r="S778">
        <v>697.511371229465</v>
      </c>
      <c r="T778">
        <v>1088.12090710848</v>
      </c>
      <c r="U778">
        <v>974.20929416692798</v>
      </c>
      <c r="V778">
        <v>845.59864719571794</v>
      </c>
      <c r="W778">
        <v>1176.44155696659</v>
      </c>
      <c r="X778">
        <v>986.907146472617</v>
      </c>
      <c r="Y778">
        <v>777.24298215687099</v>
      </c>
      <c r="Z778">
        <v>1116.3618019641699</v>
      </c>
      <c r="AA778">
        <v>1165.95362122249</v>
      </c>
      <c r="AB778">
        <v>722.55146775022104</v>
      </c>
      <c r="AC778">
        <v>962.26981289964203</v>
      </c>
      <c r="AD778">
        <v>907.21052982709</v>
      </c>
      <c r="AE778">
        <v>909.04889701359002</v>
      </c>
      <c r="AF778">
        <v>1592.28165223363</v>
      </c>
      <c r="AG778">
        <v>1245.83430852879</v>
      </c>
      <c r="AH778">
        <v>1338.8874063547701</v>
      </c>
      <c r="AI778">
        <v>1894.7987038061101</v>
      </c>
      <c r="AJ778">
        <v>1442.7932766409599</v>
      </c>
      <c r="AK778">
        <v>1049.3329899644</v>
      </c>
      <c r="AL778">
        <v>1216.0823145786101</v>
      </c>
      <c r="AM778">
        <v>1029.3463186285901</v>
      </c>
      <c r="AN778">
        <v>862.387817332233</v>
      </c>
      <c r="AO778">
        <v>937.68108302213204</v>
      </c>
      <c r="AP778">
        <v>806.09878730709704</v>
      </c>
      <c r="AQ778">
        <v>25907.7681471707</v>
      </c>
      <c r="AR778">
        <v>27944.558975018801</v>
      </c>
      <c r="AS778">
        <v>24612.841371328399</v>
      </c>
      <c r="AT778">
        <v>55999.045190294499</v>
      </c>
      <c r="AU778">
        <v>33150.064789796903</v>
      </c>
      <c r="AV778">
        <v>32318.864549370399</v>
      </c>
      <c r="AW778">
        <v>42918.694430316202</v>
      </c>
      <c r="AX778">
        <v>28951.1695223926</v>
      </c>
      <c r="AY778">
        <v>34668.7907228111</v>
      </c>
      <c r="AZ778">
        <v>44017.698612395201</v>
      </c>
      <c r="BA778">
        <v>30832.3949156942</v>
      </c>
      <c r="BB778">
        <v>37140.722444068299</v>
      </c>
      <c r="BC778">
        <v>52813.263269106697</v>
      </c>
      <c r="BD778">
        <v>30646.4875151259</v>
      </c>
      <c r="BE778">
        <v>33775.829733557199</v>
      </c>
      <c r="BF778">
        <v>48318.858527071599</v>
      </c>
      <c r="BG778">
        <v>27328.460857796701</v>
      </c>
      <c r="BH778">
        <v>33825.3208650745</v>
      </c>
      <c r="BI778">
        <v>34962.540336378101</v>
      </c>
      <c r="BJ778">
        <v>21308.2644632425</v>
      </c>
      <c r="BK778">
        <v>21776.255371868301</v>
      </c>
      <c r="BL778">
        <v>25570.145427142899</v>
      </c>
      <c r="BM778">
        <v>17973.2854120464</v>
      </c>
      <c r="BN778">
        <v>22033.166368053298</v>
      </c>
      <c r="BO778">
        <v>36416.803245065101</v>
      </c>
      <c r="BP778">
        <v>26076.193222372302</v>
      </c>
      <c r="BQ778">
        <v>26550.700482471799</v>
      </c>
      <c r="BR778">
        <v>49750.758057156097</v>
      </c>
      <c r="BS778">
        <v>37529.854788606397</v>
      </c>
      <c r="BT778">
        <v>39603.062774870101</v>
      </c>
      <c r="BU778">
        <v>1207.3813880914499</v>
      </c>
      <c r="BV778">
        <v>1350.42758993384</v>
      </c>
      <c r="BW778">
        <v>1598.0602569687801</v>
      </c>
      <c r="BX778">
        <v>795.05762962526603</v>
      </c>
      <c r="BY778">
        <v>1378.8769535722599</v>
      </c>
      <c r="BZ778">
        <v>1302.0221572586299</v>
      </c>
      <c r="CA778">
        <v>697.511371229465</v>
      </c>
      <c r="CB778">
        <v>1088.12090710848</v>
      </c>
      <c r="CC778">
        <v>974.20929416692798</v>
      </c>
      <c r="CD778">
        <v>845.59864719571794</v>
      </c>
      <c r="CE778">
        <v>1176.44155696659</v>
      </c>
      <c r="CF778">
        <v>986.907146472617</v>
      </c>
      <c r="CG778">
        <v>777.24298215687099</v>
      </c>
      <c r="CH778">
        <v>1116.3618019641699</v>
      </c>
      <c r="CI778">
        <v>1165.95362122249</v>
      </c>
      <c r="CJ778">
        <v>722.55146775022104</v>
      </c>
      <c r="CK778">
        <v>962.26981289964203</v>
      </c>
      <c r="CL778">
        <v>907.21052982709</v>
      </c>
      <c r="CM778">
        <v>909.04889701359002</v>
      </c>
      <c r="CN778">
        <v>1592.28165223363</v>
      </c>
      <c r="CO778">
        <v>1245.83430852879</v>
      </c>
      <c r="CP778">
        <v>1338.8874063547701</v>
      </c>
      <c r="CQ778">
        <v>1894.7987038061101</v>
      </c>
      <c r="CR778">
        <v>1442.7932766409599</v>
      </c>
      <c r="CS778">
        <v>1049.3329899644</v>
      </c>
      <c r="CT778">
        <v>1216.0823145786101</v>
      </c>
      <c r="CU778">
        <v>1029.3463186285901</v>
      </c>
      <c r="CV778">
        <v>862.387817332233</v>
      </c>
      <c r="CW778">
        <v>937.68108302213204</v>
      </c>
      <c r="CX778">
        <v>806.09878730709704</v>
      </c>
    </row>
    <row r="779" spans="1:102" x14ac:dyDescent="0.3">
      <c r="A779" t="s">
        <v>1598</v>
      </c>
      <c r="B779">
        <v>14</v>
      </c>
      <c r="C779">
        <v>6</v>
      </c>
      <c r="D779">
        <v>79.0154</v>
      </c>
      <c r="E779">
        <v>0.38458222018866201</v>
      </c>
      <c r="F779">
        <v>0.32626461536768497</v>
      </c>
      <c r="G779">
        <v>1.0857637885785101</v>
      </c>
      <c r="H779">
        <v>0.136674656801302</v>
      </c>
      <c r="I779" t="s">
        <v>4</v>
      </c>
      <c r="J779" t="s">
        <v>3</v>
      </c>
      <c r="K779">
        <v>42196.649100000002</v>
      </c>
      <c r="L779" t="s">
        <v>1599</v>
      </c>
      <c r="M779">
        <v>82.545893451004105</v>
      </c>
      <c r="N779">
        <v>100.851094547486</v>
      </c>
      <c r="O779">
        <v>104.55896472045799</v>
      </c>
      <c r="P779">
        <v>61.131123691831597</v>
      </c>
      <c r="Q779">
        <v>87.5578191373762</v>
      </c>
      <c r="R779">
        <v>92.147115365382604</v>
      </c>
      <c r="S779">
        <v>61.458329708186703</v>
      </c>
      <c r="T779">
        <v>83.941064139254394</v>
      </c>
      <c r="U779">
        <v>70.705575004305899</v>
      </c>
      <c r="V779">
        <v>68.319730277553404</v>
      </c>
      <c r="W779">
        <v>78.213684296361194</v>
      </c>
      <c r="X779">
        <v>85.488035561030102</v>
      </c>
      <c r="Y779">
        <v>65.782265255108797</v>
      </c>
      <c r="Z779">
        <v>92.357338019462901</v>
      </c>
      <c r="AA779">
        <v>76.185808541022695</v>
      </c>
      <c r="AB779">
        <v>61.413360925553498</v>
      </c>
      <c r="AC779">
        <v>81.852379846162407</v>
      </c>
      <c r="AD779">
        <v>76.241285051665002</v>
      </c>
      <c r="AE779">
        <v>76.124675597365396</v>
      </c>
      <c r="AF779">
        <v>116.785465307137</v>
      </c>
      <c r="AG779">
        <v>110.149143206465</v>
      </c>
      <c r="AH779">
        <v>88.562149611206195</v>
      </c>
      <c r="AI779">
        <v>139.90209785566199</v>
      </c>
      <c r="AJ779">
        <v>106.801327892511</v>
      </c>
      <c r="AK779">
        <v>70.509187294811298</v>
      </c>
      <c r="AL779">
        <v>91.059308946441107</v>
      </c>
      <c r="AM779">
        <v>91.460021109943</v>
      </c>
      <c r="AN779">
        <v>61.016526930482698</v>
      </c>
      <c r="AO779">
        <v>75.017489161862002</v>
      </c>
      <c r="AP779">
        <v>68.230283736498905</v>
      </c>
      <c r="AQ779">
        <v>1771.2546260218601</v>
      </c>
      <c r="AR779">
        <v>2086.9237123743101</v>
      </c>
      <c r="AS779">
        <v>1610.38559177762</v>
      </c>
      <c r="AT779">
        <v>4305.7061910919001</v>
      </c>
      <c r="AU779">
        <v>2105.00826033658</v>
      </c>
      <c r="AV779">
        <v>2287.2806914279299</v>
      </c>
      <c r="AW779">
        <v>3781.6032565805199</v>
      </c>
      <c r="AX779">
        <v>2233.3841413299001</v>
      </c>
      <c r="AY779">
        <v>2516.1705984918299</v>
      </c>
      <c r="AZ779">
        <v>3556.3884906989801</v>
      </c>
      <c r="BA779">
        <v>2049.8385047318802</v>
      </c>
      <c r="BB779">
        <v>3217.2098585051199</v>
      </c>
      <c r="BC779">
        <v>4469.87129264948</v>
      </c>
      <c r="BD779">
        <v>2535.40384628333</v>
      </c>
      <c r="BE779">
        <v>2206.98220800323</v>
      </c>
      <c r="BF779">
        <v>4106.8679958167604</v>
      </c>
      <c r="BG779">
        <v>2324.6074320910302</v>
      </c>
      <c r="BH779">
        <v>2842.6543180993499</v>
      </c>
      <c r="BI779">
        <v>2927.7985484721398</v>
      </c>
      <c r="BJ779">
        <v>1562.8488695680701</v>
      </c>
      <c r="BK779">
        <v>1925.32494492709</v>
      </c>
      <c r="BL779">
        <v>1691.36481092488</v>
      </c>
      <c r="BM779">
        <v>1327.05407147099</v>
      </c>
      <c r="BN779">
        <v>1630.98308252673</v>
      </c>
      <c r="BO779">
        <v>2447.0013096335501</v>
      </c>
      <c r="BP779">
        <v>1952.5653044349101</v>
      </c>
      <c r="BQ779">
        <v>2359.0968196650701</v>
      </c>
      <c r="BR779">
        <v>3520.0154823580201</v>
      </c>
      <c r="BS779">
        <v>3002.5085562956601</v>
      </c>
      <c r="BT779">
        <v>3352.1055390626002</v>
      </c>
      <c r="BU779">
        <v>82.545893451004105</v>
      </c>
      <c r="BV779">
        <v>100.851094547486</v>
      </c>
      <c r="BW779">
        <v>104.55896472045799</v>
      </c>
      <c r="BX779">
        <v>61.131123691831597</v>
      </c>
      <c r="BY779">
        <v>87.5578191373762</v>
      </c>
      <c r="BZ779">
        <v>92.147115365382604</v>
      </c>
      <c r="CA779">
        <v>61.458329708186703</v>
      </c>
      <c r="CB779">
        <v>83.941064139254394</v>
      </c>
      <c r="CC779">
        <v>70.705575004305899</v>
      </c>
      <c r="CD779">
        <v>68.319730277553404</v>
      </c>
      <c r="CE779">
        <v>78.213684296361194</v>
      </c>
      <c r="CF779">
        <v>85.488035561030102</v>
      </c>
      <c r="CG779">
        <v>65.782265255108797</v>
      </c>
      <c r="CH779">
        <v>92.357338019462901</v>
      </c>
      <c r="CI779">
        <v>76.185808541022695</v>
      </c>
      <c r="CJ779">
        <v>61.413360925553498</v>
      </c>
      <c r="CK779">
        <v>81.852379846162407</v>
      </c>
      <c r="CL779">
        <v>76.241285051665002</v>
      </c>
      <c r="CM779">
        <v>76.124675597365396</v>
      </c>
      <c r="CN779">
        <v>116.785465307137</v>
      </c>
      <c r="CO779">
        <v>110.149143206465</v>
      </c>
      <c r="CP779">
        <v>88.562149611206195</v>
      </c>
      <c r="CQ779">
        <v>139.90209785566199</v>
      </c>
      <c r="CR779">
        <v>106.801327892511</v>
      </c>
      <c r="CS779">
        <v>70.509187294811298</v>
      </c>
      <c r="CT779">
        <v>91.059308946441107</v>
      </c>
      <c r="CU779">
        <v>91.460021109943</v>
      </c>
      <c r="CV779">
        <v>61.016526930482698</v>
      </c>
      <c r="CW779">
        <v>75.017489161862002</v>
      </c>
      <c r="CX779">
        <v>68.230283736498905</v>
      </c>
    </row>
    <row r="780" spans="1:102" x14ac:dyDescent="0.3">
      <c r="A780" t="s">
        <v>1600</v>
      </c>
      <c r="B780">
        <v>8</v>
      </c>
      <c r="C780">
        <v>3</v>
      </c>
      <c r="D780">
        <v>51.371899999999997</v>
      </c>
      <c r="E780">
        <v>4.9874320472919599E-2</v>
      </c>
      <c r="F780">
        <v>0.14681558165354899</v>
      </c>
      <c r="G780">
        <v>1.2209041519543899</v>
      </c>
      <c r="H780">
        <v>0.50767571903206299</v>
      </c>
      <c r="I780" t="s">
        <v>4</v>
      </c>
      <c r="J780" t="s">
        <v>3</v>
      </c>
      <c r="K780">
        <v>19006.5838</v>
      </c>
      <c r="L780" t="s">
        <v>1601</v>
      </c>
      <c r="M780">
        <v>92.7845021843589</v>
      </c>
      <c r="N780">
        <v>89.263917042942396</v>
      </c>
      <c r="O780">
        <v>134.352463397381</v>
      </c>
      <c r="P780">
        <v>61.911148464367699</v>
      </c>
      <c r="Q780">
        <v>76.254973473172697</v>
      </c>
      <c r="R780">
        <v>76.074639234014995</v>
      </c>
      <c r="S780">
        <v>78.859273089860594</v>
      </c>
      <c r="T780">
        <v>122.669424613399</v>
      </c>
      <c r="U780">
        <v>98.765723616689598</v>
      </c>
      <c r="V780">
        <v>71.500410785933298</v>
      </c>
      <c r="W780">
        <v>94.224037686665895</v>
      </c>
      <c r="X780">
        <v>67.376432937075506</v>
      </c>
      <c r="Y780">
        <v>66.5308270130041</v>
      </c>
      <c r="Z780">
        <v>78.149622717129404</v>
      </c>
      <c r="AA780">
        <v>96.013662841841196</v>
      </c>
      <c r="AB780">
        <v>67.273763380388701</v>
      </c>
      <c r="AC780">
        <v>90.540144182777397</v>
      </c>
      <c r="AD780">
        <v>91.734854115778802</v>
      </c>
      <c r="AE780">
        <v>94.073828835248406</v>
      </c>
      <c r="AF780">
        <v>159.00782773742301</v>
      </c>
      <c r="AG780">
        <v>146.17037470059401</v>
      </c>
      <c r="AH780">
        <v>120.619281514504</v>
      </c>
      <c r="AI780">
        <v>133.62648514172099</v>
      </c>
      <c r="AJ780">
        <v>138.98323367859101</v>
      </c>
      <c r="AK780">
        <v>96.600358755397096</v>
      </c>
      <c r="AL780">
        <v>115.519268472962</v>
      </c>
      <c r="AM780">
        <v>111.66501955606201</v>
      </c>
      <c r="AN780">
        <v>64.217873293421903</v>
      </c>
      <c r="AO780">
        <v>76.3176700323299</v>
      </c>
      <c r="AP780">
        <v>86.601583839200103</v>
      </c>
      <c r="AQ780">
        <v>1990.9528123858699</v>
      </c>
      <c r="AR780">
        <v>1847.1488680632599</v>
      </c>
      <c r="AS780">
        <v>2069.2560590420599</v>
      </c>
      <c r="AT780">
        <v>4360.6464128559401</v>
      </c>
      <c r="AU780">
        <v>1833.2725807266499</v>
      </c>
      <c r="AV780">
        <v>1888.3288178620201</v>
      </c>
      <c r="AW780">
        <v>4852.3037535213898</v>
      </c>
      <c r="AX780">
        <v>3263.8131332613302</v>
      </c>
      <c r="AY780">
        <v>3514.7357176283499</v>
      </c>
      <c r="AZ780">
        <v>3721.9590441341002</v>
      </c>
      <c r="BA780">
        <v>2469.4407667792302</v>
      </c>
      <c r="BB780">
        <v>2535.6077356733799</v>
      </c>
      <c r="BC780">
        <v>4520.7356813934002</v>
      </c>
      <c r="BD780">
        <v>2145.3720762376902</v>
      </c>
      <c r="BE780">
        <v>2781.3637431315801</v>
      </c>
      <c r="BF780">
        <v>4498.7680469073402</v>
      </c>
      <c r="BG780">
        <v>2571.33992274198</v>
      </c>
      <c r="BH780">
        <v>3420.3316352252</v>
      </c>
      <c r="BI780">
        <v>3618.1332445978801</v>
      </c>
      <c r="BJ780">
        <v>2127.8778414621702</v>
      </c>
      <c r="BK780">
        <v>2554.9492299988601</v>
      </c>
      <c r="BL780">
        <v>2303.59368159305</v>
      </c>
      <c r="BM780">
        <v>1267.5261763882299</v>
      </c>
      <c r="BN780">
        <v>2122.43899357487</v>
      </c>
      <c r="BO780">
        <v>3352.4880012753001</v>
      </c>
      <c r="BP780">
        <v>2477.0549900249698</v>
      </c>
      <c r="BQ780">
        <v>2880.2594762784902</v>
      </c>
      <c r="BR780">
        <v>3704.69968725836</v>
      </c>
      <c r="BS780">
        <v>3054.5471439893799</v>
      </c>
      <c r="BT780">
        <v>4254.6745078781796</v>
      </c>
      <c r="BU780">
        <v>92.7845021843589</v>
      </c>
      <c r="BV780">
        <v>89.263917042942396</v>
      </c>
      <c r="BW780">
        <v>134.352463397381</v>
      </c>
      <c r="BX780">
        <v>61.911148464367699</v>
      </c>
      <c r="BY780">
        <v>76.254973473172697</v>
      </c>
      <c r="BZ780">
        <v>76.074639234014995</v>
      </c>
      <c r="CA780">
        <v>78.859273089860594</v>
      </c>
      <c r="CB780">
        <v>122.669424613399</v>
      </c>
      <c r="CC780">
        <v>98.765723616689598</v>
      </c>
      <c r="CD780">
        <v>71.500410785933298</v>
      </c>
      <c r="CE780">
        <v>94.224037686665895</v>
      </c>
      <c r="CF780">
        <v>67.376432937075506</v>
      </c>
      <c r="CG780">
        <v>66.5308270130041</v>
      </c>
      <c r="CH780">
        <v>78.149622717129404</v>
      </c>
      <c r="CI780">
        <v>96.013662841841196</v>
      </c>
      <c r="CJ780">
        <v>67.273763380388701</v>
      </c>
      <c r="CK780">
        <v>90.540144182777397</v>
      </c>
      <c r="CL780">
        <v>91.734854115778802</v>
      </c>
      <c r="CM780">
        <v>94.073828835248406</v>
      </c>
      <c r="CN780">
        <v>159.00782773742301</v>
      </c>
      <c r="CO780">
        <v>146.17037470059401</v>
      </c>
      <c r="CP780">
        <v>120.619281514504</v>
      </c>
      <c r="CQ780">
        <v>133.62648514172099</v>
      </c>
      <c r="CR780">
        <v>138.98323367859101</v>
      </c>
      <c r="CS780">
        <v>96.600358755397096</v>
      </c>
      <c r="CT780">
        <v>115.519268472962</v>
      </c>
      <c r="CU780">
        <v>111.66501955606201</v>
      </c>
      <c r="CV780">
        <v>64.217873293421903</v>
      </c>
      <c r="CW780">
        <v>76.3176700323299</v>
      </c>
      <c r="CX780">
        <v>86.601583839200103</v>
      </c>
    </row>
    <row r="781" spans="1:102" x14ac:dyDescent="0.3">
      <c r="A781" t="s">
        <v>1602</v>
      </c>
      <c r="B781">
        <v>10</v>
      </c>
      <c r="C781">
        <v>5</v>
      </c>
      <c r="D781">
        <v>62.476799999999997</v>
      </c>
      <c r="E781">
        <v>0.92627070764026298</v>
      </c>
      <c r="F781">
        <v>0.449035009170838</v>
      </c>
      <c r="G781">
        <v>1.0041040010511499</v>
      </c>
      <c r="H781">
        <v>5.09328756203642E-2</v>
      </c>
      <c r="I781" t="s">
        <v>4</v>
      </c>
      <c r="J781" t="s">
        <v>3</v>
      </c>
      <c r="K781">
        <v>21653.695100000001</v>
      </c>
      <c r="L781" t="s">
        <v>1603</v>
      </c>
      <c r="M781">
        <v>174.13241563160099</v>
      </c>
      <c r="N781">
        <v>176.11085475747299</v>
      </c>
      <c r="O781">
        <v>175.66033859351299</v>
      </c>
      <c r="P781">
        <v>142.24461499393001</v>
      </c>
      <c r="Q781">
        <v>189.09985941496899</v>
      </c>
      <c r="R781">
        <v>180.293742390728</v>
      </c>
      <c r="S781">
        <v>121.809856062348</v>
      </c>
      <c r="T781">
        <v>151.44035181517501</v>
      </c>
      <c r="U781">
        <v>133.389932007498</v>
      </c>
      <c r="V781">
        <v>132.964836527969</v>
      </c>
      <c r="W781">
        <v>147.68017489233199</v>
      </c>
      <c r="X781">
        <v>133.19724018862999</v>
      </c>
      <c r="Y781">
        <v>116.375730348966</v>
      </c>
      <c r="Z781">
        <v>165.79540739376301</v>
      </c>
      <c r="AA781">
        <v>178.62270599657001</v>
      </c>
      <c r="AB781">
        <v>102.89195908208301</v>
      </c>
      <c r="AC781">
        <v>157.78999789783001</v>
      </c>
      <c r="AD781">
        <v>134.032284397366</v>
      </c>
      <c r="AE781">
        <v>130.85329554102199</v>
      </c>
      <c r="AF781">
        <v>222.00921707780901</v>
      </c>
      <c r="AG781">
        <v>161.36787533611201</v>
      </c>
      <c r="AH781">
        <v>140.94001801326201</v>
      </c>
      <c r="AI781">
        <v>225.30472670832199</v>
      </c>
      <c r="AJ781">
        <v>181.032441195785</v>
      </c>
      <c r="AK781">
        <v>147.18702066230401</v>
      </c>
      <c r="AL781">
        <v>186.57285984824301</v>
      </c>
      <c r="AM781">
        <v>143.98056149991299</v>
      </c>
      <c r="AN781">
        <v>127.494190912272</v>
      </c>
      <c r="AO781">
        <v>132.25819538247899</v>
      </c>
      <c r="AP781">
        <v>134.61984922049601</v>
      </c>
      <c r="AQ781">
        <v>3736.5014034393798</v>
      </c>
      <c r="AR781">
        <v>3644.2828949845898</v>
      </c>
      <c r="AS781">
        <v>2705.46747544855</v>
      </c>
      <c r="AT781">
        <v>10018.8493592289</v>
      </c>
      <c r="AU781">
        <v>4546.2160891930598</v>
      </c>
      <c r="AV781">
        <v>4475.2610444766697</v>
      </c>
      <c r="AW781">
        <v>7495.1036020040301</v>
      </c>
      <c r="AX781">
        <v>4029.3089391901799</v>
      </c>
      <c r="AY781">
        <v>4746.8933677669802</v>
      </c>
      <c r="AZ781">
        <v>6921.4941624426201</v>
      </c>
      <c r="BA781">
        <v>3870.4289614180002</v>
      </c>
      <c r="BB781">
        <v>5012.6719072239202</v>
      </c>
      <c r="BC781">
        <v>7907.6713796741597</v>
      </c>
      <c r="BD781">
        <v>4551.4338396552102</v>
      </c>
      <c r="BE781">
        <v>5174.41688457704</v>
      </c>
      <c r="BF781">
        <v>6880.6475889396997</v>
      </c>
      <c r="BG781">
        <v>4481.2356404579396</v>
      </c>
      <c r="BH781">
        <v>4997.3902164516403</v>
      </c>
      <c r="BI781">
        <v>5032.6925631070599</v>
      </c>
      <c r="BJ781">
        <v>2970.9763370916799</v>
      </c>
      <c r="BK781">
        <v>2820.5902165952298</v>
      </c>
      <c r="BL781">
        <v>2691.6802264314802</v>
      </c>
      <c r="BM781">
        <v>2137.1484737020101</v>
      </c>
      <c r="BN781">
        <v>2764.58031754064</v>
      </c>
      <c r="BO781">
        <v>5108.0837283770998</v>
      </c>
      <c r="BP781">
        <v>4000.6419673484102</v>
      </c>
      <c r="BQ781">
        <v>3713.7984510164101</v>
      </c>
      <c r="BR781">
        <v>7355.0814590481596</v>
      </c>
      <c r="BS781">
        <v>5293.51712131153</v>
      </c>
      <c r="BT781">
        <v>6613.7778934429398</v>
      </c>
      <c r="BU781">
        <v>174.13241563160099</v>
      </c>
      <c r="BV781">
        <v>176.11085475747299</v>
      </c>
      <c r="BW781">
        <v>175.66033859351299</v>
      </c>
      <c r="BX781">
        <v>142.24461499393001</v>
      </c>
      <c r="BY781">
        <v>189.09985941496899</v>
      </c>
      <c r="BZ781">
        <v>180.293742390728</v>
      </c>
      <c r="CA781">
        <v>121.809856062348</v>
      </c>
      <c r="CB781">
        <v>151.44035181517501</v>
      </c>
      <c r="CC781">
        <v>133.389932007498</v>
      </c>
      <c r="CD781">
        <v>132.964836527969</v>
      </c>
      <c r="CE781">
        <v>147.68017489233199</v>
      </c>
      <c r="CF781">
        <v>133.19724018862999</v>
      </c>
      <c r="CG781">
        <v>116.375730348966</v>
      </c>
      <c r="CH781">
        <v>165.79540739376301</v>
      </c>
      <c r="CI781">
        <v>178.62270599657001</v>
      </c>
      <c r="CJ781">
        <v>102.89195908208301</v>
      </c>
      <c r="CK781">
        <v>157.78999789783001</v>
      </c>
      <c r="CL781">
        <v>134.032284397366</v>
      </c>
      <c r="CM781">
        <v>130.85329554102199</v>
      </c>
      <c r="CN781">
        <v>222.00921707780901</v>
      </c>
      <c r="CO781">
        <v>161.36787533611201</v>
      </c>
      <c r="CP781">
        <v>140.94001801326201</v>
      </c>
      <c r="CQ781">
        <v>225.30472670832199</v>
      </c>
      <c r="CR781">
        <v>181.032441195785</v>
      </c>
      <c r="CS781">
        <v>147.18702066230401</v>
      </c>
      <c r="CT781">
        <v>186.57285984824301</v>
      </c>
      <c r="CU781">
        <v>143.98056149991299</v>
      </c>
      <c r="CV781">
        <v>127.494190912272</v>
      </c>
      <c r="CW781">
        <v>132.25819538247899</v>
      </c>
      <c r="CX781">
        <v>134.61984922049601</v>
      </c>
    </row>
    <row r="782" spans="1:102" x14ac:dyDescent="0.3">
      <c r="A782" t="s">
        <v>1604</v>
      </c>
      <c r="B782">
        <v>4</v>
      </c>
      <c r="C782">
        <v>2</v>
      </c>
      <c r="D782">
        <v>20.1691</v>
      </c>
      <c r="E782">
        <v>5.6232217781499401E-2</v>
      </c>
      <c r="F782">
        <v>0.15578533189882701</v>
      </c>
      <c r="G782">
        <v>1.17455523416679</v>
      </c>
      <c r="H782">
        <v>0.48542208359334499</v>
      </c>
      <c r="I782" t="s">
        <v>4</v>
      </c>
      <c r="J782" t="s">
        <v>3</v>
      </c>
      <c r="K782">
        <v>23077.500100000001</v>
      </c>
      <c r="L782" t="s">
        <v>1605</v>
      </c>
      <c r="M782">
        <v>25.673877429802399</v>
      </c>
      <c r="N782">
        <v>15.0485680583538</v>
      </c>
      <c r="O782">
        <v>12.2308085071151</v>
      </c>
      <c r="P782">
        <v>30.564483185040199</v>
      </c>
      <c r="Q782">
        <v>15.294000440339399</v>
      </c>
      <c r="R782">
        <v>14.850827694168901</v>
      </c>
      <c r="S782">
        <v>18.6471989666898</v>
      </c>
      <c r="T782">
        <v>10.739282166699599</v>
      </c>
      <c r="U782">
        <v>12.0883923104583</v>
      </c>
      <c r="V782">
        <v>23.6917777460678</v>
      </c>
      <c r="W782">
        <v>21.1073743785803</v>
      </c>
      <c r="X782">
        <v>17.2962275494464</v>
      </c>
      <c r="Y782">
        <v>23.569049680641498</v>
      </c>
      <c r="Z782">
        <v>21.599838192248999</v>
      </c>
      <c r="AA782">
        <v>19.388513865913598</v>
      </c>
      <c r="AB782">
        <v>17.727587357137299</v>
      </c>
      <c r="AC782">
        <v>17.4515763738003</v>
      </c>
      <c r="AD782">
        <v>16.157166904337501</v>
      </c>
      <c r="AE782">
        <v>17.5199510322003</v>
      </c>
      <c r="AF782">
        <v>24.011324079345101</v>
      </c>
      <c r="AG782">
        <v>19.705104789757701</v>
      </c>
      <c r="AH782">
        <v>29.8741040599472</v>
      </c>
      <c r="AI782">
        <v>24.6166514711194</v>
      </c>
      <c r="AJ782">
        <v>19.207845426124599</v>
      </c>
      <c r="AK782">
        <v>29.9583354623616</v>
      </c>
      <c r="AL782">
        <v>23.087402939991801</v>
      </c>
      <c r="AM782">
        <v>19.9414726776001</v>
      </c>
      <c r="AN782">
        <v>25.213128907059399</v>
      </c>
      <c r="AO782">
        <v>24.799830326752801</v>
      </c>
      <c r="AP782">
        <v>21.706696231990399</v>
      </c>
      <c r="AQ782">
        <v>550.90534809521296</v>
      </c>
      <c r="AR782">
        <v>311.40181134543798</v>
      </c>
      <c r="AS782">
        <v>188.375218215942</v>
      </c>
      <c r="AT782">
        <v>2152.7771212053899</v>
      </c>
      <c r="AU782">
        <v>367.68843237168898</v>
      </c>
      <c r="AV782">
        <v>368.62804985164701</v>
      </c>
      <c r="AW782">
        <v>1147.3840677636499</v>
      </c>
      <c r="AX782">
        <v>285.73550652853299</v>
      </c>
      <c r="AY782">
        <v>430.18471050914297</v>
      </c>
      <c r="AZ782">
        <v>1233.27720056876</v>
      </c>
      <c r="BA782">
        <v>553.18591783839395</v>
      </c>
      <c r="BB782">
        <v>650.91674433554294</v>
      </c>
      <c r="BC782">
        <v>1601.5048760326299</v>
      </c>
      <c r="BD782">
        <v>592.96114424806103</v>
      </c>
      <c r="BE782">
        <v>561.65453857006196</v>
      </c>
      <c r="BF782">
        <v>1185.48895652085</v>
      </c>
      <c r="BG782">
        <v>495.62473585357401</v>
      </c>
      <c r="BH782">
        <v>602.41954523383004</v>
      </c>
      <c r="BI782">
        <v>673.82733389479699</v>
      </c>
      <c r="BJ782">
        <v>321.32483777451398</v>
      </c>
      <c r="BK782">
        <v>344.43054834307497</v>
      </c>
      <c r="BL782">
        <v>570.53728468340103</v>
      </c>
      <c r="BM782">
        <v>233.50348609092799</v>
      </c>
      <c r="BN782">
        <v>293.32660520220401</v>
      </c>
      <c r="BO782">
        <v>1039.6955194551599</v>
      </c>
      <c r="BP782">
        <v>495.05824798924601</v>
      </c>
      <c r="BQ782">
        <v>514.36533910934997</v>
      </c>
      <c r="BR782">
        <v>1454.5338546170101</v>
      </c>
      <c r="BS782">
        <v>992.59124215812096</v>
      </c>
      <c r="BT782">
        <v>1066.4346194867201</v>
      </c>
      <c r="BU782">
        <v>25.673877429802399</v>
      </c>
      <c r="BV782">
        <v>15.0485680583538</v>
      </c>
      <c r="BW782">
        <v>12.2308085071151</v>
      </c>
      <c r="BX782">
        <v>30.564483185040199</v>
      </c>
      <c r="BY782">
        <v>15.294000440339399</v>
      </c>
      <c r="BZ782">
        <v>14.850827694168901</v>
      </c>
      <c r="CA782">
        <v>18.6471989666898</v>
      </c>
      <c r="CB782">
        <v>10.739282166699599</v>
      </c>
      <c r="CC782">
        <v>12.0883923104583</v>
      </c>
      <c r="CD782">
        <v>23.6917777460678</v>
      </c>
      <c r="CE782">
        <v>21.1073743785803</v>
      </c>
      <c r="CF782">
        <v>17.2962275494464</v>
      </c>
      <c r="CG782">
        <v>23.569049680641498</v>
      </c>
      <c r="CH782">
        <v>21.599838192248999</v>
      </c>
      <c r="CI782">
        <v>19.388513865913598</v>
      </c>
      <c r="CJ782">
        <v>17.727587357137299</v>
      </c>
      <c r="CK782">
        <v>17.4515763738003</v>
      </c>
      <c r="CL782">
        <v>16.157166904337501</v>
      </c>
      <c r="CM782">
        <v>17.5199510322003</v>
      </c>
      <c r="CN782">
        <v>24.011324079345101</v>
      </c>
      <c r="CO782">
        <v>19.705104789757701</v>
      </c>
      <c r="CP782">
        <v>29.8741040599472</v>
      </c>
      <c r="CQ782">
        <v>24.6166514711194</v>
      </c>
      <c r="CR782">
        <v>19.207845426124599</v>
      </c>
      <c r="CS782">
        <v>29.9583354623616</v>
      </c>
      <c r="CT782">
        <v>23.087402939991801</v>
      </c>
      <c r="CU782">
        <v>19.9414726776001</v>
      </c>
      <c r="CV782">
        <v>25.213128907059399</v>
      </c>
      <c r="CW782">
        <v>24.799830326752801</v>
      </c>
      <c r="CX782">
        <v>21.706696231990399</v>
      </c>
    </row>
    <row r="783" spans="1:102" x14ac:dyDescent="0.3">
      <c r="A783" t="s">
        <v>1606</v>
      </c>
      <c r="B783">
        <v>4</v>
      </c>
      <c r="C783">
        <v>3</v>
      </c>
      <c r="D783">
        <v>17.286000000000001</v>
      </c>
      <c r="E783">
        <v>6.4034393328525896E-3</v>
      </c>
      <c r="F783">
        <v>4.1559763277997798E-2</v>
      </c>
      <c r="G783">
        <v>3.1386848907090901</v>
      </c>
      <c r="H783">
        <v>0.81179516067847202</v>
      </c>
      <c r="I783" t="s">
        <v>4</v>
      </c>
      <c r="J783" t="s">
        <v>3</v>
      </c>
      <c r="K783">
        <v>29831.737099999998</v>
      </c>
      <c r="L783" t="s">
        <v>1607</v>
      </c>
      <c r="M783">
        <v>8.8518901270521795</v>
      </c>
      <c r="N783">
        <v>5.62699738919118</v>
      </c>
      <c r="O783">
        <v>6.4718188974342201</v>
      </c>
      <c r="P783">
        <v>15.797960862436</v>
      </c>
      <c r="Q783">
        <v>5.4515522959080798</v>
      </c>
      <c r="R783">
        <v>3.3641060031554799</v>
      </c>
      <c r="S783">
        <v>16.6277163687529</v>
      </c>
      <c r="T783">
        <v>11.2980058607311</v>
      </c>
      <c r="U783">
        <v>7.2621755606643497</v>
      </c>
      <c r="V783">
        <v>7.67562004290314</v>
      </c>
      <c r="W783">
        <v>6.5131252759110003</v>
      </c>
      <c r="X783">
        <v>6.8831564579024098</v>
      </c>
      <c r="Y783">
        <v>10.2785133629919</v>
      </c>
      <c r="Z783">
        <v>9.2539370522536206</v>
      </c>
      <c r="AA783">
        <v>8.0107481608105608</v>
      </c>
      <c r="AB783">
        <v>12.7624504456065</v>
      </c>
      <c r="AC783">
        <v>10.864324385516101</v>
      </c>
      <c r="AD783">
        <v>9.0623441552478798</v>
      </c>
      <c r="AE783">
        <v>60.837030569511803</v>
      </c>
      <c r="AF783">
        <v>109.211250533095</v>
      </c>
      <c r="AG783">
        <v>100.480380625881</v>
      </c>
      <c r="AH783">
        <v>15.8084608442533</v>
      </c>
      <c r="AI783">
        <v>8.2500695713903092</v>
      </c>
      <c r="AJ783">
        <v>8.42462743451261</v>
      </c>
      <c r="AK783">
        <v>13.00979232185</v>
      </c>
      <c r="AL783">
        <v>10.4219523648293</v>
      </c>
      <c r="AM783">
        <v>9.1439137106934592</v>
      </c>
      <c r="AN783">
        <v>12.6447507113028</v>
      </c>
      <c r="AO783">
        <v>12.162231235195399</v>
      </c>
      <c r="AP783">
        <v>12.9596853965806</v>
      </c>
      <c r="AQ783">
        <v>189.942233115265</v>
      </c>
      <c r="AR783">
        <v>116.440127235725</v>
      </c>
      <c r="AS783">
        <v>99.676999795149797</v>
      </c>
      <c r="AT783">
        <v>1112.7127031873499</v>
      </c>
      <c r="AU783">
        <v>131.06268209511299</v>
      </c>
      <c r="AV783">
        <v>83.5040215249646</v>
      </c>
      <c r="AW783">
        <v>1023.12293009156</v>
      </c>
      <c r="AX783">
        <v>300.60122988373098</v>
      </c>
      <c r="AY783">
        <v>258.43609398151102</v>
      </c>
      <c r="AZ783">
        <v>399.55495533517598</v>
      </c>
      <c r="BA783">
        <v>170.69717526816399</v>
      </c>
      <c r="BB783">
        <v>259.03693620597699</v>
      </c>
      <c r="BC783">
        <v>698.41972808595904</v>
      </c>
      <c r="BD783">
        <v>254.04010226673401</v>
      </c>
      <c r="BE783">
        <v>232.058686549003</v>
      </c>
      <c r="BF783">
        <v>853.45759446052205</v>
      </c>
      <c r="BG783">
        <v>308.54679190372599</v>
      </c>
      <c r="BH783">
        <v>337.88926468855698</v>
      </c>
      <c r="BI783">
        <v>2339.8269798464098</v>
      </c>
      <c r="BJ783">
        <v>1461.48905594446</v>
      </c>
      <c r="BK783">
        <v>1756.3221797573001</v>
      </c>
      <c r="BL783">
        <v>301.91085587053698</v>
      </c>
      <c r="BM783">
        <v>78.256785155057898</v>
      </c>
      <c r="BN783">
        <v>128.65406351604099</v>
      </c>
      <c r="BO783">
        <v>451.50114575168698</v>
      </c>
      <c r="BP783">
        <v>223.475697624811</v>
      </c>
      <c r="BQ783">
        <v>235.855814293527</v>
      </c>
      <c r="BR783">
        <v>729.46987502343995</v>
      </c>
      <c r="BS783">
        <v>486.78253238426799</v>
      </c>
      <c r="BT783">
        <v>636.70016924094398</v>
      </c>
      <c r="BU783">
        <v>8.8518901270521795</v>
      </c>
      <c r="BV783">
        <v>5.62699738919118</v>
      </c>
      <c r="BW783">
        <v>6.4718188974342201</v>
      </c>
      <c r="BX783">
        <v>15.797960862436</v>
      </c>
      <c r="BY783">
        <v>5.4515522959080798</v>
      </c>
      <c r="BZ783">
        <v>3.3641060031554799</v>
      </c>
      <c r="CA783">
        <v>16.6277163687529</v>
      </c>
      <c r="CB783">
        <v>11.2980058607311</v>
      </c>
      <c r="CC783">
        <v>7.2621755606643497</v>
      </c>
      <c r="CD783">
        <v>7.67562004290314</v>
      </c>
      <c r="CE783">
        <v>6.5131252759110003</v>
      </c>
      <c r="CF783">
        <v>6.8831564579024098</v>
      </c>
      <c r="CG783">
        <v>10.2785133629919</v>
      </c>
      <c r="CH783">
        <v>9.2539370522536206</v>
      </c>
      <c r="CI783">
        <v>8.0107481608105608</v>
      </c>
      <c r="CJ783">
        <v>12.7624504456065</v>
      </c>
      <c r="CK783">
        <v>10.864324385516101</v>
      </c>
      <c r="CL783">
        <v>9.0623441552478798</v>
      </c>
      <c r="CM783">
        <v>60.837030569511803</v>
      </c>
      <c r="CN783">
        <v>109.211250533095</v>
      </c>
      <c r="CO783">
        <v>100.480380625881</v>
      </c>
      <c r="CP783">
        <v>15.8084608442533</v>
      </c>
      <c r="CQ783">
        <v>8.2500695713903092</v>
      </c>
      <c r="CR783">
        <v>8.42462743451261</v>
      </c>
      <c r="CS783">
        <v>13.00979232185</v>
      </c>
      <c r="CT783">
        <v>10.4219523648293</v>
      </c>
      <c r="CU783">
        <v>9.1439137106934592</v>
      </c>
      <c r="CV783">
        <v>12.6447507113028</v>
      </c>
      <c r="CW783">
        <v>12.162231235195399</v>
      </c>
      <c r="CX783">
        <v>12.9596853965806</v>
      </c>
    </row>
    <row r="784" spans="1:102" x14ac:dyDescent="0.3">
      <c r="A784" t="s">
        <v>1608</v>
      </c>
      <c r="B784">
        <v>18</v>
      </c>
      <c r="C784">
        <v>4</v>
      </c>
      <c r="D784">
        <v>107.81319999999999</v>
      </c>
      <c r="E784">
        <v>7.3535610535773496E-2</v>
      </c>
      <c r="F784">
        <v>0.17625432093445401</v>
      </c>
      <c r="G784">
        <v>1.18735290214468</v>
      </c>
      <c r="H784">
        <v>0.43472666388490599</v>
      </c>
      <c r="I784" t="s">
        <v>4</v>
      </c>
      <c r="J784" t="s">
        <v>3</v>
      </c>
      <c r="K784">
        <v>50075.876400000001</v>
      </c>
      <c r="L784" t="s">
        <v>1609</v>
      </c>
      <c r="M784">
        <v>119.945779053631</v>
      </c>
      <c r="N784">
        <v>128.152573154019</v>
      </c>
      <c r="O784">
        <v>163.45139063144501</v>
      </c>
      <c r="P784">
        <v>100.3345591142</v>
      </c>
      <c r="Q784">
        <v>120.824807409963</v>
      </c>
      <c r="R784">
        <v>177.949433752837</v>
      </c>
      <c r="S784">
        <v>95.467595809559796</v>
      </c>
      <c r="T784">
        <v>128.77865150435801</v>
      </c>
      <c r="U784">
        <v>135.31373481013301</v>
      </c>
      <c r="V784">
        <v>93.567457399084404</v>
      </c>
      <c r="W784">
        <v>105.643242208899</v>
      </c>
      <c r="X784">
        <v>121.098618706781</v>
      </c>
      <c r="Y784">
        <v>86.022566378711005</v>
      </c>
      <c r="Z784">
        <v>122.091484091477</v>
      </c>
      <c r="AA784">
        <v>121.379190441464</v>
      </c>
      <c r="AB784">
        <v>92.809171848688607</v>
      </c>
      <c r="AC784">
        <v>139.74216032721</v>
      </c>
      <c r="AD784">
        <v>123.10830717712</v>
      </c>
      <c r="AE784">
        <v>118.583192773465</v>
      </c>
      <c r="AF784">
        <v>180.12269738380601</v>
      </c>
      <c r="AG784">
        <v>183.57138361583901</v>
      </c>
      <c r="AH784">
        <v>151.766374786</v>
      </c>
      <c r="AI784">
        <v>229.691363746024</v>
      </c>
      <c r="AJ784">
        <v>196.354146635967</v>
      </c>
      <c r="AK784">
        <v>107.974918619249</v>
      </c>
      <c r="AL784">
        <v>135.21603177776799</v>
      </c>
      <c r="AM784">
        <v>154.857685923204</v>
      </c>
      <c r="AN784">
        <v>95.757086534044802</v>
      </c>
      <c r="AO784">
        <v>122.472726606072</v>
      </c>
      <c r="AP784">
        <v>128.980068851429</v>
      </c>
      <c r="AQ784">
        <v>2573.7745045626598</v>
      </c>
      <c r="AR784">
        <v>2651.8764612016898</v>
      </c>
      <c r="AS784">
        <v>2517.42894674427</v>
      </c>
      <c r="AT784">
        <v>7066.9587972290401</v>
      </c>
      <c r="AU784">
        <v>2904.7916012218102</v>
      </c>
      <c r="AV784">
        <v>4417.0704884192801</v>
      </c>
      <c r="AW784">
        <v>5874.2333695940597</v>
      </c>
      <c r="AX784">
        <v>3426.35873110386</v>
      </c>
      <c r="AY784">
        <v>4815.35495723843</v>
      </c>
      <c r="AZ784">
        <v>4870.6607483109601</v>
      </c>
      <c r="BA784">
        <v>2768.7173618362899</v>
      </c>
      <c r="BB784">
        <v>4557.3590198674301</v>
      </c>
      <c r="BC784">
        <v>5845.1894060667501</v>
      </c>
      <c r="BD784">
        <v>3351.6689090664099</v>
      </c>
      <c r="BE784">
        <v>3516.1629029887299</v>
      </c>
      <c r="BF784">
        <v>6206.38590429337</v>
      </c>
      <c r="BG784">
        <v>3968.6770877477302</v>
      </c>
      <c r="BH784">
        <v>4590.0900116491403</v>
      </c>
      <c r="BI784">
        <v>4560.7773951204699</v>
      </c>
      <c r="BJ784">
        <v>2410.4416868100602</v>
      </c>
      <c r="BK784">
        <v>3208.690996242</v>
      </c>
      <c r="BL784">
        <v>2898.4425843497802</v>
      </c>
      <c r="BM784">
        <v>2178.7583182302501</v>
      </c>
      <c r="BN784">
        <v>2998.56095112925</v>
      </c>
      <c r="BO784">
        <v>3747.2388692292202</v>
      </c>
      <c r="BP784">
        <v>2899.4084768195198</v>
      </c>
      <c r="BQ784">
        <v>3994.3602672360098</v>
      </c>
      <c r="BR784">
        <v>5524.18244862348</v>
      </c>
      <c r="BS784">
        <v>4901.86240110175</v>
      </c>
      <c r="BT784">
        <v>6336.6994763685798</v>
      </c>
      <c r="BU784">
        <v>119.945779053631</v>
      </c>
      <c r="BV784">
        <v>128.152573154019</v>
      </c>
      <c r="BW784">
        <v>163.45139063144501</v>
      </c>
      <c r="BX784">
        <v>100.3345591142</v>
      </c>
      <c r="BY784">
        <v>120.824807409963</v>
      </c>
      <c r="BZ784">
        <v>177.949433752837</v>
      </c>
      <c r="CA784">
        <v>95.467595809559796</v>
      </c>
      <c r="CB784">
        <v>128.77865150435801</v>
      </c>
      <c r="CC784">
        <v>135.31373481013301</v>
      </c>
      <c r="CD784">
        <v>93.567457399084404</v>
      </c>
      <c r="CE784">
        <v>105.643242208899</v>
      </c>
      <c r="CF784">
        <v>121.098618706781</v>
      </c>
      <c r="CG784">
        <v>86.022566378711005</v>
      </c>
      <c r="CH784">
        <v>122.091484091477</v>
      </c>
      <c r="CI784">
        <v>121.379190441464</v>
      </c>
      <c r="CJ784">
        <v>92.809171848688607</v>
      </c>
      <c r="CK784">
        <v>139.74216032721</v>
      </c>
      <c r="CL784">
        <v>123.10830717712</v>
      </c>
      <c r="CM784">
        <v>118.583192773465</v>
      </c>
      <c r="CN784">
        <v>180.12269738380601</v>
      </c>
      <c r="CO784">
        <v>183.57138361583901</v>
      </c>
      <c r="CP784">
        <v>151.766374786</v>
      </c>
      <c r="CQ784">
        <v>229.691363746024</v>
      </c>
      <c r="CR784">
        <v>196.354146635967</v>
      </c>
      <c r="CS784">
        <v>107.974918619249</v>
      </c>
      <c r="CT784">
        <v>135.21603177776799</v>
      </c>
      <c r="CU784">
        <v>154.857685923204</v>
      </c>
      <c r="CV784">
        <v>95.757086534044802</v>
      </c>
      <c r="CW784">
        <v>122.472726606072</v>
      </c>
      <c r="CX784">
        <v>128.980068851429</v>
      </c>
    </row>
    <row r="785" spans="1:102" x14ac:dyDescent="0.3">
      <c r="A785" t="s">
        <v>1610</v>
      </c>
      <c r="B785">
        <v>4</v>
      </c>
      <c r="C785">
        <v>1</v>
      </c>
      <c r="D785">
        <v>15.947100000000001</v>
      </c>
      <c r="E785">
        <v>0.76151083965834399</v>
      </c>
      <c r="F785">
        <v>0.41609442331155899</v>
      </c>
      <c r="G785">
        <v>1.0487112798757701</v>
      </c>
      <c r="H785">
        <v>6.0103457573285203E-2</v>
      </c>
      <c r="I785" t="s">
        <v>4</v>
      </c>
      <c r="J785" t="s">
        <v>3</v>
      </c>
      <c r="K785">
        <v>21180.951099999998</v>
      </c>
      <c r="L785" t="s">
        <v>1611</v>
      </c>
      <c r="M785">
        <v>53.5636084201168</v>
      </c>
      <c r="N785">
        <v>56.836277633500501</v>
      </c>
      <c r="O785">
        <v>59.045183156411298</v>
      </c>
      <c r="P785">
        <v>36.254690505511697</v>
      </c>
      <c r="Q785">
        <v>59.411561075401998</v>
      </c>
      <c r="R785">
        <v>45.3047176674852</v>
      </c>
      <c r="S785">
        <v>39.864584212540699</v>
      </c>
      <c r="T785">
        <v>53.018138671422797</v>
      </c>
      <c r="U785">
        <v>43.261226554202203</v>
      </c>
      <c r="V785">
        <v>48.812146463638598</v>
      </c>
      <c r="W785">
        <v>60.449944680588104</v>
      </c>
      <c r="X785">
        <v>43.633675987447198</v>
      </c>
      <c r="Y785">
        <v>40.931169041011401</v>
      </c>
      <c r="Z785">
        <v>46.209907576811297</v>
      </c>
      <c r="AA785">
        <v>55.4639181915867</v>
      </c>
      <c r="AB785">
        <v>39.101441581951597</v>
      </c>
      <c r="AC785">
        <v>48.249597417698801</v>
      </c>
      <c r="AD785">
        <v>37.2482736234657</v>
      </c>
      <c r="AE785">
        <v>51.151771946949502</v>
      </c>
      <c r="AF785">
        <v>83.512717136520905</v>
      </c>
      <c r="AG785">
        <v>46.648554407955203</v>
      </c>
      <c r="AH785">
        <v>54.301486528656604</v>
      </c>
      <c r="AI785">
        <v>90.738014145716406</v>
      </c>
      <c r="AJ785">
        <v>54.983855678290901</v>
      </c>
      <c r="AK785">
        <v>47.924880041845</v>
      </c>
      <c r="AL785">
        <v>47.742395858506903</v>
      </c>
      <c r="AM785">
        <v>57.2034429940366</v>
      </c>
      <c r="AN785">
        <v>39.115515911397701</v>
      </c>
      <c r="AO785">
        <v>38.9953092460009</v>
      </c>
      <c r="AP785">
        <v>41.290222188847601</v>
      </c>
      <c r="AQ785">
        <v>1149.35807505517</v>
      </c>
      <c r="AR785">
        <v>1176.11986313735</v>
      </c>
      <c r="AS785">
        <v>909.39607591916604</v>
      </c>
      <c r="AT785">
        <v>2553.560869462</v>
      </c>
      <c r="AU785">
        <v>1428.33419168416</v>
      </c>
      <c r="AV785">
        <v>1124.55615718994</v>
      </c>
      <c r="AW785">
        <v>2452.9147179262</v>
      </c>
      <c r="AX785">
        <v>1410.6310341163701</v>
      </c>
      <c r="AY785">
        <v>1539.51970977888</v>
      </c>
      <c r="AZ785">
        <v>2540.9198072702602</v>
      </c>
      <c r="BA785">
        <v>1584.2831766582101</v>
      </c>
      <c r="BB785">
        <v>1642.08583842609</v>
      </c>
      <c r="BC785">
        <v>2781.2520101197201</v>
      </c>
      <c r="BD785">
        <v>1268.55948773615</v>
      </c>
      <c r="BE785">
        <v>1606.7018645482699</v>
      </c>
      <c r="BF785">
        <v>2614.8130732965301</v>
      </c>
      <c r="BG785">
        <v>1370.28847497635</v>
      </c>
      <c r="BH785">
        <v>1388.8009073527301</v>
      </c>
      <c r="BI785">
        <v>1967.3263955851901</v>
      </c>
      <c r="BJ785">
        <v>1117.5856107446</v>
      </c>
      <c r="BK785">
        <v>815.38197058943001</v>
      </c>
      <c r="BL785">
        <v>1037.05278043364</v>
      </c>
      <c r="BM785">
        <v>860.70368461163105</v>
      </c>
      <c r="BN785">
        <v>839.66875874089203</v>
      </c>
      <c r="BO785">
        <v>1663.2193438294801</v>
      </c>
      <c r="BP785">
        <v>1023.72999292964</v>
      </c>
      <c r="BQ785">
        <v>1475.4912452830499</v>
      </c>
      <c r="BR785">
        <v>2256.5561911678601</v>
      </c>
      <c r="BS785">
        <v>1560.7527121293899</v>
      </c>
      <c r="BT785">
        <v>2028.5593863699801</v>
      </c>
      <c r="BU785">
        <v>53.5636084201168</v>
      </c>
      <c r="BV785">
        <v>56.836277633500501</v>
      </c>
      <c r="BW785">
        <v>59.045183156411298</v>
      </c>
      <c r="BX785">
        <v>36.254690505511697</v>
      </c>
      <c r="BY785">
        <v>59.411561075401998</v>
      </c>
      <c r="BZ785">
        <v>45.3047176674852</v>
      </c>
      <c r="CA785">
        <v>39.864584212540699</v>
      </c>
      <c r="CB785">
        <v>53.018138671422797</v>
      </c>
      <c r="CC785">
        <v>43.261226554202203</v>
      </c>
      <c r="CD785">
        <v>48.812146463638598</v>
      </c>
      <c r="CE785">
        <v>60.449944680588104</v>
      </c>
      <c r="CF785">
        <v>43.633675987447198</v>
      </c>
      <c r="CG785">
        <v>40.931169041011401</v>
      </c>
      <c r="CH785">
        <v>46.209907576811297</v>
      </c>
      <c r="CI785">
        <v>55.4639181915867</v>
      </c>
      <c r="CJ785">
        <v>39.101441581951597</v>
      </c>
      <c r="CK785">
        <v>48.249597417698801</v>
      </c>
      <c r="CL785">
        <v>37.2482736234657</v>
      </c>
      <c r="CM785">
        <v>51.151771946949502</v>
      </c>
      <c r="CN785">
        <v>83.512717136520905</v>
      </c>
      <c r="CO785">
        <v>46.648554407955203</v>
      </c>
      <c r="CP785">
        <v>54.301486528656604</v>
      </c>
      <c r="CQ785">
        <v>90.738014145716406</v>
      </c>
      <c r="CR785">
        <v>54.983855678290901</v>
      </c>
      <c r="CS785">
        <v>47.924880041845</v>
      </c>
      <c r="CT785">
        <v>47.742395858506903</v>
      </c>
      <c r="CU785">
        <v>57.2034429940366</v>
      </c>
      <c r="CV785">
        <v>39.115515911397701</v>
      </c>
      <c r="CW785">
        <v>38.9953092460009</v>
      </c>
      <c r="CX785">
        <v>41.290222188847601</v>
      </c>
    </row>
    <row r="786" spans="1:102" x14ac:dyDescent="0.3">
      <c r="A786" t="s">
        <v>1612</v>
      </c>
      <c r="B786">
        <v>1</v>
      </c>
      <c r="C786">
        <v>1</v>
      </c>
      <c r="D786">
        <v>5.1292999999999997</v>
      </c>
      <c r="E786">
        <v>0.15955835748733799</v>
      </c>
      <c r="F786">
        <v>0.25308843716135099</v>
      </c>
      <c r="G786">
        <v>1.06671690946138</v>
      </c>
      <c r="H786">
        <v>0.28665527812400998</v>
      </c>
      <c r="I786" t="s">
        <v>4</v>
      </c>
      <c r="J786" t="s">
        <v>3</v>
      </c>
      <c r="K786">
        <v>25483.3753</v>
      </c>
      <c r="L786" t="s">
        <v>1613</v>
      </c>
      <c r="M786">
        <v>31.284552384905101</v>
      </c>
      <c r="N786">
        <v>35.280178720018</v>
      </c>
      <c r="O786">
        <v>34.743295644711203</v>
      </c>
      <c r="P786">
        <v>29.6382933860131</v>
      </c>
      <c r="Q786">
        <v>32.637483318646296</v>
      </c>
      <c r="R786">
        <v>50.025225485151097</v>
      </c>
      <c r="S786">
        <v>27.064113528298002</v>
      </c>
      <c r="T786">
        <v>35.720153243693801</v>
      </c>
      <c r="U786">
        <v>42.721110674052603</v>
      </c>
      <c r="V786">
        <v>35.6501360077621</v>
      </c>
      <c r="W786">
        <v>29.3125303118114</v>
      </c>
      <c r="X786">
        <v>39.116430298322001</v>
      </c>
      <c r="Y786">
        <v>30.550985712232901</v>
      </c>
      <c r="Z786">
        <v>35.699778063896296</v>
      </c>
      <c r="AA786">
        <v>30.758708579742802</v>
      </c>
      <c r="AB786">
        <v>34.7288217511597</v>
      </c>
      <c r="AC786">
        <v>35.232971110984998</v>
      </c>
      <c r="AD786">
        <v>34.415208924799003</v>
      </c>
      <c r="AE786">
        <v>33.691843720763202</v>
      </c>
      <c r="AF786">
        <v>39.237572954405799</v>
      </c>
      <c r="AG786">
        <v>45.957180275566699</v>
      </c>
      <c r="AH786">
        <v>36.594396642896299</v>
      </c>
      <c r="AI786">
        <v>30.805650089935</v>
      </c>
      <c r="AJ786">
        <v>38.508510318676301</v>
      </c>
      <c r="AK786">
        <v>40.150834927852102</v>
      </c>
      <c r="AL786">
        <v>42.377070635230602</v>
      </c>
      <c r="AM786">
        <v>40.540646569469999</v>
      </c>
      <c r="AN786">
        <v>34.167594223813097</v>
      </c>
      <c r="AO786">
        <v>35.548059612927901</v>
      </c>
      <c r="AP786">
        <v>32.9529484093595</v>
      </c>
      <c r="AQ786">
        <v>671.29818114667705</v>
      </c>
      <c r="AR786">
        <v>730.05694066058402</v>
      </c>
      <c r="AS786">
        <v>535.105745037715</v>
      </c>
      <c r="AT786">
        <v>2087.5419200351898</v>
      </c>
      <c r="AU786">
        <v>784.64919134812703</v>
      </c>
      <c r="AV786">
        <v>1241.72885806363</v>
      </c>
      <c r="AW786">
        <v>1665.2867128187399</v>
      </c>
      <c r="AX786">
        <v>950.39090340805603</v>
      </c>
      <c r="AY786">
        <v>1520.2988251834499</v>
      </c>
      <c r="AZ786">
        <v>1855.77040299754</v>
      </c>
      <c r="BA786">
        <v>768.22814121117494</v>
      </c>
      <c r="BB786">
        <v>1472.0862908991301</v>
      </c>
      <c r="BC786">
        <v>2075.9238598377201</v>
      </c>
      <c r="BD786">
        <v>980.03425126425304</v>
      </c>
      <c r="BE786">
        <v>891.03107096508995</v>
      </c>
      <c r="BF786">
        <v>2322.4048388290798</v>
      </c>
      <c r="BG786">
        <v>1000.61631260052</v>
      </c>
      <c r="BH786">
        <v>1283.1701641974701</v>
      </c>
      <c r="BI786">
        <v>1295.80757312829</v>
      </c>
      <c r="BJ786">
        <v>525.08586042890204</v>
      </c>
      <c r="BK786">
        <v>803.29726593703003</v>
      </c>
      <c r="BL786">
        <v>698.881802559481</v>
      </c>
      <c r="BM786">
        <v>292.20979529796602</v>
      </c>
      <c r="BN786">
        <v>588.07067386164101</v>
      </c>
      <c r="BO786">
        <v>1393.42331717054</v>
      </c>
      <c r="BP786">
        <v>908.682470614914</v>
      </c>
      <c r="BQ786">
        <v>1045.6952581963201</v>
      </c>
      <c r="BR786">
        <v>1971.11285602629</v>
      </c>
      <c r="BS786">
        <v>1422.7795989976501</v>
      </c>
      <c r="BT786">
        <v>1618.9550276246</v>
      </c>
      <c r="BU786">
        <v>31.284552384905101</v>
      </c>
      <c r="BV786">
        <v>35.280178720018</v>
      </c>
      <c r="BW786">
        <v>34.743295644711203</v>
      </c>
      <c r="BX786">
        <v>29.6382933860131</v>
      </c>
      <c r="BY786">
        <v>32.637483318646296</v>
      </c>
      <c r="BZ786">
        <v>50.025225485151097</v>
      </c>
      <c r="CA786">
        <v>27.064113528298002</v>
      </c>
      <c r="CB786">
        <v>35.720153243693801</v>
      </c>
      <c r="CC786">
        <v>42.721110674052603</v>
      </c>
      <c r="CD786">
        <v>35.6501360077621</v>
      </c>
      <c r="CE786">
        <v>29.3125303118114</v>
      </c>
      <c r="CF786">
        <v>39.116430298322001</v>
      </c>
      <c r="CG786">
        <v>30.550985712232901</v>
      </c>
      <c r="CH786">
        <v>35.699778063896296</v>
      </c>
      <c r="CI786">
        <v>30.758708579742802</v>
      </c>
      <c r="CJ786">
        <v>34.7288217511597</v>
      </c>
      <c r="CK786">
        <v>35.232971110984998</v>
      </c>
      <c r="CL786">
        <v>34.415208924799003</v>
      </c>
      <c r="CM786">
        <v>33.691843720763202</v>
      </c>
      <c r="CN786">
        <v>39.237572954405799</v>
      </c>
      <c r="CO786">
        <v>45.957180275566699</v>
      </c>
      <c r="CP786">
        <v>36.594396642896299</v>
      </c>
      <c r="CQ786">
        <v>30.805650089935</v>
      </c>
      <c r="CR786">
        <v>38.508510318676301</v>
      </c>
      <c r="CS786">
        <v>40.150834927852102</v>
      </c>
      <c r="CT786">
        <v>42.377070635230602</v>
      </c>
      <c r="CU786">
        <v>40.540646569469999</v>
      </c>
      <c r="CV786">
        <v>34.167594223813097</v>
      </c>
      <c r="CW786">
        <v>35.548059612927901</v>
      </c>
      <c r="CX786">
        <v>32.9529484093595</v>
      </c>
    </row>
    <row r="787" spans="1:102" x14ac:dyDescent="0.3">
      <c r="A787" t="s">
        <v>1614</v>
      </c>
      <c r="B787">
        <v>5</v>
      </c>
      <c r="C787">
        <v>2</v>
      </c>
      <c r="D787">
        <v>29.806000000000001</v>
      </c>
      <c r="E787">
        <v>0.36281692573887497</v>
      </c>
      <c r="F787">
        <v>0.317668321403141</v>
      </c>
      <c r="G787">
        <v>1.0961986507074299</v>
      </c>
      <c r="H787">
        <v>0.14530451000766001</v>
      </c>
      <c r="I787" t="s">
        <v>4</v>
      </c>
      <c r="J787" t="s">
        <v>3</v>
      </c>
      <c r="K787">
        <v>18843.146700000001</v>
      </c>
      <c r="L787" t="s">
        <v>1615</v>
      </c>
      <c r="M787">
        <v>126.91062191362199</v>
      </c>
      <c r="N787">
        <v>117.28566125649</v>
      </c>
      <c r="O787">
        <v>124.887429318945</v>
      </c>
      <c r="P787">
        <v>76.947597640651196</v>
      </c>
      <c r="Q787">
        <v>112.04440038520799</v>
      </c>
      <c r="R787">
        <v>104.488424934924</v>
      </c>
      <c r="S787">
        <v>86.366800644224696</v>
      </c>
      <c r="T787">
        <v>127.393396232998</v>
      </c>
      <c r="U787">
        <v>101.085898748421</v>
      </c>
      <c r="V787">
        <v>102.908261679662</v>
      </c>
      <c r="W787">
        <v>110.059991666573</v>
      </c>
      <c r="X787">
        <v>83.066626513930899</v>
      </c>
      <c r="Y787">
        <v>88.988921537518905</v>
      </c>
      <c r="Z787">
        <v>113.92364973400601</v>
      </c>
      <c r="AA787">
        <v>128.800581349124</v>
      </c>
      <c r="AB787">
        <v>74.653662984342603</v>
      </c>
      <c r="AC787">
        <v>97.869057308214096</v>
      </c>
      <c r="AD787">
        <v>99.124715789132395</v>
      </c>
      <c r="AE787">
        <v>94.997704207885505</v>
      </c>
      <c r="AF787">
        <v>162.69109987646399</v>
      </c>
      <c r="AG787">
        <v>166.46545409861801</v>
      </c>
      <c r="AH787">
        <v>131.880893482468</v>
      </c>
      <c r="AI787">
        <v>151.573950675747</v>
      </c>
      <c r="AJ787">
        <v>132.91130770524501</v>
      </c>
      <c r="AK787">
        <v>86.842827041815099</v>
      </c>
      <c r="AL787">
        <v>147.837146294809</v>
      </c>
      <c r="AM787">
        <v>117.77022771215999</v>
      </c>
      <c r="AN787">
        <v>90.638737176846107</v>
      </c>
      <c r="AO787">
        <v>85.074331038352796</v>
      </c>
      <c r="AP787">
        <v>119.241207290196</v>
      </c>
      <c r="AQ787">
        <v>2723.2248238883199</v>
      </c>
      <c r="AR787">
        <v>2427.0061588912199</v>
      </c>
      <c r="AS787">
        <v>1923.4784631529899</v>
      </c>
      <c r="AT787">
        <v>5419.7228439834998</v>
      </c>
      <c r="AU787">
        <v>2693.6987542514198</v>
      </c>
      <c r="AV787">
        <v>2593.61734638903</v>
      </c>
      <c r="AW787">
        <v>5314.2507472528096</v>
      </c>
      <c r="AX787">
        <v>3389.5018341074601</v>
      </c>
      <c r="AY787">
        <v>3597.3028482889899</v>
      </c>
      <c r="AZ787">
        <v>5356.89698932597</v>
      </c>
      <c r="BA787">
        <v>2884.4723372672802</v>
      </c>
      <c r="BB787">
        <v>3126.0838780486001</v>
      </c>
      <c r="BC787">
        <v>6046.7517225473102</v>
      </c>
      <c r="BD787">
        <v>3127.4446179616298</v>
      </c>
      <c r="BE787">
        <v>3731.1488433561399</v>
      </c>
      <c r="BF787">
        <v>4992.2807457573399</v>
      </c>
      <c r="BG787">
        <v>2779.4810415776101</v>
      </c>
      <c r="BH787">
        <v>3695.8624343411998</v>
      </c>
      <c r="BI787">
        <v>3653.66601966391</v>
      </c>
      <c r="BJ787">
        <v>2177.1682020705998</v>
      </c>
      <c r="BK787">
        <v>2909.69209487117</v>
      </c>
      <c r="BL787">
        <v>2518.6685672019198</v>
      </c>
      <c r="BM787">
        <v>1437.7684927978501</v>
      </c>
      <c r="BN787">
        <v>2029.71347474191</v>
      </c>
      <c r="BO787">
        <v>3013.8556357922998</v>
      </c>
      <c r="BP787">
        <v>3170.0403385632599</v>
      </c>
      <c r="BQ787">
        <v>3037.7356824902599</v>
      </c>
      <c r="BR787">
        <v>5228.9072193075999</v>
      </c>
      <c r="BS787">
        <v>3405.02474446512</v>
      </c>
      <c r="BT787">
        <v>5858.2361021043098</v>
      </c>
      <c r="BU787">
        <v>126.91062191362199</v>
      </c>
      <c r="BV787">
        <v>117.28566125649</v>
      </c>
      <c r="BW787">
        <v>124.887429318945</v>
      </c>
      <c r="BX787">
        <v>76.947597640651196</v>
      </c>
      <c r="BY787">
        <v>112.04440038520799</v>
      </c>
      <c r="BZ787">
        <v>104.488424934924</v>
      </c>
      <c r="CA787">
        <v>86.366800644224696</v>
      </c>
      <c r="CB787">
        <v>127.393396232998</v>
      </c>
      <c r="CC787">
        <v>101.085898748421</v>
      </c>
      <c r="CD787">
        <v>102.908261679662</v>
      </c>
      <c r="CE787">
        <v>110.059991666573</v>
      </c>
      <c r="CF787">
        <v>83.066626513930899</v>
      </c>
      <c r="CG787">
        <v>88.988921537518905</v>
      </c>
      <c r="CH787">
        <v>113.92364973400601</v>
      </c>
      <c r="CI787">
        <v>128.800581349124</v>
      </c>
      <c r="CJ787">
        <v>74.653662984342603</v>
      </c>
      <c r="CK787">
        <v>97.869057308214096</v>
      </c>
      <c r="CL787">
        <v>99.124715789132395</v>
      </c>
      <c r="CM787">
        <v>94.997704207885505</v>
      </c>
      <c r="CN787">
        <v>162.69109987646399</v>
      </c>
      <c r="CO787">
        <v>166.46545409861801</v>
      </c>
      <c r="CP787">
        <v>131.880893482468</v>
      </c>
      <c r="CQ787">
        <v>151.573950675747</v>
      </c>
      <c r="CR787">
        <v>132.91130770524501</v>
      </c>
      <c r="CS787">
        <v>86.842827041815099</v>
      </c>
      <c r="CT787">
        <v>147.837146294809</v>
      </c>
      <c r="CU787">
        <v>117.77022771215999</v>
      </c>
      <c r="CV787">
        <v>90.638737176846107</v>
      </c>
      <c r="CW787">
        <v>85.074331038352796</v>
      </c>
      <c r="CX787">
        <v>119.241207290196</v>
      </c>
    </row>
    <row r="788" spans="1:102" x14ac:dyDescent="0.3">
      <c r="A788" t="s">
        <v>1616</v>
      </c>
      <c r="B788">
        <v>22</v>
      </c>
      <c r="C788">
        <v>11</v>
      </c>
      <c r="D788">
        <v>152.62450000000001</v>
      </c>
      <c r="E788">
        <v>0.31761231735809903</v>
      </c>
      <c r="F788">
        <v>0.30830459932505699</v>
      </c>
      <c r="G788">
        <v>1.09865763230323</v>
      </c>
      <c r="H788">
        <v>0.16589885475704</v>
      </c>
      <c r="I788" t="s">
        <v>4</v>
      </c>
      <c r="J788" t="s">
        <v>3</v>
      </c>
      <c r="K788">
        <v>86481.729300000006</v>
      </c>
      <c r="L788" t="s">
        <v>1617</v>
      </c>
      <c r="M788">
        <v>407.53181208319398</v>
      </c>
      <c r="N788">
        <v>453.51275239310002</v>
      </c>
      <c r="O788">
        <v>596.91111854522296</v>
      </c>
      <c r="P788">
        <v>323.85761662545798</v>
      </c>
      <c r="Q788">
        <v>449.63210762011897</v>
      </c>
      <c r="R788">
        <v>435.60490292917302</v>
      </c>
      <c r="S788">
        <v>311.90931129157599</v>
      </c>
      <c r="T788">
        <v>395.45437641100898</v>
      </c>
      <c r="U788">
        <v>337.098624790202</v>
      </c>
      <c r="V788">
        <v>345.08611615740699</v>
      </c>
      <c r="W788">
        <v>447.22664999858802</v>
      </c>
      <c r="X788">
        <v>417.47527645518602</v>
      </c>
      <c r="Y788">
        <v>324.18286013841401</v>
      </c>
      <c r="Z788">
        <v>497.71270019645601</v>
      </c>
      <c r="AA788">
        <v>462.56717972031601</v>
      </c>
      <c r="AB788">
        <v>305.28370264389798</v>
      </c>
      <c r="AC788">
        <v>448.42209953004698</v>
      </c>
      <c r="AD788">
        <v>375.603368210224</v>
      </c>
      <c r="AE788">
        <v>366.90987873849701</v>
      </c>
      <c r="AF788">
        <v>589.75240488377403</v>
      </c>
      <c r="AG788">
        <v>482.35750332632699</v>
      </c>
      <c r="AH788">
        <v>492.898314043862</v>
      </c>
      <c r="AI788">
        <v>765.50486561358002</v>
      </c>
      <c r="AJ788">
        <v>516.25894936594796</v>
      </c>
      <c r="AK788">
        <v>447.44045446410797</v>
      </c>
      <c r="AL788">
        <v>437.73313683183397</v>
      </c>
      <c r="AM788">
        <v>524.14913888708099</v>
      </c>
      <c r="AN788">
        <v>305.376743462565</v>
      </c>
      <c r="AO788">
        <v>408.20465370267902</v>
      </c>
      <c r="AP788">
        <v>352.11411585737102</v>
      </c>
      <c r="AQ788">
        <v>8744.74279973583</v>
      </c>
      <c r="AR788">
        <v>9384.5934055545604</v>
      </c>
      <c r="AS788">
        <v>9193.4447461969594</v>
      </c>
      <c r="AT788">
        <v>22810.569489381502</v>
      </c>
      <c r="AU788">
        <v>10809.763308150599</v>
      </c>
      <c r="AV788">
        <v>10812.608507716101</v>
      </c>
      <c r="AW788">
        <v>19192.146498912902</v>
      </c>
      <c r="AX788">
        <v>10521.686161026801</v>
      </c>
      <c r="AY788">
        <v>11996.1919330616</v>
      </c>
      <c r="AZ788">
        <v>17963.482683792601</v>
      </c>
      <c r="BA788">
        <v>11720.997620259201</v>
      </c>
      <c r="BB788">
        <v>15711.035658725999</v>
      </c>
      <c r="BC788">
        <v>22028.059606675899</v>
      </c>
      <c r="BD788">
        <v>13663.2640295049</v>
      </c>
      <c r="BE788">
        <v>13399.8385683506</v>
      </c>
      <c r="BF788">
        <v>20415.099404061199</v>
      </c>
      <c r="BG788">
        <v>12735.186774539299</v>
      </c>
      <c r="BH788">
        <v>14004.361755076899</v>
      </c>
      <c r="BI788">
        <v>14111.563720448101</v>
      </c>
      <c r="BJ788">
        <v>7892.1968318032496</v>
      </c>
      <c r="BK788">
        <v>8431.2497264383601</v>
      </c>
      <c r="BL788">
        <v>9413.3991484833805</v>
      </c>
      <c r="BM788">
        <v>7261.2660154062096</v>
      </c>
      <c r="BN788">
        <v>7883.8871129609497</v>
      </c>
      <c r="BO788">
        <v>15528.293830402399</v>
      </c>
      <c r="BP788">
        <v>9386.2181194677705</v>
      </c>
      <c r="BQ788">
        <v>13519.771278997299</v>
      </c>
      <c r="BR788">
        <v>17617.044414294302</v>
      </c>
      <c r="BS788">
        <v>16338.029693549101</v>
      </c>
      <c r="BT788">
        <v>17299.1172469099</v>
      </c>
      <c r="BU788">
        <v>407.53181208319398</v>
      </c>
      <c r="BV788">
        <v>453.51275239310002</v>
      </c>
      <c r="BW788">
        <v>596.91111854522296</v>
      </c>
      <c r="BX788">
        <v>323.85761662545798</v>
      </c>
      <c r="BY788">
        <v>449.63210762011897</v>
      </c>
      <c r="BZ788">
        <v>435.60490292917302</v>
      </c>
      <c r="CA788">
        <v>311.90931129157599</v>
      </c>
      <c r="CB788">
        <v>395.45437641100898</v>
      </c>
      <c r="CC788">
        <v>337.098624790202</v>
      </c>
      <c r="CD788">
        <v>345.08611615740699</v>
      </c>
      <c r="CE788">
        <v>447.22664999858802</v>
      </c>
      <c r="CF788">
        <v>417.47527645518602</v>
      </c>
      <c r="CG788">
        <v>324.18286013841401</v>
      </c>
      <c r="CH788">
        <v>497.71270019645601</v>
      </c>
      <c r="CI788">
        <v>462.56717972031601</v>
      </c>
      <c r="CJ788">
        <v>305.28370264389798</v>
      </c>
      <c r="CK788">
        <v>448.42209953004698</v>
      </c>
      <c r="CL788">
        <v>375.603368210224</v>
      </c>
      <c r="CM788">
        <v>366.90987873849701</v>
      </c>
      <c r="CN788">
        <v>589.75240488377403</v>
      </c>
      <c r="CO788">
        <v>482.35750332632699</v>
      </c>
      <c r="CP788">
        <v>492.898314043862</v>
      </c>
      <c r="CQ788">
        <v>765.50486561358002</v>
      </c>
      <c r="CR788">
        <v>516.25894936594796</v>
      </c>
      <c r="CS788">
        <v>447.44045446410797</v>
      </c>
      <c r="CT788">
        <v>437.73313683183397</v>
      </c>
      <c r="CU788">
        <v>524.14913888708099</v>
      </c>
      <c r="CV788">
        <v>305.376743462565</v>
      </c>
      <c r="CW788">
        <v>408.20465370267902</v>
      </c>
      <c r="CX788">
        <v>352.11411585737102</v>
      </c>
    </row>
    <row r="789" spans="1:102" x14ac:dyDescent="0.3">
      <c r="A789" t="s">
        <v>1618</v>
      </c>
      <c r="B789">
        <v>2</v>
      </c>
      <c r="C789">
        <v>1</v>
      </c>
      <c r="D789">
        <v>11.2193</v>
      </c>
      <c r="E789">
        <v>0.206580470515697</v>
      </c>
      <c r="F789">
        <v>0.275368291558721</v>
      </c>
      <c r="G789">
        <v>1.0875660867274899</v>
      </c>
      <c r="H789">
        <v>0.23918312272196099</v>
      </c>
      <c r="I789" t="s">
        <v>4</v>
      </c>
      <c r="J789" t="s">
        <v>3</v>
      </c>
      <c r="K789">
        <v>20657.6378</v>
      </c>
      <c r="L789" t="s">
        <v>1619</v>
      </c>
      <c r="M789">
        <v>22.1941496738986</v>
      </c>
      <c r="N789">
        <v>32.511146073200202</v>
      </c>
      <c r="O789">
        <v>26.983544378836299</v>
      </c>
      <c r="P789">
        <v>30.557223345220301</v>
      </c>
      <c r="Q789">
        <v>34.304322355776499</v>
      </c>
      <c r="R789">
        <v>40.579404001762498</v>
      </c>
      <c r="S789">
        <v>22.863976509595901</v>
      </c>
      <c r="T789">
        <v>22.378494568857601</v>
      </c>
      <c r="U789">
        <v>28.0736900265663</v>
      </c>
      <c r="V789">
        <v>26.114240026649799</v>
      </c>
      <c r="W789">
        <v>22.973048411499501</v>
      </c>
      <c r="X789">
        <v>28.540465974751498</v>
      </c>
      <c r="Y789">
        <v>21.526380124708201</v>
      </c>
      <c r="Z789">
        <v>22.093315766874799</v>
      </c>
      <c r="AA789">
        <v>26.280121044688201</v>
      </c>
      <c r="AB789">
        <v>22.5874451122687</v>
      </c>
      <c r="AC789">
        <v>27.628889857083902</v>
      </c>
      <c r="AD789">
        <v>27.675589031619399</v>
      </c>
      <c r="AE789">
        <v>29.7187191528296</v>
      </c>
      <c r="AF789">
        <v>26.352003617399699</v>
      </c>
      <c r="AG789">
        <v>35.1197487781346</v>
      </c>
      <c r="AH789">
        <v>27.993664770262601</v>
      </c>
      <c r="AI789">
        <v>46.5814759051149</v>
      </c>
      <c r="AJ789">
        <v>30.2773521010607</v>
      </c>
      <c r="AK789">
        <v>24.461128863976299</v>
      </c>
      <c r="AL789">
        <v>32.055079599349703</v>
      </c>
      <c r="AM789">
        <v>31.136704849811402</v>
      </c>
      <c r="AN789">
        <v>26.637120349771799</v>
      </c>
      <c r="AO789">
        <v>31.2251891034729</v>
      </c>
      <c r="AP789">
        <v>24.248056025471701</v>
      </c>
      <c r="AQ789">
        <v>476.23798879647802</v>
      </c>
      <c r="AR789">
        <v>672.75701826597196</v>
      </c>
      <c r="AS789">
        <v>415.59239993381101</v>
      </c>
      <c r="AT789">
        <v>2152.26578204833</v>
      </c>
      <c r="AU789">
        <v>824.72225365573604</v>
      </c>
      <c r="AV789">
        <v>1007.26416529533</v>
      </c>
      <c r="AW789">
        <v>1406.84734579682</v>
      </c>
      <c r="AX789">
        <v>595.41507353313796</v>
      </c>
      <c r="AY789">
        <v>999.04701194662096</v>
      </c>
      <c r="AZ789">
        <v>1359.37864943008</v>
      </c>
      <c r="BA789">
        <v>602.08184320441296</v>
      </c>
      <c r="BB789">
        <v>1074.0762481873801</v>
      </c>
      <c r="BC789">
        <v>1462.7065240295999</v>
      </c>
      <c r="BD789">
        <v>606.508145142535</v>
      </c>
      <c r="BE789">
        <v>761.29348339944397</v>
      </c>
      <c r="BF789">
        <v>1510.48003302236</v>
      </c>
      <c r="BG789">
        <v>784.66041943938706</v>
      </c>
      <c r="BH789">
        <v>1031.8836128399901</v>
      </c>
      <c r="BI789">
        <v>1142.99893057432</v>
      </c>
      <c r="BJ789">
        <v>352.64832790617697</v>
      </c>
      <c r="BK789">
        <v>613.86703894167397</v>
      </c>
      <c r="BL789">
        <v>534.62455156190697</v>
      </c>
      <c r="BM789">
        <v>441.85282567232599</v>
      </c>
      <c r="BN789">
        <v>462.371114994327</v>
      </c>
      <c r="BO789">
        <v>848.91652650873596</v>
      </c>
      <c r="BP789">
        <v>687.35022240728097</v>
      </c>
      <c r="BQ789">
        <v>803.13234673039506</v>
      </c>
      <c r="BR789">
        <v>1536.6832685094801</v>
      </c>
      <c r="BS789">
        <v>1249.76053587769</v>
      </c>
      <c r="BT789">
        <v>1191.2898270860201</v>
      </c>
      <c r="BU789">
        <v>22.1941496738986</v>
      </c>
      <c r="BV789">
        <v>32.511146073200202</v>
      </c>
      <c r="BW789">
        <v>26.983544378836299</v>
      </c>
      <c r="BX789">
        <v>30.557223345220301</v>
      </c>
      <c r="BY789">
        <v>34.304322355776499</v>
      </c>
      <c r="BZ789">
        <v>40.579404001762498</v>
      </c>
      <c r="CA789">
        <v>22.863976509595901</v>
      </c>
      <c r="CB789">
        <v>22.378494568857601</v>
      </c>
      <c r="CC789">
        <v>28.0736900265663</v>
      </c>
      <c r="CD789">
        <v>26.114240026649799</v>
      </c>
      <c r="CE789">
        <v>22.973048411499501</v>
      </c>
      <c r="CF789">
        <v>28.540465974751498</v>
      </c>
      <c r="CG789">
        <v>21.526380124708201</v>
      </c>
      <c r="CH789">
        <v>22.093315766874799</v>
      </c>
      <c r="CI789">
        <v>26.280121044688201</v>
      </c>
      <c r="CJ789">
        <v>22.5874451122687</v>
      </c>
      <c r="CK789">
        <v>27.628889857083902</v>
      </c>
      <c r="CL789">
        <v>27.675589031619399</v>
      </c>
      <c r="CM789">
        <v>29.7187191528296</v>
      </c>
      <c r="CN789">
        <v>26.352003617399699</v>
      </c>
      <c r="CO789">
        <v>35.1197487781346</v>
      </c>
      <c r="CP789">
        <v>27.993664770262601</v>
      </c>
      <c r="CQ789">
        <v>46.5814759051149</v>
      </c>
      <c r="CR789">
        <v>30.2773521010607</v>
      </c>
      <c r="CS789">
        <v>24.461128863976299</v>
      </c>
      <c r="CT789">
        <v>32.055079599349703</v>
      </c>
      <c r="CU789">
        <v>31.136704849811402</v>
      </c>
      <c r="CV789">
        <v>26.637120349771799</v>
      </c>
      <c r="CW789">
        <v>31.2251891034729</v>
      </c>
      <c r="CX789">
        <v>24.248056025471701</v>
      </c>
    </row>
    <row r="790" spans="1:102" x14ac:dyDescent="0.3">
      <c r="A790" t="s">
        <v>1620</v>
      </c>
      <c r="B790">
        <v>7</v>
      </c>
      <c r="C790">
        <v>2</v>
      </c>
      <c r="D790">
        <v>41.386899999999997</v>
      </c>
      <c r="E790">
        <v>0.918998607397572</v>
      </c>
      <c r="F790">
        <v>0.44786928534463599</v>
      </c>
      <c r="G790">
        <v>1.00238681097138</v>
      </c>
      <c r="H790">
        <v>5.1126809547074999E-2</v>
      </c>
      <c r="I790" t="s">
        <v>4</v>
      </c>
      <c r="J790" t="s">
        <v>3</v>
      </c>
      <c r="K790">
        <v>53805.294099999999</v>
      </c>
      <c r="L790" t="s">
        <v>1621</v>
      </c>
      <c r="M790">
        <v>36.3127320595718</v>
      </c>
      <c r="N790">
        <v>34.034124137398301</v>
      </c>
      <c r="O790">
        <v>47.250100935489897</v>
      </c>
      <c r="P790">
        <v>33.809426467691402</v>
      </c>
      <c r="Q790">
        <v>38.548977767217302</v>
      </c>
      <c r="R790">
        <v>40.559581863970003</v>
      </c>
      <c r="S790">
        <v>32.114665746194198</v>
      </c>
      <c r="T790">
        <v>34.5058633414491</v>
      </c>
      <c r="U790">
        <v>43.927087285208998</v>
      </c>
      <c r="V790">
        <v>29.0539760838241</v>
      </c>
      <c r="W790">
        <v>33.336424620590599</v>
      </c>
      <c r="X790">
        <v>28.0332841057003</v>
      </c>
      <c r="Y790">
        <v>31.2296591593581</v>
      </c>
      <c r="Z790">
        <v>30.7330064204214</v>
      </c>
      <c r="AA790">
        <v>42.316127773294802</v>
      </c>
      <c r="AB790">
        <v>29.8913749181851</v>
      </c>
      <c r="AC790">
        <v>32.040125731272703</v>
      </c>
      <c r="AD790">
        <v>38.993122126727897</v>
      </c>
      <c r="AE790">
        <v>28.635396111508399</v>
      </c>
      <c r="AF790">
        <v>36.886732526382303</v>
      </c>
      <c r="AG790">
        <v>44.455992162561898</v>
      </c>
      <c r="AH790">
        <v>34.827541171735</v>
      </c>
      <c r="AI790">
        <v>38.853795425819399</v>
      </c>
      <c r="AJ790">
        <v>44.579536469123397</v>
      </c>
      <c r="AK790">
        <v>38.566836515393902</v>
      </c>
      <c r="AL790">
        <v>35.770670851827603</v>
      </c>
      <c r="AM790">
        <v>35.069423080959297</v>
      </c>
      <c r="AN790">
        <v>33.0899553258376</v>
      </c>
      <c r="AO790">
        <v>35.445208903801998</v>
      </c>
      <c r="AP790">
        <v>29.938096316468101</v>
      </c>
      <c r="AQ790">
        <v>779.19193741825802</v>
      </c>
      <c r="AR790">
        <v>704.27218475833297</v>
      </c>
      <c r="AS790">
        <v>727.73178234867396</v>
      </c>
      <c r="AT790">
        <v>2381.3312772239601</v>
      </c>
      <c r="AU790">
        <v>926.76950416281602</v>
      </c>
      <c r="AV790">
        <v>1006.7721391168</v>
      </c>
      <c r="AW790">
        <v>1976.05312650769</v>
      </c>
      <c r="AX790">
        <v>918.08280917004095</v>
      </c>
      <c r="AY790">
        <v>1563.21542534229</v>
      </c>
      <c r="AZ790">
        <v>1512.4068220670899</v>
      </c>
      <c r="BA790">
        <v>873.68709724057203</v>
      </c>
      <c r="BB790">
        <v>1054.9892438076699</v>
      </c>
      <c r="BC790">
        <v>2122.0393735954799</v>
      </c>
      <c r="BD790">
        <v>843.68588741444796</v>
      </c>
      <c r="BE790">
        <v>1225.8312000057899</v>
      </c>
      <c r="BF790">
        <v>1998.91243782059</v>
      </c>
      <c r="BG790">
        <v>909.93950988389997</v>
      </c>
      <c r="BH790">
        <v>1453.85753813836</v>
      </c>
      <c r="BI790">
        <v>1101.3337070049899</v>
      </c>
      <c r="BJ790">
        <v>493.62639502531601</v>
      </c>
      <c r="BK790">
        <v>777.05761634140299</v>
      </c>
      <c r="BL790">
        <v>665.13829945988903</v>
      </c>
      <c r="BM790">
        <v>368.55120975477001</v>
      </c>
      <c r="BN790">
        <v>680.78245133056998</v>
      </c>
      <c r="BO790">
        <v>1338.4511023648799</v>
      </c>
      <c r="BP790">
        <v>767.02285169680601</v>
      </c>
      <c r="BQ790">
        <v>904.57189331203494</v>
      </c>
      <c r="BR790">
        <v>1908.9443617495299</v>
      </c>
      <c r="BS790">
        <v>1418.66309046581</v>
      </c>
      <c r="BT790">
        <v>1470.8374785453</v>
      </c>
      <c r="BU790">
        <v>36.3127320595718</v>
      </c>
      <c r="BV790">
        <v>34.034124137398301</v>
      </c>
      <c r="BW790">
        <v>47.250100935489897</v>
      </c>
      <c r="BX790">
        <v>33.809426467691402</v>
      </c>
      <c r="BY790">
        <v>38.548977767217302</v>
      </c>
      <c r="BZ790">
        <v>40.559581863970003</v>
      </c>
      <c r="CA790">
        <v>32.114665746194198</v>
      </c>
      <c r="CB790">
        <v>34.5058633414491</v>
      </c>
      <c r="CC790">
        <v>43.927087285208998</v>
      </c>
      <c r="CD790">
        <v>29.0539760838241</v>
      </c>
      <c r="CE790">
        <v>33.336424620590599</v>
      </c>
      <c r="CF790">
        <v>28.0332841057003</v>
      </c>
      <c r="CG790">
        <v>31.2296591593581</v>
      </c>
      <c r="CH790">
        <v>30.7330064204214</v>
      </c>
      <c r="CI790">
        <v>42.316127773294802</v>
      </c>
      <c r="CJ790">
        <v>29.8913749181851</v>
      </c>
      <c r="CK790">
        <v>32.040125731272703</v>
      </c>
      <c r="CL790">
        <v>38.993122126727897</v>
      </c>
      <c r="CM790">
        <v>28.635396111508399</v>
      </c>
      <c r="CN790">
        <v>36.886732526382303</v>
      </c>
      <c r="CO790">
        <v>44.455992162561898</v>
      </c>
      <c r="CP790">
        <v>34.827541171735</v>
      </c>
      <c r="CQ790">
        <v>38.853795425819399</v>
      </c>
      <c r="CR790">
        <v>44.579536469123397</v>
      </c>
      <c r="CS790">
        <v>38.566836515393902</v>
      </c>
      <c r="CT790">
        <v>35.770670851827603</v>
      </c>
      <c r="CU790">
        <v>35.069423080959297</v>
      </c>
      <c r="CV790">
        <v>33.0899553258376</v>
      </c>
      <c r="CW790">
        <v>35.445208903801998</v>
      </c>
      <c r="CX790">
        <v>29.938096316468101</v>
      </c>
    </row>
    <row r="791" spans="1:102" x14ac:dyDescent="0.3">
      <c r="A791" t="s">
        <v>1622</v>
      </c>
      <c r="B791">
        <v>22</v>
      </c>
      <c r="C791">
        <v>1</v>
      </c>
      <c r="D791">
        <v>192.35849999999999</v>
      </c>
      <c r="E791">
        <v>0.79000363170184096</v>
      </c>
      <c r="F791">
        <v>0.42219603538042799</v>
      </c>
      <c r="G791">
        <v>1.01973101814547</v>
      </c>
      <c r="H791">
        <v>5.7765684241107E-2</v>
      </c>
      <c r="I791" t="s">
        <v>4</v>
      </c>
      <c r="J791" t="s">
        <v>3</v>
      </c>
      <c r="K791">
        <v>116084.6611</v>
      </c>
      <c r="L791" t="s">
        <v>1623</v>
      </c>
      <c r="M791">
        <v>15.7281458212064</v>
      </c>
      <c r="N791">
        <v>16.207878906742099</v>
      </c>
      <c r="O791">
        <v>22.955110279283499</v>
      </c>
      <c r="P791">
        <v>16.360415461973499</v>
      </c>
      <c r="Q791">
        <v>18.660260464571401</v>
      </c>
      <c r="R791">
        <v>20.433350269814898</v>
      </c>
      <c r="S791">
        <v>17.395810835592702</v>
      </c>
      <c r="T791">
        <v>16.1598134755362</v>
      </c>
      <c r="U791">
        <v>12.4498460354431</v>
      </c>
      <c r="V791">
        <v>20.447489244609699</v>
      </c>
      <c r="W791">
        <v>23.212878193866199</v>
      </c>
      <c r="X791">
        <v>18.750634168449999</v>
      </c>
      <c r="Y791">
        <v>16.982056260196501</v>
      </c>
      <c r="Z791">
        <v>14.7743475743353</v>
      </c>
      <c r="AA791">
        <v>19.732326080862698</v>
      </c>
      <c r="AB791">
        <v>16.623459898684899</v>
      </c>
      <c r="AC791">
        <v>15.006742166374901</v>
      </c>
      <c r="AD791">
        <v>13.651994316349599</v>
      </c>
      <c r="AE791">
        <v>16.4177945019105</v>
      </c>
      <c r="AF791">
        <v>21.333601051764202</v>
      </c>
      <c r="AG791">
        <v>21.239394770226902</v>
      </c>
      <c r="AH791">
        <v>20.757682068841</v>
      </c>
      <c r="AI791">
        <v>25.141256040585102</v>
      </c>
      <c r="AJ791">
        <v>22.976978176956099</v>
      </c>
      <c r="AK791">
        <v>16.201129022501402</v>
      </c>
      <c r="AL791">
        <v>15.365634592706</v>
      </c>
      <c r="AM791">
        <v>17.254651402627601</v>
      </c>
      <c r="AN791">
        <v>14.86828715175</v>
      </c>
      <c r="AO791">
        <v>19.7666875096469</v>
      </c>
      <c r="AP791">
        <v>18.977385219161999</v>
      </c>
      <c r="AQ791">
        <v>337.49166530124103</v>
      </c>
      <c r="AR791">
        <v>335.391568822735</v>
      </c>
      <c r="AS791">
        <v>353.547674752288</v>
      </c>
      <c r="AT791">
        <v>1152.32859939834</v>
      </c>
      <c r="AU791">
        <v>448.61787108157</v>
      </c>
      <c r="AV791">
        <v>507.19772776402198</v>
      </c>
      <c r="AW791">
        <v>1070.3846853484099</v>
      </c>
      <c r="AX791">
        <v>429.95727434713501</v>
      </c>
      <c r="AY791">
        <v>443.04761750716699</v>
      </c>
      <c r="AZ791">
        <v>1064.3955284629301</v>
      </c>
      <c r="BA791">
        <v>608.36734588721504</v>
      </c>
      <c r="BB791">
        <v>705.65108560594297</v>
      </c>
      <c r="BC791">
        <v>1153.9220407390201</v>
      </c>
      <c r="BD791">
        <v>405.58702177408497</v>
      </c>
      <c r="BE791">
        <v>571.61423389676202</v>
      </c>
      <c r="BF791">
        <v>1111.6531388082001</v>
      </c>
      <c r="BG791">
        <v>426.19144900848499</v>
      </c>
      <c r="BH791">
        <v>509.01425084507201</v>
      </c>
      <c r="BI791">
        <v>631.43776357151398</v>
      </c>
      <c r="BJ791">
        <v>285.490957285489</v>
      </c>
      <c r="BK791">
        <v>371.24879391591799</v>
      </c>
      <c r="BL791">
        <v>396.43135540108199</v>
      </c>
      <c r="BM791">
        <v>238.479670440501</v>
      </c>
      <c r="BN791">
        <v>350.885737412531</v>
      </c>
      <c r="BO791">
        <v>562.25557911827605</v>
      </c>
      <c r="BP791">
        <v>329.48201928469803</v>
      </c>
      <c r="BQ791">
        <v>445.062145781016</v>
      </c>
      <c r="BR791">
        <v>857.74467350350699</v>
      </c>
      <c r="BS791">
        <v>791.14415905444901</v>
      </c>
      <c r="BT791">
        <v>932.34550153348096</v>
      </c>
      <c r="BU791">
        <v>15.7281458212064</v>
      </c>
      <c r="BV791">
        <v>16.207878906742099</v>
      </c>
      <c r="BW791">
        <v>22.955110279283499</v>
      </c>
      <c r="BX791">
        <v>16.360415461973499</v>
      </c>
      <c r="BY791">
        <v>18.660260464571401</v>
      </c>
      <c r="BZ791">
        <v>20.433350269814898</v>
      </c>
      <c r="CA791">
        <v>17.395810835592702</v>
      </c>
      <c r="CB791">
        <v>16.1598134755362</v>
      </c>
      <c r="CC791">
        <v>12.4498460354431</v>
      </c>
      <c r="CD791">
        <v>20.447489244609699</v>
      </c>
      <c r="CE791">
        <v>23.212878193866199</v>
      </c>
      <c r="CF791">
        <v>18.750634168449999</v>
      </c>
      <c r="CG791">
        <v>16.982056260196501</v>
      </c>
      <c r="CH791">
        <v>14.7743475743353</v>
      </c>
      <c r="CI791">
        <v>19.732326080862698</v>
      </c>
      <c r="CJ791">
        <v>16.623459898684899</v>
      </c>
      <c r="CK791">
        <v>15.006742166374901</v>
      </c>
      <c r="CL791">
        <v>13.651994316349599</v>
      </c>
      <c r="CM791">
        <v>16.4177945019105</v>
      </c>
      <c r="CN791">
        <v>21.333601051764202</v>
      </c>
      <c r="CO791">
        <v>21.239394770226902</v>
      </c>
      <c r="CP791">
        <v>20.757682068841</v>
      </c>
      <c r="CQ791">
        <v>25.141256040585102</v>
      </c>
      <c r="CR791">
        <v>22.976978176956099</v>
      </c>
      <c r="CS791">
        <v>16.201129022501402</v>
      </c>
      <c r="CT791">
        <v>15.365634592706</v>
      </c>
      <c r="CU791">
        <v>17.254651402627601</v>
      </c>
      <c r="CV791">
        <v>14.86828715175</v>
      </c>
      <c r="CW791">
        <v>19.7666875096469</v>
      </c>
      <c r="CX791">
        <v>18.977385219161999</v>
      </c>
    </row>
    <row r="792" spans="1:102" x14ac:dyDescent="0.3">
      <c r="A792" t="s">
        <v>1624</v>
      </c>
      <c r="B792">
        <v>7</v>
      </c>
      <c r="C792">
        <v>3</v>
      </c>
      <c r="D792">
        <v>38.270899999999997</v>
      </c>
      <c r="E792">
        <v>0.57428058608981203</v>
      </c>
      <c r="F792">
        <v>0.37645818335796799</v>
      </c>
      <c r="G792">
        <v>1.0331312916080999</v>
      </c>
      <c r="H792">
        <v>8.5202601155341007E-2</v>
      </c>
      <c r="I792" t="s">
        <v>4</v>
      </c>
      <c r="J792" t="s">
        <v>3</v>
      </c>
      <c r="K792">
        <v>28083.4388</v>
      </c>
      <c r="L792" t="s">
        <v>1625</v>
      </c>
      <c r="M792">
        <v>57.9683255609634</v>
      </c>
      <c r="N792">
        <v>55.191193999989601</v>
      </c>
      <c r="O792">
        <v>74.001061309590796</v>
      </c>
      <c r="P792">
        <v>51.5541896219707</v>
      </c>
      <c r="Q792">
        <v>73.125666829303697</v>
      </c>
      <c r="R792">
        <v>65.506948057760297</v>
      </c>
      <c r="S792">
        <v>40.248180973474</v>
      </c>
      <c r="T792">
        <v>51.217840834621398</v>
      </c>
      <c r="U792">
        <v>54.798687587866198</v>
      </c>
      <c r="V792">
        <v>47.035734594671801</v>
      </c>
      <c r="W792">
        <v>68.026401687877595</v>
      </c>
      <c r="X792">
        <v>48.5120952861879</v>
      </c>
      <c r="Y792">
        <v>46.330457443108102</v>
      </c>
      <c r="Z792">
        <v>49.549068214553998</v>
      </c>
      <c r="AA792">
        <v>60.301808234481797</v>
      </c>
      <c r="AB792">
        <v>48.230748065191499</v>
      </c>
      <c r="AC792">
        <v>48.724927298807401</v>
      </c>
      <c r="AD792">
        <v>56.160482384914303</v>
      </c>
      <c r="AE792">
        <v>46.8195730359054</v>
      </c>
      <c r="AF792">
        <v>68.223112528315895</v>
      </c>
      <c r="AG792">
        <v>62.071621307141299</v>
      </c>
      <c r="AH792">
        <v>63.162087028879299</v>
      </c>
      <c r="AI792">
        <v>64.638589299282202</v>
      </c>
      <c r="AJ792">
        <v>82.461541195207104</v>
      </c>
      <c r="AK792">
        <v>54.630540118212899</v>
      </c>
      <c r="AL792">
        <v>62.808181911894003</v>
      </c>
      <c r="AM792">
        <v>49.906267797386597</v>
      </c>
      <c r="AN792">
        <v>60.681653640039997</v>
      </c>
      <c r="AO792">
        <v>55.272574937028601</v>
      </c>
      <c r="AP792">
        <v>47.517619572349801</v>
      </c>
      <c r="AQ792">
        <v>1243.87368674545</v>
      </c>
      <c r="AR792">
        <v>1142.0779515545701</v>
      </c>
      <c r="AS792">
        <v>1139.7419936953499</v>
      </c>
      <c r="AT792">
        <v>3631.1649455530301</v>
      </c>
      <c r="AU792">
        <v>1758.0398213983899</v>
      </c>
      <c r="AV792">
        <v>1626.0170147786901</v>
      </c>
      <c r="AW792">
        <v>2476.5178774531</v>
      </c>
      <c r="AX792">
        <v>1362.73127635642</v>
      </c>
      <c r="AY792">
        <v>1950.0986525621399</v>
      </c>
      <c r="AZ792">
        <v>2448.4485592154301</v>
      </c>
      <c r="BA792">
        <v>1782.8483439010699</v>
      </c>
      <c r="BB792">
        <v>1825.6775955512801</v>
      </c>
      <c r="BC792">
        <v>3148.1308966353099</v>
      </c>
      <c r="BD792">
        <v>1360.22649444986</v>
      </c>
      <c r="BE792">
        <v>1746.8478766916801</v>
      </c>
      <c r="BF792">
        <v>3225.3130696323401</v>
      </c>
      <c r="BG792">
        <v>1383.7878426965899</v>
      </c>
      <c r="BH792">
        <v>2093.9421161361001</v>
      </c>
      <c r="BI792">
        <v>1800.7075484910599</v>
      </c>
      <c r="BJ792">
        <v>912.97674768760396</v>
      </c>
      <c r="BK792">
        <v>1084.9656873925901</v>
      </c>
      <c r="BL792">
        <v>1206.2730167934301</v>
      </c>
      <c r="BM792">
        <v>613.13521683036004</v>
      </c>
      <c r="BN792">
        <v>1259.2856409409301</v>
      </c>
      <c r="BO792">
        <v>1895.93737134299</v>
      </c>
      <c r="BP792">
        <v>1346.7824240565301</v>
      </c>
      <c r="BQ792">
        <v>1287.2697405202</v>
      </c>
      <c r="BR792">
        <v>3500.6967956630301</v>
      </c>
      <c r="BS792">
        <v>2212.2358536799902</v>
      </c>
      <c r="BT792">
        <v>2334.50701138351</v>
      </c>
      <c r="BU792">
        <v>57.9683255609634</v>
      </c>
      <c r="BV792">
        <v>55.191193999989601</v>
      </c>
      <c r="BW792">
        <v>74.001061309590796</v>
      </c>
      <c r="BX792">
        <v>51.5541896219707</v>
      </c>
      <c r="BY792">
        <v>73.125666829303697</v>
      </c>
      <c r="BZ792">
        <v>65.506948057760297</v>
      </c>
      <c r="CA792">
        <v>40.248180973474</v>
      </c>
      <c r="CB792">
        <v>51.217840834621398</v>
      </c>
      <c r="CC792">
        <v>54.798687587866198</v>
      </c>
      <c r="CD792">
        <v>47.035734594671801</v>
      </c>
      <c r="CE792">
        <v>68.026401687877595</v>
      </c>
      <c r="CF792">
        <v>48.5120952861879</v>
      </c>
      <c r="CG792">
        <v>46.330457443108102</v>
      </c>
      <c r="CH792">
        <v>49.549068214553998</v>
      </c>
      <c r="CI792">
        <v>60.301808234481797</v>
      </c>
      <c r="CJ792">
        <v>48.230748065191499</v>
      </c>
      <c r="CK792">
        <v>48.724927298807401</v>
      </c>
      <c r="CL792">
        <v>56.160482384914303</v>
      </c>
      <c r="CM792">
        <v>46.8195730359054</v>
      </c>
      <c r="CN792">
        <v>68.223112528315895</v>
      </c>
      <c r="CO792">
        <v>62.071621307141299</v>
      </c>
      <c r="CP792">
        <v>63.162087028879299</v>
      </c>
      <c r="CQ792">
        <v>64.638589299282202</v>
      </c>
      <c r="CR792">
        <v>82.461541195207104</v>
      </c>
      <c r="CS792">
        <v>54.630540118212899</v>
      </c>
      <c r="CT792">
        <v>62.808181911894003</v>
      </c>
      <c r="CU792">
        <v>49.906267797386597</v>
      </c>
      <c r="CV792">
        <v>60.681653640039997</v>
      </c>
      <c r="CW792">
        <v>55.272574937028601</v>
      </c>
      <c r="CX792">
        <v>47.517619572349801</v>
      </c>
    </row>
    <row r="793" spans="1:102" x14ac:dyDescent="0.3">
      <c r="A793" t="s">
        <v>1626</v>
      </c>
      <c r="B793">
        <v>5</v>
      </c>
      <c r="C793">
        <v>2</v>
      </c>
      <c r="D793">
        <v>20.859200000000001</v>
      </c>
      <c r="E793">
        <v>0.439239375725891</v>
      </c>
      <c r="F793">
        <v>0.34515889252572202</v>
      </c>
      <c r="G793">
        <v>1.0817883533078201</v>
      </c>
      <c r="H793">
        <v>0.117978275003974</v>
      </c>
      <c r="I793" t="s">
        <v>4</v>
      </c>
      <c r="J793" t="s">
        <v>3</v>
      </c>
      <c r="K793">
        <v>60805.380299999997</v>
      </c>
      <c r="L793" t="s">
        <v>1627</v>
      </c>
      <c r="M793">
        <v>15.2259430354954</v>
      </c>
      <c r="N793">
        <v>16.4191242197534</v>
      </c>
      <c r="O793">
        <v>25.721160864230701</v>
      </c>
      <c r="P793">
        <v>18.433272019247799</v>
      </c>
      <c r="Q793">
        <v>19.4260070616563</v>
      </c>
      <c r="R793">
        <v>27.040924452536601</v>
      </c>
      <c r="S793">
        <v>17.2195521160215</v>
      </c>
      <c r="T793">
        <v>18.922429110879801</v>
      </c>
      <c r="U793">
        <v>15.367065006425101</v>
      </c>
      <c r="V793">
        <v>22.672106162177499</v>
      </c>
      <c r="W793">
        <v>21.550204017759999</v>
      </c>
      <c r="X793">
        <v>22.925153945651299</v>
      </c>
      <c r="Y793">
        <v>18.798102289609599</v>
      </c>
      <c r="Z793">
        <v>30.7624596916678</v>
      </c>
      <c r="AA793">
        <v>32.312714813286497</v>
      </c>
      <c r="AB793">
        <v>19.565840063937401</v>
      </c>
      <c r="AC793">
        <v>24.515842688217699</v>
      </c>
      <c r="AD793">
        <v>20.489400341424599</v>
      </c>
      <c r="AE793">
        <v>21.8389173285337</v>
      </c>
      <c r="AF793">
        <v>26.816827675512702</v>
      </c>
      <c r="AG793">
        <v>25.381520594192601</v>
      </c>
      <c r="AH793">
        <v>16.405351871212002</v>
      </c>
      <c r="AI793">
        <v>40.346015220629397</v>
      </c>
      <c r="AJ793">
        <v>34.513716736110702</v>
      </c>
      <c r="AK793">
        <v>17.203407790752699</v>
      </c>
      <c r="AL793">
        <v>24.604666382607899</v>
      </c>
      <c r="AM793">
        <v>23.2807220984308</v>
      </c>
      <c r="AN793">
        <v>15.738260654292899</v>
      </c>
      <c r="AO793">
        <v>19.062721854952599</v>
      </c>
      <c r="AP793">
        <v>19.433978695756199</v>
      </c>
      <c r="AQ793">
        <v>326.715490131249</v>
      </c>
      <c r="AR793">
        <v>339.76289324741799</v>
      </c>
      <c r="AS793">
        <v>396.14955035459502</v>
      </c>
      <c r="AT793">
        <v>1298.3280637120299</v>
      </c>
      <c r="AU793">
        <v>467.02745377868303</v>
      </c>
      <c r="AV793">
        <v>671.21129221896399</v>
      </c>
      <c r="AW793">
        <v>1059.53927918302</v>
      </c>
      <c r="AX793">
        <v>503.46101190198198</v>
      </c>
      <c r="AY793">
        <v>546.86150493684204</v>
      </c>
      <c r="AZ793">
        <v>1180.1981226727</v>
      </c>
      <c r="BA793">
        <v>564.791677797067</v>
      </c>
      <c r="BB793">
        <v>862.75267407499598</v>
      </c>
      <c r="BC793">
        <v>1277.32143997715</v>
      </c>
      <c r="BD793">
        <v>844.494441870488</v>
      </c>
      <c r="BE793">
        <v>936.04817026791102</v>
      </c>
      <c r="BF793">
        <v>1308.41760097222</v>
      </c>
      <c r="BG793">
        <v>696.24988575915404</v>
      </c>
      <c r="BH793">
        <v>763.94675557144296</v>
      </c>
      <c r="BI793">
        <v>839.93724706127898</v>
      </c>
      <c r="BJ793">
        <v>358.86870603165301</v>
      </c>
      <c r="BK793">
        <v>443.650066787914</v>
      </c>
      <c r="BL793">
        <v>313.31031357777101</v>
      </c>
      <c r="BM793">
        <v>382.70579631626202</v>
      </c>
      <c r="BN793">
        <v>527.06543282280097</v>
      </c>
      <c r="BO793">
        <v>597.03937896941</v>
      </c>
      <c r="BP793">
        <v>527.59260378456702</v>
      </c>
      <c r="BQ793">
        <v>600.49710021271505</v>
      </c>
      <c r="BR793">
        <v>907.93304626489396</v>
      </c>
      <c r="BS793">
        <v>762.968557269146</v>
      </c>
      <c r="BT793">
        <v>954.77761581138702</v>
      </c>
      <c r="BU793">
        <v>15.2259430354954</v>
      </c>
      <c r="BV793">
        <v>16.4191242197534</v>
      </c>
      <c r="BW793">
        <v>25.721160864230701</v>
      </c>
      <c r="BX793">
        <v>18.433272019247799</v>
      </c>
      <c r="BY793">
        <v>19.4260070616563</v>
      </c>
      <c r="BZ793">
        <v>27.040924452536601</v>
      </c>
      <c r="CA793">
        <v>17.2195521160215</v>
      </c>
      <c r="CB793">
        <v>18.922429110879801</v>
      </c>
      <c r="CC793">
        <v>15.367065006425101</v>
      </c>
      <c r="CD793">
        <v>22.672106162177499</v>
      </c>
      <c r="CE793">
        <v>21.550204017759999</v>
      </c>
      <c r="CF793">
        <v>22.925153945651299</v>
      </c>
      <c r="CG793">
        <v>18.798102289609599</v>
      </c>
      <c r="CH793">
        <v>30.7624596916678</v>
      </c>
      <c r="CI793">
        <v>32.312714813286497</v>
      </c>
      <c r="CJ793">
        <v>19.565840063937401</v>
      </c>
      <c r="CK793">
        <v>24.515842688217699</v>
      </c>
      <c r="CL793">
        <v>20.489400341424599</v>
      </c>
      <c r="CM793">
        <v>21.8389173285337</v>
      </c>
      <c r="CN793">
        <v>26.816827675512702</v>
      </c>
      <c r="CO793">
        <v>25.381520594192601</v>
      </c>
      <c r="CP793">
        <v>16.405351871212002</v>
      </c>
      <c r="CQ793">
        <v>40.346015220629397</v>
      </c>
      <c r="CR793">
        <v>34.513716736110702</v>
      </c>
      <c r="CS793">
        <v>17.203407790752699</v>
      </c>
      <c r="CT793">
        <v>24.604666382607899</v>
      </c>
      <c r="CU793">
        <v>23.2807220984308</v>
      </c>
      <c r="CV793">
        <v>15.738260654292899</v>
      </c>
      <c r="CW793">
        <v>19.062721854952599</v>
      </c>
      <c r="CX793">
        <v>19.433978695756199</v>
      </c>
    </row>
    <row r="794" spans="1:102" x14ac:dyDescent="0.3">
      <c r="A794" t="s">
        <v>1628</v>
      </c>
      <c r="B794">
        <v>26</v>
      </c>
      <c r="C794">
        <v>14</v>
      </c>
      <c r="D794">
        <v>197.7817</v>
      </c>
      <c r="E794">
        <v>0.51746578528083897</v>
      </c>
      <c r="F794">
        <v>0.362515365685878</v>
      </c>
      <c r="G794">
        <v>1.05477530857951</v>
      </c>
      <c r="H794">
        <v>9.7066329243449698E-2</v>
      </c>
      <c r="I794" t="s">
        <v>4</v>
      </c>
      <c r="J794" t="s">
        <v>3</v>
      </c>
      <c r="K794">
        <v>80321.068100000004</v>
      </c>
      <c r="L794" t="s">
        <v>1629</v>
      </c>
      <c r="M794">
        <v>334.60299775115101</v>
      </c>
      <c r="N794">
        <v>330.46319183954103</v>
      </c>
      <c r="O794">
        <v>383.16535854139698</v>
      </c>
      <c r="P794">
        <v>188.98893398236001</v>
      </c>
      <c r="Q794">
        <v>251.31608429244699</v>
      </c>
      <c r="R794">
        <v>303.02118008201501</v>
      </c>
      <c r="S794">
        <v>225.04310565721099</v>
      </c>
      <c r="T794">
        <v>307.43119648549799</v>
      </c>
      <c r="U794">
        <v>296.01522052423502</v>
      </c>
      <c r="V794">
        <v>244.41450179141</v>
      </c>
      <c r="W794">
        <v>316.439250155715</v>
      </c>
      <c r="X794">
        <v>278.32956661113599</v>
      </c>
      <c r="Y794">
        <v>237.22223100273001</v>
      </c>
      <c r="Z794">
        <v>329.21489751527599</v>
      </c>
      <c r="AA794">
        <v>320.45639466467401</v>
      </c>
      <c r="AB794">
        <v>220.220780057133</v>
      </c>
      <c r="AC794">
        <v>284.95001388210102</v>
      </c>
      <c r="AD794">
        <v>256.10438083302802</v>
      </c>
      <c r="AE794">
        <v>282.216233098489</v>
      </c>
      <c r="AF794">
        <v>413.82245174560001</v>
      </c>
      <c r="AG794">
        <v>410.65954512549001</v>
      </c>
      <c r="AH794">
        <v>306.54354592190498</v>
      </c>
      <c r="AI794">
        <v>407.24792023053698</v>
      </c>
      <c r="AJ794">
        <v>366.37420522172499</v>
      </c>
      <c r="AK794">
        <v>282.24469519637398</v>
      </c>
      <c r="AL794">
        <v>316.25253194933498</v>
      </c>
      <c r="AM794">
        <v>312.36248085784598</v>
      </c>
      <c r="AN794">
        <v>219.304038596748</v>
      </c>
      <c r="AO794">
        <v>257.47790689934902</v>
      </c>
      <c r="AP794">
        <v>248.40367058037299</v>
      </c>
      <c r="AQ794">
        <v>7179.8496917268503</v>
      </c>
      <c r="AR794">
        <v>6838.3141919407999</v>
      </c>
      <c r="AS794">
        <v>5901.3971141839202</v>
      </c>
      <c r="AT794">
        <v>13311.236142129699</v>
      </c>
      <c r="AU794">
        <v>6041.97818770498</v>
      </c>
      <c r="AV794">
        <v>7521.6081539506904</v>
      </c>
      <c r="AW794">
        <v>13847.1667756851</v>
      </c>
      <c r="AX794">
        <v>8179.6909036288898</v>
      </c>
      <c r="AY794">
        <v>10534.1735010824</v>
      </c>
      <c r="AZ794">
        <v>12723.0145318136</v>
      </c>
      <c r="BA794">
        <v>8293.29758869119</v>
      </c>
      <c r="BB794">
        <v>10474.502305946</v>
      </c>
      <c r="BC794">
        <v>16119.129315861001</v>
      </c>
      <c r="BD794">
        <v>9037.6437358784096</v>
      </c>
      <c r="BE794">
        <v>9283.1142047272406</v>
      </c>
      <c r="BF794">
        <v>14726.7249341197</v>
      </c>
      <c r="BG794">
        <v>8092.5798527754296</v>
      </c>
      <c r="BH794">
        <v>9548.8451377206802</v>
      </c>
      <c r="BI794">
        <v>10854.1976847469</v>
      </c>
      <c r="BJ794">
        <v>5537.8633737649898</v>
      </c>
      <c r="BK794">
        <v>7178.0228432690401</v>
      </c>
      <c r="BL794">
        <v>5854.3855232127198</v>
      </c>
      <c r="BM794">
        <v>3862.9871812044098</v>
      </c>
      <c r="BN794">
        <v>5594.9691111725397</v>
      </c>
      <c r="BO794">
        <v>9795.22194597009</v>
      </c>
      <c r="BP794">
        <v>6781.3354666151199</v>
      </c>
      <c r="BQ794">
        <v>8056.9993996461599</v>
      </c>
      <c r="BR794">
        <v>12651.5495069671</v>
      </c>
      <c r="BS794">
        <v>10305.3251603017</v>
      </c>
      <c r="BT794">
        <v>12203.8964881296</v>
      </c>
      <c r="BU794">
        <v>334.60299775115101</v>
      </c>
      <c r="BV794">
        <v>330.46319183954103</v>
      </c>
      <c r="BW794">
        <v>383.16535854139698</v>
      </c>
      <c r="BX794">
        <v>188.98893398236001</v>
      </c>
      <c r="BY794">
        <v>251.31608429244699</v>
      </c>
      <c r="BZ794">
        <v>303.02118008201501</v>
      </c>
      <c r="CA794">
        <v>225.04310565721099</v>
      </c>
      <c r="CB794">
        <v>307.43119648549799</v>
      </c>
      <c r="CC794">
        <v>296.01522052423502</v>
      </c>
      <c r="CD794">
        <v>244.41450179141</v>
      </c>
      <c r="CE794">
        <v>316.439250155715</v>
      </c>
      <c r="CF794">
        <v>278.32956661113599</v>
      </c>
      <c r="CG794">
        <v>237.22223100273001</v>
      </c>
      <c r="CH794">
        <v>329.21489751527599</v>
      </c>
      <c r="CI794">
        <v>320.45639466467401</v>
      </c>
      <c r="CJ794">
        <v>220.220780057133</v>
      </c>
      <c r="CK794">
        <v>284.95001388210102</v>
      </c>
      <c r="CL794">
        <v>256.10438083302802</v>
      </c>
      <c r="CM794">
        <v>282.216233098489</v>
      </c>
      <c r="CN794">
        <v>413.82245174560001</v>
      </c>
      <c r="CO794">
        <v>410.65954512549001</v>
      </c>
      <c r="CP794">
        <v>306.54354592190498</v>
      </c>
      <c r="CQ794">
        <v>407.24792023053698</v>
      </c>
      <c r="CR794">
        <v>366.37420522172499</v>
      </c>
      <c r="CS794">
        <v>282.24469519637398</v>
      </c>
      <c r="CT794">
        <v>316.25253194933498</v>
      </c>
      <c r="CU794">
        <v>312.36248085784598</v>
      </c>
      <c r="CV794">
        <v>219.304038596748</v>
      </c>
      <c r="CW794">
        <v>257.47790689934902</v>
      </c>
      <c r="CX794">
        <v>248.40367058037299</v>
      </c>
    </row>
    <row r="795" spans="1:102" x14ac:dyDescent="0.3">
      <c r="A795" t="s">
        <v>1630</v>
      </c>
      <c r="B795">
        <v>10</v>
      </c>
      <c r="C795">
        <v>6</v>
      </c>
      <c r="D795">
        <v>65.702500000000001</v>
      </c>
      <c r="E795">
        <v>0.22305268482722401</v>
      </c>
      <c r="F795">
        <v>0.28577569790496798</v>
      </c>
      <c r="G795">
        <v>1.0552914163092799</v>
      </c>
      <c r="H795">
        <v>0.225498014588948</v>
      </c>
      <c r="I795" t="s">
        <v>4</v>
      </c>
      <c r="J795" t="s">
        <v>3</v>
      </c>
      <c r="K795">
        <v>41785.4853</v>
      </c>
      <c r="L795" t="s">
        <v>1631</v>
      </c>
      <c r="M795">
        <v>81.8104201546399</v>
      </c>
      <c r="N795">
        <v>96.3449375184545</v>
      </c>
      <c r="O795">
        <v>95.011522496215903</v>
      </c>
      <c r="P795">
        <v>88.478121660967005</v>
      </c>
      <c r="Q795">
        <v>103.71225811478099</v>
      </c>
      <c r="R795">
        <v>105.613387314791</v>
      </c>
      <c r="S795">
        <v>70.173891411839904</v>
      </c>
      <c r="T795">
        <v>91.268301403036304</v>
      </c>
      <c r="U795">
        <v>88.954713648937897</v>
      </c>
      <c r="V795">
        <v>91.815323869150106</v>
      </c>
      <c r="W795">
        <v>91.839621421775803</v>
      </c>
      <c r="X795">
        <v>80.960766499866097</v>
      </c>
      <c r="Y795">
        <v>86.258885226065402</v>
      </c>
      <c r="Z795">
        <v>97.786692918090196</v>
      </c>
      <c r="AA795">
        <v>108.449442944971</v>
      </c>
      <c r="AB795">
        <v>81.372763573499995</v>
      </c>
      <c r="AC795">
        <v>82.745656738800605</v>
      </c>
      <c r="AD795">
        <v>83.215488148847896</v>
      </c>
      <c r="AE795">
        <v>99.5898136124855</v>
      </c>
      <c r="AF795">
        <v>126.18807885122899</v>
      </c>
      <c r="AG795">
        <v>108.945224933921</v>
      </c>
      <c r="AH795">
        <v>91.033758691910904</v>
      </c>
      <c r="AI795">
        <v>106.98877298274201</v>
      </c>
      <c r="AJ795">
        <v>96.000294295041797</v>
      </c>
      <c r="AK795">
        <v>105.487909581842</v>
      </c>
      <c r="AL795">
        <v>102.66832165887</v>
      </c>
      <c r="AM795">
        <v>95.780748787280999</v>
      </c>
      <c r="AN795">
        <v>93.891469499727407</v>
      </c>
      <c r="AO795">
        <v>93.571171032914805</v>
      </c>
      <c r="AP795">
        <v>87.216831032368404</v>
      </c>
      <c r="AQ795">
        <v>1755.4729750633701</v>
      </c>
      <c r="AR795">
        <v>1993.6772682205401</v>
      </c>
      <c r="AS795">
        <v>1463.33877051887</v>
      </c>
      <c r="AT795">
        <v>6231.8631362360002</v>
      </c>
      <c r="AU795">
        <v>2493.38279756879</v>
      </c>
      <c r="AV795">
        <v>2621.5412235484</v>
      </c>
      <c r="AW795">
        <v>4317.8820112742596</v>
      </c>
      <c r="AX795">
        <v>2428.33682238651</v>
      </c>
      <c r="AY795">
        <v>3165.5952881662702</v>
      </c>
      <c r="AZ795">
        <v>4779.4533109468002</v>
      </c>
      <c r="BA795">
        <v>2406.9495503757098</v>
      </c>
      <c r="BB795">
        <v>3046.8330968905202</v>
      </c>
      <c r="BC795">
        <v>5861.2471509255702</v>
      </c>
      <c r="BD795">
        <v>2684.4510967564402</v>
      </c>
      <c r="BE795">
        <v>3141.60859654767</v>
      </c>
      <c r="BF795">
        <v>5441.6041300243996</v>
      </c>
      <c r="BG795">
        <v>2349.9764941445101</v>
      </c>
      <c r="BH795">
        <v>3102.6872980796102</v>
      </c>
      <c r="BI795">
        <v>3830.2811729464602</v>
      </c>
      <c r="BJ795">
        <v>1688.67671903309</v>
      </c>
      <c r="BK795">
        <v>1904.28135063025</v>
      </c>
      <c r="BL795">
        <v>1738.5677372745499</v>
      </c>
      <c r="BM795">
        <v>1014.85173535364</v>
      </c>
      <c r="BN795">
        <v>1466.0384753865901</v>
      </c>
      <c r="BO795">
        <v>3660.9279272783301</v>
      </c>
      <c r="BP795">
        <v>2201.4948834454899</v>
      </c>
      <c r="BQ795">
        <v>2470.5445844758201</v>
      </c>
      <c r="BR795">
        <v>5416.5558566932305</v>
      </c>
      <c r="BS795">
        <v>3745.1032390959099</v>
      </c>
      <c r="BT795">
        <v>4284.9011669387901</v>
      </c>
      <c r="BU795">
        <v>81.8104201546399</v>
      </c>
      <c r="BV795">
        <v>96.3449375184545</v>
      </c>
      <c r="BW795">
        <v>95.011522496215903</v>
      </c>
      <c r="BX795">
        <v>88.478121660967005</v>
      </c>
      <c r="BY795">
        <v>103.71225811478099</v>
      </c>
      <c r="BZ795">
        <v>105.613387314791</v>
      </c>
      <c r="CA795">
        <v>70.173891411839904</v>
      </c>
      <c r="CB795">
        <v>91.268301403036304</v>
      </c>
      <c r="CC795">
        <v>88.954713648937897</v>
      </c>
      <c r="CD795">
        <v>91.815323869150106</v>
      </c>
      <c r="CE795">
        <v>91.839621421775803</v>
      </c>
      <c r="CF795">
        <v>80.960766499866097</v>
      </c>
      <c r="CG795">
        <v>86.258885226065402</v>
      </c>
      <c r="CH795">
        <v>97.786692918090196</v>
      </c>
      <c r="CI795">
        <v>108.449442944971</v>
      </c>
      <c r="CJ795">
        <v>81.372763573499995</v>
      </c>
      <c r="CK795">
        <v>82.745656738800605</v>
      </c>
      <c r="CL795">
        <v>83.215488148847896</v>
      </c>
      <c r="CM795">
        <v>99.5898136124855</v>
      </c>
      <c r="CN795">
        <v>126.18807885122899</v>
      </c>
      <c r="CO795">
        <v>108.945224933921</v>
      </c>
      <c r="CP795">
        <v>91.033758691910904</v>
      </c>
      <c r="CQ795">
        <v>106.98877298274201</v>
      </c>
      <c r="CR795">
        <v>96.000294295041797</v>
      </c>
      <c r="CS795">
        <v>105.487909581842</v>
      </c>
      <c r="CT795">
        <v>102.66832165887</v>
      </c>
      <c r="CU795">
        <v>95.780748787280999</v>
      </c>
      <c r="CV795">
        <v>93.891469499727407</v>
      </c>
      <c r="CW795">
        <v>93.571171032914805</v>
      </c>
      <c r="CX795">
        <v>87.216831032368404</v>
      </c>
    </row>
    <row r="796" spans="1:102" x14ac:dyDescent="0.3">
      <c r="A796" t="s">
        <v>1632</v>
      </c>
      <c r="B796">
        <v>9</v>
      </c>
      <c r="C796">
        <v>1</v>
      </c>
      <c r="D796">
        <v>41.043300000000002</v>
      </c>
      <c r="E796">
        <v>0.27944032192533902</v>
      </c>
      <c r="F796">
        <v>0.30115464151655302</v>
      </c>
      <c r="G796">
        <v>1.0659199645881099</v>
      </c>
      <c r="H796">
        <v>0.186749906216023</v>
      </c>
      <c r="I796" t="s">
        <v>4</v>
      </c>
      <c r="J796" t="s">
        <v>3</v>
      </c>
      <c r="K796">
        <v>33538.231299999999</v>
      </c>
      <c r="L796" t="s">
        <v>1633</v>
      </c>
      <c r="M796">
        <v>39.059274642940501</v>
      </c>
      <c r="N796">
        <v>45.384179390267903</v>
      </c>
      <c r="O796">
        <v>56.050309937444197</v>
      </c>
      <c r="P796">
        <v>44.860114157792601</v>
      </c>
      <c r="Q796">
        <v>35.263187272304201</v>
      </c>
      <c r="R796">
        <v>53.145381961817499</v>
      </c>
      <c r="S796">
        <v>41.591218239331504</v>
      </c>
      <c r="T796">
        <v>41.176469974082003</v>
      </c>
      <c r="U796">
        <v>48.417720664103101</v>
      </c>
      <c r="V796">
        <v>40.244388605665499</v>
      </c>
      <c r="W796">
        <v>40.762456376737603</v>
      </c>
      <c r="X796">
        <v>47.985505783518398</v>
      </c>
      <c r="Y796">
        <v>44.140996152199499</v>
      </c>
      <c r="Z796">
        <v>42.152394457864197</v>
      </c>
      <c r="AA796">
        <v>39.138118322152401</v>
      </c>
      <c r="AB796">
        <v>46.445393600271103</v>
      </c>
      <c r="AC796">
        <v>41.7417298774796</v>
      </c>
      <c r="AD796">
        <v>45.270263800888401</v>
      </c>
      <c r="AE796">
        <v>59.031043690628302</v>
      </c>
      <c r="AF796">
        <v>47.021431457766298</v>
      </c>
      <c r="AG796">
        <v>48.865514495661301</v>
      </c>
      <c r="AH796">
        <v>43.140408023745898</v>
      </c>
      <c r="AI796">
        <v>41.336026075269103</v>
      </c>
      <c r="AJ796">
        <v>68.613466591226498</v>
      </c>
      <c r="AK796">
        <v>39.221606863757202</v>
      </c>
      <c r="AL796">
        <v>34.834303603234098</v>
      </c>
      <c r="AM796">
        <v>48.6655694018798</v>
      </c>
      <c r="AN796">
        <v>43.523883631199098</v>
      </c>
      <c r="AO796">
        <v>50.809453989333903</v>
      </c>
      <c r="AP796">
        <v>44.317381000927398</v>
      </c>
      <c r="AQ796">
        <v>838.12674389951803</v>
      </c>
      <c r="AR796">
        <v>939.14023007061496</v>
      </c>
      <c r="AS796">
        <v>863.26994322533699</v>
      </c>
      <c r="AT796">
        <v>3159.6748038856499</v>
      </c>
      <c r="AU796">
        <v>847.77466164994405</v>
      </c>
      <c r="AV796">
        <v>1319.1775512214699</v>
      </c>
      <c r="AW796">
        <v>2559.1565388418999</v>
      </c>
      <c r="AX796">
        <v>1095.5647986961401</v>
      </c>
      <c r="AY796">
        <v>1723.0217726620201</v>
      </c>
      <c r="AZ796">
        <v>2094.92455357995</v>
      </c>
      <c r="BA796">
        <v>1068.30989206294</v>
      </c>
      <c r="BB796">
        <v>1805.8602149288799</v>
      </c>
      <c r="BC796">
        <v>2999.3581212885401</v>
      </c>
      <c r="BD796">
        <v>1157.1721893500101</v>
      </c>
      <c r="BE796">
        <v>1133.7692996354499</v>
      </c>
      <c r="BF796">
        <v>3105.92186546004</v>
      </c>
      <c r="BG796">
        <v>1185.4650492006999</v>
      </c>
      <c r="BH796">
        <v>1687.90060120165</v>
      </c>
      <c r="BI796">
        <v>2270.3676918946198</v>
      </c>
      <c r="BJ796">
        <v>629.251172703522</v>
      </c>
      <c r="BK796">
        <v>854.13278094087798</v>
      </c>
      <c r="BL796">
        <v>823.89788843915096</v>
      </c>
      <c r="BM796">
        <v>392.09663430645099</v>
      </c>
      <c r="BN796">
        <v>1047.8090998684099</v>
      </c>
      <c r="BO796">
        <v>1361.17472124954</v>
      </c>
      <c r="BP796">
        <v>746.944528865606</v>
      </c>
      <c r="BQ796">
        <v>1255.26747763546</v>
      </c>
      <c r="BR796">
        <v>2510.87290511829</v>
      </c>
      <c r="BS796">
        <v>2033.6033909975699</v>
      </c>
      <c r="BT796">
        <v>2177.2815558509501</v>
      </c>
      <c r="BU796">
        <v>39.059274642940501</v>
      </c>
      <c r="BV796">
        <v>45.384179390267903</v>
      </c>
      <c r="BW796">
        <v>56.050309937444197</v>
      </c>
      <c r="BX796">
        <v>44.860114157792601</v>
      </c>
      <c r="BY796">
        <v>35.263187272304201</v>
      </c>
      <c r="BZ796">
        <v>53.145381961817499</v>
      </c>
      <c r="CA796">
        <v>41.591218239331504</v>
      </c>
      <c r="CB796">
        <v>41.176469974082003</v>
      </c>
      <c r="CC796">
        <v>48.417720664103101</v>
      </c>
      <c r="CD796">
        <v>40.244388605665499</v>
      </c>
      <c r="CE796">
        <v>40.762456376737603</v>
      </c>
      <c r="CF796">
        <v>47.985505783518398</v>
      </c>
      <c r="CG796">
        <v>44.140996152199499</v>
      </c>
      <c r="CH796">
        <v>42.152394457864197</v>
      </c>
      <c r="CI796">
        <v>39.138118322152401</v>
      </c>
      <c r="CJ796">
        <v>46.445393600271103</v>
      </c>
      <c r="CK796">
        <v>41.7417298774796</v>
      </c>
      <c r="CL796">
        <v>45.270263800888401</v>
      </c>
      <c r="CM796">
        <v>59.031043690628302</v>
      </c>
      <c r="CN796">
        <v>47.021431457766298</v>
      </c>
      <c r="CO796">
        <v>48.865514495661301</v>
      </c>
      <c r="CP796">
        <v>43.140408023745898</v>
      </c>
      <c r="CQ796">
        <v>41.336026075269103</v>
      </c>
      <c r="CR796">
        <v>68.613466591226498</v>
      </c>
      <c r="CS796">
        <v>39.221606863757202</v>
      </c>
      <c r="CT796">
        <v>34.834303603234098</v>
      </c>
      <c r="CU796">
        <v>48.6655694018798</v>
      </c>
      <c r="CV796">
        <v>43.523883631199098</v>
      </c>
      <c r="CW796">
        <v>50.809453989333903</v>
      </c>
      <c r="CX796">
        <v>44.317381000927398</v>
      </c>
    </row>
    <row r="797" spans="1:102" x14ac:dyDescent="0.3">
      <c r="A797" t="s">
        <v>1634</v>
      </c>
      <c r="B797">
        <v>18</v>
      </c>
      <c r="C797">
        <v>9</v>
      </c>
      <c r="D797">
        <v>110.9344</v>
      </c>
      <c r="E797">
        <v>0.45900564677778699</v>
      </c>
      <c r="F797">
        <v>0.351580602146221</v>
      </c>
      <c r="G797">
        <v>1.0620010155606601</v>
      </c>
      <c r="H797">
        <v>0.11211414668839401</v>
      </c>
      <c r="I797" t="s">
        <v>4</v>
      </c>
      <c r="J797" t="s">
        <v>3</v>
      </c>
      <c r="K797">
        <v>44058.7071</v>
      </c>
      <c r="L797" t="s">
        <v>1635</v>
      </c>
      <c r="M797">
        <v>81.020620540145501</v>
      </c>
      <c r="N797">
        <v>75.018717007736598</v>
      </c>
      <c r="O797">
        <v>96.090726132944098</v>
      </c>
      <c r="P797">
        <v>59.485381962641199</v>
      </c>
      <c r="Q797">
        <v>67.263525366511999</v>
      </c>
      <c r="R797">
        <v>67.512060722212297</v>
      </c>
      <c r="S797">
        <v>56.438450604702098</v>
      </c>
      <c r="T797">
        <v>72.275332742092999</v>
      </c>
      <c r="U797">
        <v>68.909122581117003</v>
      </c>
      <c r="V797">
        <v>59.522584281221903</v>
      </c>
      <c r="W797">
        <v>68.118289944265697</v>
      </c>
      <c r="X797">
        <v>64.8787920163645</v>
      </c>
      <c r="Y797">
        <v>68.997313096791999</v>
      </c>
      <c r="Z797">
        <v>83.861227121588698</v>
      </c>
      <c r="AA797">
        <v>66.133047948345293</v>
      </c>
      <c r="AB797">
        <v>60.720943570974697</v>
      </c>
      <c r="AC797">
        <v>68.440013962988502</v>
      </c>
      <c r="AD797">
        <v>77.697349575456002</v>
      </c>
      <c r="AE797">
        <v>73.435494791755303</v>
      </c>
      <c r="AF797">
        <v>103.64366346883401</v>
      </c>
      <c r="AG797">
        <v>73.116033735563306</v>
      </c>
      <c r="AH797">
        <v>62.616976715307402</v>
      </c>
      <c r="AI797">
        <v>116.799416341981</v>
      </c>
      <c r="AJ797">
        <v>84.906317704313693</v>
      </c>
      <c r="AK797">
        <v>59.032860051745502</v>
      </c>
      <c r="AL797">
        <v>74.216737414914107</v>
      </c>
      <c r="AM797">
        <v>81.454414853816502</v>
      </c>
      <c r="AN797">
        <v>54.895675112928402</v>
      </c>
      <c r="AO797">
        <v>67.129103030085801</v>
      </c>
      <c r="AP797">
        <v>62.863825596136301</v>
      </c>
      <c r="AQ797">
        <v>1738.5255999449</v>
      </c>
      <c r="AR797">
        <v>1552.3712469141999</v>
      </c>
      <c r="AS797">
        <v>1479.96033894992</v>
      </c>
      <c r="AT797">
        <v>4189.7901089986799</v>
      </c>
      <c r="AU797">
        <v>1617.1060210364001</v>
      </c>
      <c r="AV797">
        <v>1675.7880300009599</v>
      </c>
      <c r="AW797">
        <v>3472.7241956702601</v>
      </c>
      <c r="AX797">
        <v>1922.99899472023</v>
      </c>
      <c r="AY797">
        <v>2452.2409752826002</v>
      </c>
      <c r="AZ797">
        <v>3098.45242090991</v>
      </c>
      <c r="BA797">
        <v>1785.25656808552</v>
      </c>
      <c r="BB797">
        <v>2441.61288668213</v>
      </c>
      <c r="BC797">
        <v>4688.3321497863299</v>
      </c>
      <c r="BD797">
        <v>2302.1676713257898</v>
      </c>
      <c r="BE797">
        <v>1915.76965550523</v>
      </c>
      <c r="BF797">
        <v>4060.56428225327</v>
      </c>
      <c r="BG797">
        <v>1943.69626649574</v>
      </c>
      <c r="BH797">
        <v>2896.94364576717</v>
      </c>
      <c r="BI797">
        <v>2824.3711171240202</v>
      </c>
      <c r="BJ797">
        <v>1386.98237716626</v>
      </c>
      <c r="BK797">
        <v>1278.0137868285101</v>
      </c>
      <c r="BL797">
        <v>1195.8624700023299</v>
      </c>
      <c r="BM797">
        <v>1107.9114850870501</v>
      </c>
      <c r="BN797">
        <v>1296.6202809271001</v>
      </c>
      <c r="BO797">
        <v>2048.7186337015901</v>
      </c>
      <c r="BP797">
        <v>1591.4136419589099</v>
      </c>
      <c r="BQ797">
        <v>2101.0147242184198</v>
      </c>
      <c r="BR797">
        <v>3166.9063454260299</v>
      </c>
      <c r="BS797">
        <v>2686.7828885794602</v>
      </c>
      <c r="BT797">
        <v>3088.4552495968701</v>
      </c>
      <c r="BU797">
        <v>81.020620540145501</v>
      </c>
      <c r="BV797">
        <v>75.018717007736598</v>
      </c>
      <c r="BW797">
        <v>96.090726132944098</v>
      </c>
      <c r="BX797">
        <v>59.485381962641199</v>
      </c>
      <c r="BY797">
        <v>67.263525366511999</v>
      </c>
      <c r="BZ797">
        <v>67.512060722212297</v>
      </c>
      <c r="CA797">
        <v>56.438450604702098</v>
      </c>
      <c r="CB797">
        <v>72.275332742092999</v>
      </c>
      <c r="CC797">
        <v>68.909122581117003</v>
      </c>
      <c r="CD797">
        <v>59.522584281221903</v>
      </c>
      <c r="CE797">
        <v>68.118289944265697</v>
      </c>
      <c r="CF797">
        <v>64.8787920163645</v>
      </c>
      <c r="CG797">
        <v>68.997313096791999</v>
      </c>
      <c r="CH797">
        <v>83.861227121588698</v>
      </c>
      <c r="CI797">
        <v>66.133047948345293</v>
      </c>
      <c r="CJ797">
        <v>60.720943570974697</v>
      </c>
      <c r="CK797">
        <v>68.440013962988502</v>
      </c>
      <c r="CL797">
        <v>77.697349575456002</v>
      </c>
      <c r="CM797">
        <v>73.435494791755303</v>
      </c>
      <c r="CN797">
        <v>103.64366346883401</v>
      </c>
      <c r="CO797">
        <v>73.116033735563306</v>
      </c>
      <c r="CP797">
        <v>62.616976715307402</v>
      </c>
      <c r="CQ797">
        <v>116.799416341981</v>
      </c>
      <c r="CR797">
        <v>84.906317704313693</v>
      </c>
      <c r="CS797">
        <v>59.032860051745502</v>
      </c>
      <c r="CT797">
        <v>74.216737414914107</v>
      </c>
      <c r="CU797">
        <v>81.454414853816502</v>
      </c>
      <c r="CV797">
        <v>54.895675112928402</v>
      </c>
      <c r="CW797">
        <v>67.129103030085801</v>
      </c>
      <c r="CX797">
        <v>62.863825596136301</v>
      </c>
    </row>
    <row r="798" spans="1:102" x14ac:dyDescent="0.3">
      <c r="A798" t="s">
        <v>1636</v>
      </c>
      <c r="B798">
        <v>23</v>
      </c>
      <c r="C798">
        <v>8</v>
      </c>
      <c r="D798">
        <v>180.04390000000001</v>
      </c>
      <c r="E798">
        <v>0.309735862956667</v>
      </c>
      <c r="F798">
        <v>0.30830459932505699</v>
      </c>
      <c r="G798">
        <v>1.11799906642372</v>
      </c>
      <c r="H798">
        <v>0.16991281189388499</v>
      </c>
      <c r="I798" t="s">
        <v>4</v>
      </c>
      <c r="J798" t="s">
        <v>3</v>
      </c>
      <c r="K798">
        <v>97265.5003</v>
      </c>
      <c r="L798" t="s">
        <v>1637</v>
      </c>
      <c r="M798">
        <v>316.837587342723</v>
      </c>
      <c r="N798">
        <v>345.06202012830198</v>
      </c>
      <c r="O798">
        <v>383.32489933698201</v>
      </c>
      <c r="P798">
        <v>213.010408606342</v>
      </c>
      <c r="Q798">
        <v>327.90850743096502</v>
      </c>
      <c r="R798">
        <v>359.06022910827897</v>
      </c>
      <c r="S798">
        <v>206.14119430463501</v>
      </c>
      <c r="T798">
        <v>313.79344552107301</v>
      </c>
      <c r="U798">
        <v>281.61713295197399</v>
      </c>
      <c r="V798">
        <v>268.47156405110701</v>
      </c>
      <c r="W798">
        <v>356.85803342915</v>
      </c>
      <c r="X798">
        <v>314.77002284188097</v>
      </c>
      <c r="Y798">
        <v>218.66107202192899</v>
      </c>
      <c r="Z798">
        <v>299.510885494067</v>
      </c>
      <c r="AA798">
        <v>284.08701931947002</v>
      </c>
      <c r="AB798">
        <v>235.50511818814601</v>
      </c>
      <c r="AC798">
        <v>299.64218415833699</v>
      </c>
      <c r="AD798">
        <v>282.99318151317902</v>
      </c>
      <c r="AE798">
        <v>319.98971305284402</v>
      </c>
      <c r="AF798">
        <v>489.112704381453</v>
      </c>
      <c r="AG798">
        <v>384.43827022526199</v>
      </c>
      <c r="AH798">
        <v>409.54678332325199</v>
      </c>
      <c r="AI798">
        <v>529.90107616831699</v>
      </c>
      <c r="AJ798">
        <v>468.450745960559</v>
      </c>
      <c r="AK798">
        <v>273.41680600639501</v>
      </c>
      <c r="AL798">
        <v>318.18372109035403</v>
      </c>
      <c r="AM798">
        <v>290.56099545143098</v>
      </c>
      <c r="AN798">
        <v>226.76120224947701</v>
      </c>
      <c r="AO798">
        <v>258.83702921519802</v>
      </c>
      <c r="AP798">
        <v>231.48575455719899</v>
      </c>
      <c r="AQ798">
        <v>6798.6427769602997</v>
      </c>
      <c r="AR798">
        <v>7140.4094846631897</v>
      </c>
      <c r="AS798">
        <v>5903.8543133269804</v>
      </c>
      <c r="AT798">
        <v>15003.1633595817</v>
      </c>
      <c r="AU798">
        <v>7883.3635142720104</v>
      </c>
      <c r="AV798">
        <v>8912.6124658654808</v>
      </c>
      <c r="AW798">
        <v>12684.1099554641</v>
      </c>
      <c r="AX798">
        <v>8348.9685539058992</v>
      </c>
      <c r="AY798">
        <v>10021.7946027901</v>
      </c>
      <c r="AZ798">
        <v>13975.306644104399</v>
      </c>
      <c r="BA798">
        <v>9352.6004333745295</v>
      </c>
      <c r="BB798">
        <v>11845.882455982101</v>
      </c>
      <c r="BC798">
        <v>14857.9080525792</v>
      </c>
      <c r="BD798">
        <v>8222.2059163870199</v>
      </c>
      <c r="BE798">
        <v>8229.5510039135697</v>
      </c>
      <c r="BF798">
        <v>15748.8275867264</v>
      </c>
      <c r="BG798">
        <v>8509.8374607017504</v>
      </c>
      <c r="BH798">
        <v>10551.3933674645</v>
      </c>
      <c r="BI798">
        <v>12306.9873211329</v>
      </c>
      <c r="BJ798">
        <v>6545.4141499851403</v>
      </c>
      <c r="BK798">
        <v>6719.6944969597898</v>
      </c>
      <c r="BL798">
        <v>7821.5470241112298</v>
      </c>
      <c r="BM798">
        <v>5026.4248455482602</v>
      </c>
      <c r="BN798">
        <v>7153.7990841055198</v>
      </c>
      <c r="BO798">
        <v>9488.8525601075398</v>
      </c>
      <c r="BP798">
        <v>6822.7455427147997</v>
      </c>
      <c r="BQ798">
        <v>7494.6573592433697</v>
      </c>
      <c r="BR798">
        <v>13081.7498614053</v>
      </c>
      <c r="BS798">
        <v>10359.722827138799</v>
      </c>
      <c r="BT798">
        <v>11372.7312502759</v>
      </c>
      <c r="BU798">
        <v>316.837587342723</v>
      </c>
      <c r="BV798">
        <v>345.06202012830198</v>
      </c>
      <c r="BW798">
        <v>383.32489933698201</v>
      </c>
      <c r="BX798">
        <v>213.010408606342</v>
      </c>
      <c r="BY798">
        <v>327.90850743096502</v>
      </c>
      <c r="BZ798">
        <v>359.06022910827897</v>
      </c>
      <c r="CA798">
        <v>206.14119430463501</v>
      </c>
      <c r="CB798">
        <v>313.79344552107301</v>
      </c>
      <c r="CC798">
        <v>281.61713295197399</v>
      </c>
      <c r="CD798">
        <v>268.47156405110701</v>
      </c>
      <c r="CE798">
        <v>356.85803342915</v>
      </c>
      <c r="CF798">
        <v>314.77002284188097</v>
      </c>
      <c r="CG798">
        <v>218.66107202192899</v>
      </c>
      <c r="CH798">
        <v>299.510885494067</v>
      </c>
      <c r="CI798">
        <v>284.08701931947002</v>
      </c>
      <c r="CJ798">
        <v>235.50511818814601</v>
      </c>
      <c r="CK798">
        <v>299.64218415833699</v>
      </c>
      <c r="CL798">
        <v>282.99318151317902</v>
      </c>
      <c r="CM798">
        <v>319.98971305284402</v>
      </c>
      <c r="CN798">
        <v>489.112704381453</v>
      </c>
      <c r="CO798">
        <v>384.43827022526199</v>
      </c>
      <c r="CP798">
        <v>409.54678332325199</v>
      </c>
      <c r="CQ798">
        <v>529.90107616831699</v>
      </c>
      <c r="CR798">
        <v>468.450745960559</v>
      </c>
      <c r="CS798">
        <v>273.41680600639501</v>
      </c>
      <c r="CT798">
        <v>318.18372109035403</v>
      </c>
      <c r="CU798">
        <v>290.56099545143098</v>
      </c>
      <c r="CV798">
        <v>226.76120224947701</v>
      </c>
      <c r="CW798">
        <v>258.83702921519802</v>
      </c>
      <c r="CX798">
        <v>231.48575455719899</v>
      </c>
    </row>
    <row r="799" spans="1:102" x14ac:dyDescent="0.3">
      <c r="A799" t="s">
        <v>1638</v>
      </c>
      <c r="B799">
        <v>3</v>
      </c>
      <c r="C799">
        <v>1</v>
      </c>
      <c r="D799">
        <v>15.225899999999999</v>
      </c>
      <c r="E799">
        <v>0.58543361987741604</v>
      </c>
      <c r="F799">
        <v>0.37672652814155699</v>
      </c>
      <c r="G799">
        <v>1.034840168148</v>
      </c>
      <c r="H799">
        <v>8.3147636889570595E-2</v>
      </c>
      <c r="I799" t="s">
        <v>4</v>
      </c>
      <c r="J799" t="s">
        <v>3</v>
      </c>
      <c r="K799">
        <v>49491.711600000002</v>
      </c>
      <c r="L799" t="s">
        <v>1639</v>
      </c>
      <c r="M799">
        <v>14.3217398494291</v>
      </c>
      <c r="N799">
        <v>23.460435259824099</v>
      </c>
      <c r="O799">
        <v>23.023400642268101</v>
      </c>
      <c r="P799">
        <v>13.229408504356901</v>
      </c>
      <c r="Q799">
        <v>19.265281552389698</v>
      </c>
      <c r="R799">
        <v>23.685949375693699</v>
      </c>
      <c r="S799">
        <v>11.689094652425201</v>
      </c>
      <c r="T799">
        <v>14.242500179194399</v>
      </c>
      <c r="U799">
        <v>21.766573983725401</v>
      </c>
      <c r="V799">
        <v>18.3127554434415</v>
      </c>
      <c r="W799">
        <v>19.890636743465201</v>
      </c>
      <c r="X799">
        <v>19.613012047596602</v>
      </c>
      <c r="Y799">
        <v>15.9576478720158</v>
      </c>
      <c r="Z799">
        <v>14.272531306558401</v>
      </c>
      <c r="AA799">
        <v>16.6912858564401</v>
      </c>
      <c r="AB799">
        <v>15.864211177676699</v>
      </c>
      <c r="AC799">
        <v>15.111483457138601</v>
      </c>
      <c r="AD799">
        <v>23.1827967419465</v>
      </c>
      <c r="AE799">
        <v>19.329330985739499</v>
      </c>
      <c r="AF799">
        <v>20.339139252871799</v>
      </c>
      <c r="AG799">
        <v>20.5335907258129</v>
      </c>
      <c r="AH799">
        <v>23.7218795321272</v>
      </c>
      <c r="AI799">
        <v>15.858516052504701</v>
      </c>
      <c r="AJ799">
        <v>24.526761719887801</v>
      </c>
      <c r="AK799">
        <v>13.182578407533599</v>
      </c>
      <c r="AL799">
        <v>15.206051383958201</v>
      </c>
      <c r="AM799">
        <v>19.048387200662901</v>
      </c>
      <c r="AN799">
        <v>16.370375022044001</v>
      </c>
      <c r="AO799">
        <v>19.574723371667599</v>
      </c>
      <c r="AP799">
        <v>16.9591448439521</v>
      </c>
      <c r="AQ799">
        <v>307.31326417879302</v>
      </c>
      <c r="AR799">
        <v>485.46958132711399</v>
      </c>
      <c r="AS799">
        <v>354.59946229534199</v>
      </c>
      <c r="AT799">
        <v>931.79942820688905</v>
      </c>
      <c r="AU799">
        <v>463.163395400046</v>
      </c>
      <c r="AV799">
        <v>587.93391904176997</v>
      </c>
      <c r="AW799">
        <v>719.24373171177695</v>
      </c>
      <c r="AX799">
        <v>378.94413609447997</v>
      </c>
      <c r="AY799">
        <v>774.59823337002194</v>
      </c>
      <c r="AZ799">
        <v>953.27180636481705</v>
      </c>
      <c r="BA799">
        <v>521.29743595631305</v>
      </c>
      <c r="BB799">
        <v>738.10534188097802</v>
      </c>
      <c r="BC799">
        <v>1084.31401449485</v>
      </c>
      <c r="BD799">
        <v>391.81110615403003</v>
      </c>
      <c r="BE799">
        <v>483.520115088414</v>
      </c>
      <c r="BF799">
        <v>1060.8802414096499</v>
      </c>
      <c r="BG799">
        <v>429.166101467141</v>
      </c>
      <c r="BH799">
        <v>864.36996988516296</v>
      </c>
      <c r="BI799">
        <v>743.417121437878</v>
      </c>
      <c r="BJ799">
        <v>272.182850029674</v>
      </c>
      <c r="BK799">
        <v>358.91186515385198</v>
      </c>
      <c r="BL799">
        <v>453.04176181109898</v>
      </c>
      <c r="BM799">
        <v>150.42739614009801</v>
      </c>
      <c r="BN799">
        <v>374.552772176779</v>
      </c>
      <c r="BO799">
        <v>457.49763775756202</v>
      </c>
      <c r="BP799">
        <v>326.06011063882301</v>
      </c>
      <c r="BQ799">
        <v>491.32931656351002</v>
      </c>
      <c r="BR799">
        <v>944.39943452130206</v>
      </c>
      <c r="BS799">
        <v>783.46096446576905</v>
      </c>
      <c r="BT799">
        <v>833.19078063229995</v>
      </c>
      <c r="BU799">
        <v>14.3217398494291</v>
      </c>
      <c r="BV799">
        <v>23.460435259824099</v>
      </c>
      <c r="BW799">
        <v>23.023400642268101</v>
      </c>
      <c r="BX799">
        <v>13.229408504356901</v>
      </c>
      <c r="BY799">
        <v>19.265281552389698</v>
      </c>
      <c r="BZ799">
        <v>23.685949375693699</v>
      </c>
      <c r="CA799">
        <v>11.689094652425201</v>
      </c>
      <c r="CB799">
        <v>14.242500179194399</v>
      </c>
      <c r="CC799">
        <v>21.766573983725401</v>
      </c>
      <c r="CD799">
        <v>18.3127554434415</v>
      </c>
      <c r="CE799">
        <v>19.890636743465201</v>
      </c>
      <c r="CF799">
        <v>19.613012047596602</v>
      </c>
      <c r="CG799">
        <v>15.9576478720158</v>
      </c>
      <c r="CH799">
        <v>14.272531306558401</v>
      </c>
      <c r="CI799">
        <v>16.6912858564401</v>
      </c>
      <c r="CJ799">
        <v>15.864211177676699</v>
      </c>
      <c r="CK799">
        <v>15.111483457138601</v>
      </c>
      <c r="CL799">
        <v>23.1827967419465</v>
      </c>
      <c r="CM799">
        <v>19.329330985739499</v>
      </c>
      <c r="CN799">
        <v>20.339139252871799</v>
      </c>
      <c r="CO799">
        <v>20.5335907258129</v>
      </c>
      <c r="CP799">
        <v>23.7218795321272</v>
      </c>
      <c r="CQ799">
        <v>15.858516052504701</v>
      </c>
      <c r="CR799">
        <v>24.526761719887801</v>
      </c>
      <c r="CS799">
        <v>13.182578407533599</v>
      </c>
      <c r="CT799">
        <v>15.206051383958201</v>
      </c>
      <c r="CU799">
        <v>19.048387200662901</v>
      </c>
      <c r="CV799">
        <v>16.370375022044001</v>
      </c>
      <c r="CW799">
        <v>19.574723371667599</v>
      </c>
      <c r="CX799">
        <v>16.9591448439521</v>
      </c>
    </row>
    <row r="800" spans="1:102" x14ac:dyDescent="0.3">
      <c r="A800" t="s">
        <v>1640</v>
      </c>
      <c r="B800">
        <v>12</v>
      </c>
      <c r="C800">
        <v>5</v>
      </c>
      <c r="D800">
        <v>68.1768</v>
      </c>
      <c r="E800">
        <v>2.1319349367929698E-2</v>
      </c>
      <c r="F800">
        <v>9.0138219023931307E-2</v>
      </c>
      <c r="G800">
        <v>1.2549323744749901</v>
      </c>
      <c r="H800">
        <v>0.65352651501310799</v>
      </c>
      <c r="I800" t="s">
        <v>4</v>
      </c>
      <c r="J800" t="s">
        <v>3</v>
      </c>
      <c r="K800">
        <v>40266.0622</v>
      </c>
      <c r="L800" t="s">
        <v>1641</v>
      </c>
      <c r="M800">
        <v>86.509842395746006</v>
      </c>
      <c r="N800">
        <v>91.803865755524001</v>
      </c>
      <c r="O800">
        <v>109.913607225227</v>
      </c>
      <c r="P800">
        <v>68.729921337480803</v>
      </c>
      <c r="Q800">
        <v>102.93622411712801</v>
      </c>
      <c r="R800">
        <v>106.237609781524</v>
      </c>
      <c r="S800">
        <v>81.041585644379495</v>
      </c>
      <c r="T800">
        <v>103.934819718323</v>
      </c>
      <c r="U800">
        <v>113.75677480120601</v>
      </c>
      <c r="V800">
        <v>66.003904374654695</v>
      </c>
      <c r="W800">
        <v>84.6269685253082</v>
      </c>
      <c r="X800">
        <v>84.608764704106207</v>
      </c>
      <c r="Y800">
        <v>70.772248421859004</v>
      </c>
      <c r="Z800">
        <v>79.440026554356905</v>
      </c>
      <c r="AA800">
        <v>97.547970078164994</v>
      </c>
      <c r="AB800">
        <v>79.005829512635898</v>
      </c>
      <c r="AC800">
        <v>91.525970325016601</v>
      </c>
      <c r="AD800">
        <v>97.986532656415704</v>
      </c>
      <c r="AE800">
        <v>86.639710892107701</v>
      </c>
      <c r="AF800">
        <v>137.82708264571599</v>
      </c>
      <c r="AG800">
        <v>123.518809561949</v>
      </c>
      <c r="AH800">
        <v>127.4613057621</v>
      </c>
      <c r="AI800">
        <v>188.948266602079</v>
      </c>
      <c r="AJ800">
        <v>184.52046771534199</v>
      </c>
      <c r="AK800">
        <v>98.324752560604196</v>
      </c>
      <c r="AL800">
        <v>112.869700265863</v>
      </c>
      <c r="AM800">
        <v>100.23953853099199</v>
      </c>
      <c r="AN800">
        <v>86.3659004553692</v>
      </c>
      <c r="AO800">
        <v>90.821520029439696</v>
      </c>
      <c r="AP800">
        <v>85.422949925607696</v>
      </c>
      <c r="AQ800">
        <v>1856.31231468636</v>
      </c>
      <c r="AR800">
        <v>1899.70832931933</v>
      </c>
      <c r="AS800">
        <v>1692.85617822473</v>
      </c>
      <c r="AT800">
        <v>4840.91948493977</v>
      </c>
      <c r="AU800">
        <v>2474.72589186401</v>
      </c>
      <c r="AV800">
        <v>2637.0357074468002</v>
      </c>
      <c r="AW800">
        <v>4986.5840097898199</v>
      </c>
      <c r="AX800">
        <v>2765.3494802710502</v>
      </c>
      <c r="AY800">
        <v>4048.2161713078299</v>
      </c>
      <c r="AZ800">
        <v>3435.8380061746402</v>
      </c>
      <c r="BA800">
        <v>2217.9190276295399</v>
      </c>
      <c r="BB800">
        <v>3184.11986116658</v>
      </c>
      <c r="BC800">
        <v>4808.9380976821503</v>
      </c>
      <c r="BD800">
        <v>2180.7963849317698</v>
      </c>
      <c r="BE800">
        <v>2825.8101936848202</v>
      </c>
      <c r="BF800">
        <v>5283.3212157485405</v>
      </c>
      <c r="BG800">
        <v>2599.3373833082501</v>
      </c>
      <c r="BH800">
        <v>3653.42530602139</v>
      </c>
      <c r="BI800">
        <v>3332.2128179780102</v>
      </c>
      <c r="BJ800">
        <v>1844.4324363672199</v>
      </c>
      <c r="BK800">
        <v>2159.0167503305802</v>
      </c>
      <c r="BL800">
        <v>2434.2630375050599</v>
      </c>
      <c r="BM800">
        <v>1792.28596522098</v>
      </c>
      <c r="BN800">
        <v>2817.8466238409501</v>
      </c>
      <c r="BO800">
        <v>3412.3325982924698</v>
      </c>
      <c r="BP800">
        <v>2420.2408651126102</v>
      </c>
      <c r="BQ800">
        <v>2585.5534875603698</v>
      </c>
      <c r="BR800">
        <v>4982.4092265535601</v>
      </c>
      <c r="BS800">
        <v>3635.05089320964</v>
      </c>
      <c r="BT800">
        <v>4196.7690580703202</v>
      </c>
      <c r="BU800">
        <v>86.509842395746006</v>
      </c>
      <c r="BV800">
        <v>91.803865755524001</v>
      </c>
      <c r="BW800">
        <v>109.913607225227</v>
      </c>
      <c r="BX800">
        <v>68.729921337480803</v>
      </c>
      <c r="BY800">
        <v>102.93622411712801</v>
      </c>
      <c r="BZ800">
        <v>106.237609781524</v>
      </c>
      <c r="CA800">
        <v>81.041585644379495</v>
      </c>
      <c r="CB800">
        <v>103.934819718323</v>
      </c>
      <c r="CC800">
        <v>113.75677480120601</v>
      </c>
      <c r="CD800">
        <v>66.003904374654695</v>
      </c>
      <c r="CE800">
        <v>84.6269685253082</v>
      </c>
      <c r="CF800">
        <v>84.608764704106207</v>
      </c>
      <c r="CG800">
        <v>70.772248421859004</v>
      </c>
      <c r="CH800">
        <v>79.440026554356905</v>
      </c>
      <c r="CI800">
        <v>97.547970078164994</v>
      </c>
      <c r="CJ800">
        <v>79.005829512635898</v>
      </c>
      <c r="CK800">
        <v>91.525970325016601</v>
      </c>
      <c r="CL800">
        <v>97.986532656415704</v>
      </c>
      <c r="CM800">
        <v>86.639710892107701</v>
      </c>
      <c r="CN800">
        <v>137.82708264571599</v>
      </c>
      <c r="CO800">
        <v>123.518809561949</v>
      </c>
      <c r="CP800">
        <v>127.4613057621</v>
      </c>
      <c r="CQ800">
        <v>188.948266602079</v>
      </c>
      <c r="CR800">
        <v>184.52046771534199</v>
      </c>
      <c r="CS800">
        <v>98.324752560604196</v>
      </c>
      <c r="CT800">
        <v>112.869700265863</v>
      </c>
      <c r="CU800">
        <v>100.23953853099199</v>
      </c>
      <c r="CV800">
        <v>86.3659004553692</v>
      </c>
      <c r="CW800">
        <v>90.821520029439696</v>
      </c>
      <c r="CX800">
        <v>85.422949925607696</v>
      </c>
    </row>
    <row r="801" spans="1:102" x14ac:dyDescent="0.3">
      <c r="A801" t="s">
        <v>1642</v>
      </c>
      <c r="B801">
        <v>2</v>
      </c>
      <c r="C801">
        <v>1</v>
      </c>
      <c r="D801">
        <v>9.2204999999999995</v>
      </c>
      <c r="E801">
        <v>0.818774116464973</v>
      </c>
      <c r="F801">
        <v>0.423934699806709</v>
      </c>
      <c r="G801">
        <v>1.0199164346126199</v>
      </c>
      <c r="H801">
        <v>5.5739838493960102E-2</v>
      </c>
      <c r="I801" t="s">
        <v>4</v>
      </c>
      <c r="J801" t="s">
        <v>3</v>
      </c>
      <c r="K801">
        <v>38727.435899999997</v>
      </c>
      <c r="L801" t="s">
        <v>1643</v>
      </c>
      <c r="M801">
        <v>21.317886493208601</v>
      </c>
      <c r="N801">
        <v>14.934452271905799</v>
      </c>
      <c r="O801">
        <v>10.1026784527857</v>
      </c>
      <c r="P801">
        <v>15.685077462442701</v>
      </c>
      <c r="Q801">
        <v>8.8682154304534997</v>
      </c>
      <c r="R801">
        <v>13.2403878996665</v>
      </c>
      <c r="S801">
        <v>13.7862274205039</v>
      </c>
      <c r="T801">
        <v>11.8071721793817</v>
      </c>
      <c r="U801">
        <v>14.1887519392908</v>
      </c>
      <c r="V801">
        <v>15.6161554989504</v>
      </c>
      <c r="W801">
        <v>18.2692847622423</v>
      </c>
      <c r="X801">
        <v>13.7331744719186</v>
      </c>
      <c r="Y801">
        <v>19.0933652841683</v>
      </c>
      <c r="Z801">
        <v>9.6634178665823693</v>
      </c>
      <c r="AA801">
        <v>12.889862852462</v>
      </c>
      <c r="AB801">
        <v>18.1827288826798</v>
      </c>
      <c r="AC801">
        <v>13.7878936150702</v>
      </c>
      <c r="AD801">
        <v>17.154481459205702</v>
      </c>
      <c r="AE801">
        <v>11.5262735207021</v>
      </c>
      <c r="AF801">
        <v>11.211199941509699</v>
      </c>
      <c r="AG801">
        <v>10.484761938322899</v>
      </c>
      <c r="AH801">
        <v>13.7082579812015</v>
      </c>
      <c r="AI801">
        <v>15.6514730200253</v>
      </c>
      <c r="AJ801">
        <v>8.8594983948341905</v>
      </c>
      <c r="AK801">
        <v>18.4573192415946</v>
      </c>
      <c r="AL801">
        <v>21.560023066201399</v>
      </c>
      <c r="AM801">
        <v>13.5705189098326</v>
      </c>
      <c r="AN801">
        <v>12.6136736449883</v>
      </c>
      <c r="AO801">
        <v>17.4602890275928</v>
      </c>
      <c r="AP801">
        <v>13.213824032378101</v>
      </c>
      <c r="AQ801">
        <v>457.43529434952501</v>
      </c>
      <c r="AR801">
        <v>309.04039978353899</v>
      </c>
      <c r="AS801">
        <v>155.59840193736201</v>
      </c>
      <c r="AT801">
        <v>1104.76188002446</v>
      </c>
      <c r="AU801">
        <v>213.20387967018499</v>
      </c>
      <c r="AV801">
        <v>328.65362599619999</v>
      </c>
      <c r="AW801">
        <v>848.28277561198797</v>
      </c>
      <c r="AX801">
        <v>314.14840125967697</v>
      </c>
      <c r="AY801">
        <v>504.92935609056599</v>
      </c>
      <c r="AZ801">
        <v>812.90010162232102</v>
      </c>
      <c r="BA801">
        <v>478.80474748710702</v>
      </c>
      <c r="BB801">
        <v>516.826758384046</v>
      </c>
      <c r="BC801">
        <v>1297.38440950308</v>
      </c>
      <c r="BD801">
        <v>265.28121481817499</v>
      </c>
      <c r="BE801">
        <v>373.39891147401403</v>
      </c>
      <c r="BF801">
        <v>1215.9254305494201</v>
      </c>
      <c r="BG801">
        <v>391.57615246754898</v>
      </c>
      <c r="BH801">
        <v>639.60439231475698</v>
      </c>
      <c r="BI801">
        <v>443.30706986122601</v>
      </c>
      <c r="BJ801">
        <v>150.03075176358701</v>
      </c>
      <c r="BK801">
        <v>183.26582589605101</v>
      </c>
      <c r="BL801">
        <v>261.80106592117397</v>
      </c>
      <c r="BM801">
        <v>148.463470627666</v>
      </c>
      <c r="BN801">
        <v>135.295059404037</v>
      </c>
      <c r="BO801">
        <v>640.55601956754003</v>
      </c>
      <c r="BP801">
        <v>462.30696772190498</v>
      </c>
      <c r="BQ801">
        <v>350.03455731665503</v>
      </c>
      <c r="BR801">
        <v>727.67705330649596</v>
      </c>
      <c r="BS801">
        <v>698.83260272319001</v>
      </c>
      <c r="BT801">
        <v>649.18582051035196</v>
      </c>
      <c r="BU801">
        <v>21.317886493208601</v>
      </c>
      <c r="BV801">
        <v>14.934452271905799</v>
      </c>
      <c r="BW801">
        <v>10.1026784527857</v>
      </c>
      <c r="BX801">
        <v>15.685077462442701</v>
      </c>
      <c r="BY801">
        <v>8.8682154304534997</v>
      </c>
      <c r="BZ801">
        <v>13.2403878996665</v>
      </c>
      <c r="CA801">
        <v>13.7862274205039</v>
      </c>
      <c r="CB801">
        <v>11.8071721793817</v>
      </c>
      <c r="CC801">
        <v>14.1887519392908</v>
      </c>
      <c r="CD801">
        <v>15.6161554989504</v>
      </c>
      <c r="CE801">
        <v>18.2692847622423</v>
      </c>
      <c r="CF801">
        <v>13.7331744719186</v>
      </c>
      <c r="CG801">
        <v>19.0933652841683</v>
      </c>
      <c r="CH801">
        <v>9.6634178665823693</v>
      </c>
      <c r="CI801">
        <v>12.889862852462</v>
      </c>
      <c r="CJ801">
        <v>18.1827288826798</v>
      </c>
      <c r="CK801">
        <v>13.7878936150702</v>
      </c>
      <c r="CL801">
        <v>17.154481459205702</v>
      </c>
      <c r="CM801">
        <v>11.5262735207021</v>
      </c>
      <c r="CN801">
        <v>11.211199941509699</v>
      </c>
      <c r="CO801">
        <v>10.484761938322899</v>
      </c>
      <c r="CP801">
        <v>13.7082579812015</v>
      </c>
      <c r="CQ801">
        <v>15.6514730200253</v>
      </c>
      <c r="CR801">
        <v>8.8594983948341905</v>
      </c>
      <c r="CS801">
        <v>18.4573192415946</v>
      </c>
      <c r="CT801">
        <v>21.560023066201399</v>
      </c>
      <c r="CU801">
        <v>13.5705189098326</v>
      </c>
      <c r="CV801">
        <v>12.6136736449883</v>
      </c>
      <c r="CW801">
        <v>17.4602890275928</v>
      </c>
      <c r="CX801">
        <v>13.213824032378101</v>
      </c>
    </row>
    <row r="802" spans="1:102" x14ac:dyDescent="0.3">
      <c r="A802" t="s">
        <v>1644</v>
      </c>
      <c r="B802">
        <v>18</v>
      </c>
      <c r="C802">
        <v>10</v>
      </c>
      <c r="D802">
        <v>121.88120000000001</v>
      </c>
      <c r="E802">
        <v>0.67435535847654104</v>
      </c>
      <c r="F802">
        <v>0.398226299192532</v>
      </c>
      <c r="G802">
        <v>1.0299229738682001</v>
      </c>
      <c r="H802">
        <v>6.9493912365329397E-2</v>
      </c>
      <c r="I802" t="s">
        <v>4</v>
      </c>
      <c r="J802" t="s">
        <v>3</v>
      </c>
      <c r="K802">
        <v>50456.228799999997</v>
      </c>
      <c r="L802" t="s">
        <v>1645</v>
      </c>
      <c r="M802">
        <v>164.72608325452799</v>
      </c>
      <c r="N802">
        <v>190.56597826158799</v>
      </c>
      <c r="O802">
        <v>235.116112965197</v>
      </c>
      <c r="P802">
        <v>125.677330113479</v>
      </c>
      <c r="Q802">
        <v>166.900283119368</v>
      </c>
      <c r="R802">
        <v>169.95178585168901</v>
      </c>
      <c r="S802">
        <v>137.593815318232</v>
      </c>
      <c r="T802">
        <v>169.65825007734199</v>
      </c>
      <c r="U802">
        <v>146.79525224265299</v>
      </c>
      <c r="V802">
        <v>153.69533778067199</v>
      </c>
      <c r="W802">
        <v>193.23133100477801</v>
      </c>
      <c r="X802">
        <v>162.72159321415501</v>
      </c>
      <c r="Y802">
        <v>143.18379428574499</v>
      </c>
      <c r="Z802">
        <v>169.40922074209601</v>
      </c>
      <c r="AA802">
        <v>171.66235081118799</v>
      </c>
      <c r="AB802">
        <v>134.899508338196</v>
      </c>
      <c r="AC802">
        <v>160.448346861586</v>
      </c>
      <c r="AD802">
        <v>154.30701213825901</v>
      </c>
      <c r="AE802">
        <v>153.47776477636199</v>
      </c>
      <c r="AF802">
        <v>232.34703013863901</v>
      </c>
      <c r="AG802">
        <v>199.81522635565699</v>
      </c>
      <c r="AH802">
        <v>177.23357295801799</v>
      </c>
      <c r="AI802">
        <v>222.63877083525</v>
      </c>
      <c r="AJ802">
        <v>181.12581777597501</v>
      </c>
      <c r="AK802">
        <v>173.746541547162</v>
      </c>
      <c r="AL802">
        <v>181.591266188465</v>
      </c>
      <c r="AM802">
        <v>185.49504780050299</v>
      </c>
      <c r="AN802">
        <v>134.19526251173701</v>
      </c>
      <c r="AO802">
        <v>158.79452507539301</v>
      </c>
      <c r="AP802">
        <v>125.606847544107</v>
      </c>
      <c r="AQ802">
        <v>3534.6620503202798</v>
      </c>
      <c r="AR802">
        <v>3943.4044874808701</v>
      </c>
      <c r="AS802">
        <v>3621.18735324307</v>
      </c>
      <c r="AT802">
        <v>8851.9501306306393</v>
      </c>
      <c r="AU802">
        <v>4012.5082840124201</v>
      </c>
      <c r="AV802">
        <v>4218.5524387917703</v>
      </c>
      <c r="AW802">
        <v>8466.3091653051397</v>
      </c>
      <c r="AX802">
        <v>4514.0247988745996</v>
      </c>
      <c r="AY802">
        <v>5223.9430577950998</v>
      </c>
      <c r="AZ802">
        <v>8000.6219014137396</v>
      </c>
      <c r="BA802">
        <v>5064.2419696448396</v>
      </c>
      <c r="BB802">
        <v>6123.77522122969</v>
      </c>
      <c r="BC802">
        <v>9729.2656184529296</v>
      </c>
      <c r="BD802">
        <v>4650.6406429217004</v>
      </c>
      <c r="BE802">
        <v>4972.7864188814601</v>
      </c>
      <c r="BF802">
        <v>9021.0739991439204</v>
      </c>
      <c r="BG802">
        <v>4556.7327459770804</v>
      </c>
      <c r="BH802">
        <v>5753.3329097297201</v>
      </c>
      <c r="BI802">
        <v>5902.8425856508002</v>
      </c>
      <c r="BJ802">
        <v>3109.3192328744199</v>
      </c>
      <c r="BK802">
        <v>3492.62126313316</v>
      </c>
      <c r="BL802">
        <v>3384.8165376707002</v>
      </c>
      <c r="BM802">
        <v>2111.86030683426</v>
      </c>
      <c r="BN802">
        <v>2766.0062887865001</v>
      </c>
      <c r="BO802">
        <v>6029.8243537050703</v>
      </c>
      <c r="BP802">
        <v>3893.8227189550798</v>
      </c>
      <c r="BQ802">
        <v>4784.6126867142402</v>
      </c>
      <c r="BR802">
        <v>7741.6632093562703</v>
      </c>
      <c r="BS802">
        <v>6355.6102124804702</v>
      </c>
      <c r="BT802">
        <v>6170.9755014775001</v>
      </c>
      <c r="BU802">
        <v>164.72608325452799</v>
      </c>
      <c r="BV802">
        <v>190.56597826158799</v>
      </c>
      <c r="BW802">
        <v>235.116112965197</v>
      </c>
      <c r="BX802">
        <v>125.677330113479</v>
      </c>
      <c r="BY802">
        <v>166.900283119368</v>
      </c>
      <c r="BZ802">
        <v>169.95178585168901</v>
      </c>
      <c r="CA802">
        <v>137.593815318232</v>
      </c>
      <c r="CB802">
        <v>169.65825007734199</v>
      </c>
      <c r="CC802">
        <v>146.79525224265299</v>
      </c>
      <c r="CD802">
        <v>153.69533778067199</v>
      </c>
      <c r="CE802">
        <v>193.23133100477801</v>
      </c>
      <c r="CF802">
        <v>162.72159321415501</v>
      </c>
      <c r="CG802">
        <v>143.18379428574499</v>
      </c>
      <c r="CH802">
        <v>169.40922074209601</v>
      </c>
      <c r="CI802">
        <v>171.66235081118799</v>
      </c>
      <c r="CJ802">
        <v>134.899508338196</v>
      </c>
      <c r="CK802">
        <v>160.448346861586</v>
      </c>
      <c r="CL802">
        <v>154.30701213825901</v>
      </c>
      <c r="CM802">
        <v>153.47776477636199</v>
      </c>
      <c r="CN802">
        <v>232.34703013863901</v>
      </c>
      <c r="CO802">
        <v>199.81522635565699</v>
      </c>
      <c r="CP802">
        <v>177.23357295801799</v>
      </c>
      <c r="CQ802">
        <v>222.63877083525</v>
      </c>
      <c r="CR802">
        <v>181.12581777597501</v>
      </c>
      <c r="CS802">
        <v>173.746541547162</v>
      </c>
      <c r="CT802">
        <v>181.591266188465</v>
      </c>
      <c r="CU802">
        <v>185.49504780050299</v>
      </c>
      <c r="CV802">
        <v>134.19526251173701</v>
      </c>
      <c r="CW802">
        <v>158.79452507539301</v>
      </c>
      <c r="CX802">
        <v>125.606847544107</v>
      </c>
    </row>
    <row r="803" spans="1:102" x14ac:dyDescent="0.3">
      <c r="A803" t="s">
        <v>1646</v>
      </c>
      <c r="B803">
        <v>10</v>
      </c>
      <c r="C803">
        <v>7</v>
      </c>
      <c r="D803">
        <v>90.986599999999996</v>
      </c>
      <c r="E803">
        <v>0.80768725934829699</v>
      </c>
      <c r="F803">
        <v>0.422829755041569</v>
      </c>
      <c r="G803">
        <v>1.01948320695635</v>
      </c>
      <c r="H803">
        <v>5.6481644688903397E-2</v>
      </c>
      <c r="I803" t="s">
        <v>4</v>
      </c>
      <c r="J803" t="s">
        <v>3</v>
      </c>
      <c r="K803">
        <v>43204.253700000001</v>
      </c>
      <c r="L803" t="s">
        <v>1647</v>
      </c>
      <c r="M803">
        <v>395.19934017929199</v>
      </c>
      <c r="N803">
        <v>400.550882620251</v>
      </c>
      <c r="O803">
        <v>466.794416707697</v>
      </c>
      <c r="P803">
        <v>274.86712201436001</v>
      </c>
      <c r="Q803">
        <v>373.99269937302398</v>
      </c>
      <c r="R803">
        <v>414.25500577686199</v>
      </c>
      <c r="S803">
        <v>278.71058467828999</v>
      </c>
      <c r="T803">
        <v>396.99422760551101</v>
      </c>
      <c r="U803">
        <v>333.25232116702301</v>
      </c>
      <c r="V803">
        <v>304.18944928874299</v>
      </c>
      <c r="W803">
        <v>420.35736043189502</v>
      </c>
      <c r="X803">
        <v>354.67997310684501</v>
      </c>
      <c r="Y803">
        <v>296.715393273411</v>
      </c>
      <c r="Z803">
        <v>425.66157325541701</v>
      </c>
      <c r="AA803">
        <v>413.48237723506998</v>
      </c>
      <c r="AB803">
        <v>283.16345475775802</v>
      </c>
      <c r="AC803">
        <v>411.95796886220302</v>
      </c>
      <c r="AD803">
        <v>346.25701678410701</v>
      </c>
      <c r="AE803">
        <v>312.39373732864198</v>
      </c>
      <c r="AF803">
        <v>467.60657879903601</v>
      </c>
      <c r="AG803">
        <v>465.30809701678402</v>
      </c>
      <c r="AH803">
        <v>354.73729802923498</v>
      </c>
      <c r="AI803">
        <v>486.38136998557701</v>
      </c>
      <c r="AJ803">
        <v>335.14675544833102</v>
      </c>
      <c r="AK803">
        <v>370.022207384002</v>
      </c>
      <c r="AL803">
        <v>446.55695126926599</v>
      </c>
      <c r="AM803">
        <v>435.97880553305299</v>
      </c>
      <c r="AN803">
        <v>273.95599918443202</v>
      </c>
      <c r="AO803">
        <v>350.307835320268</v>
      </c>
      <c r="AP803">
        <v>318.054657781797</v>
      </c>
      <c r="AQ803">
        <v>8480.1148818971706</v>
      </c>
      <c r="AR803">
        <v>8288.6471257787307</v>
      </c>
      <c r="AS803">
        <v>7189.42660725513</v>
      </c>
      <c r="AT803">
        <v>19359.975696684</v>
      </c>
      <c r="AU803">
        <v>8991.2897470710395</v>
      </c>
      <c r="AV803">
        <v>10282.660203563401</v>
      </c>
      <c r="AW803">
        <v>17149.389833197602</v>
      </c>
      <c r="AX803">
        <v>10562.6563259046</v>
      </c>
      <c r="AY803">
        <v>11859.3150872269</v>
      </c>
      <c r="AZ803">
        <v>15834.6037381529</v>
      </c>
      <c r="BA803">
        <v>11016.8023781593</v>
      </c>
      <c r="BB803">
        <v>13347.8316422308</v>
      </c>
      <c r="BC803">
        <v>20161.659276046601</v>
      </c>
      <c r="BD803">
        <v>11685.3085330303</v>
      </c>
      <c r="BE803">
        <v>11977.9295823751</v>
      </c>
      <c r="BF803">
        <v>18935.862040497199</v>
      </c>
      <c r="BG803">
        <v>11699.605532863499</v>
      </c>
      <c r="BH803">
        <v>12910.1838100779</v>
      </c>
      <c r="BI803">
        <v>12014.8417517097</v>
      </c>
      <c r="BJ803">
        <v>6257.6144313568402</v>
      </c>
      <c r="BK803">
        <v>8133.2388086191504</v>
      </c>
      <c r="BL803">
        <v>6774.7924552781897</v>
      </c>
      <c r="BM803">
        <v>4613.6147150053303</v>
      </c>
      <c r="BN803">
        <v>5118.0888766672297</v>
      </c>
      <c r="BO803">
        <v>12841.5155641538</v>
      </c>
      <c r="BP803">
        <v>9575.4252870011405</v>
      </c>
      <c r="BQ803">
        <v>11245.527839295301</v>
      </c>
      <c r="BR803">
        <v>15804.396073095701</v>
      </c>
      <c r="BS803">
        <v>14020.7608204147</v>
      </c>
      <c r="BT803">
        <v>15625.8001826936</v>
      </c>
      <c r="BU803">
        <v>395.19934017929199</v>
      </c>
      <c r="BV803">
        <v>400.550882620251</v>
      </c>
      <c r="BW803">
        <v>466.794416707697</v>
      </c>
      <c r="BX803">
        <v>274.86712201436001</v>
      </c>
      <c r="BY803">
        <v>373.99269937302398</v>
      </c>
      <c r="BZ803">
        <v>414.25500577686199</v>
      </c>
      <c r="CA803">
        <v>278.71058467828999</v>
      </c>
      <c r="CB803">
        <v>396.99422760551101</v>
      </c>
      <c r="CC803">
        <v>333.25232116702301</v>
      </c>
      <c r="CD803">
        <v>304.18944928874299</v>
      </c>
      <c r="CE803">
        <v>420.35736043189502</v>
      </c>
      <c r="CF803">
        <v>354.67997310684501</v>
      </c>
      <c r="CG803">
        <v>296.715393273411</v>
      </c>
      <c r="CH803">
        <v>425.66157325541701</v>
      </c>
      <c r="CI803">
        <v>413.48237723506998</v>
      </c>
      <c r="CJ803">
        <v>283.16345475775802</v>
      </c>
      <c r="CK803">
        <v>411.95796886220302</v>
      </c>
      <c r="CL803">
        <v>346.25701678410701</v>
      </c>
      <c r="CM803">
        <v>312.39373732864198</v>
      </c>
      <c r="CN803">
        <v>467.60657879903601</v>
      </c>
      <c r="CO803">
        <v>465.30809701678402</v>
      </c>
      <c r="CP803">
        <v>354.73729802923498</v>
      </c>
      <c r="CQ803">
        <v>486.38136998557701</v>
      </c>
      <c r="CR803">
        <v>335.14675544833102</v>
      </c>
      <c r="CS803">
        <v>370.022207384002</v>
      </c>
      <c r="CT803">
        <v>446.55695126926599</v>
      </c>
      <c r="CU803">
        <v>435.97880553305299</v>
      </c>
      <c r="CV803">
        <v>273.95599918443202</v>
      </c>
      <c r="CW803">
        <v>350.307835320268</v>
      </c>
      <c r="CX803">
        <v>318.054657781797</v>
      </c>
    </row>
    <row r="804" spans="1:102" x14ac:dyDescent="0.3">
      <c r="A804" t="s">
        <v>1648</v>
      </c>
      <c r="B804">
        <v>7</v>
      </c>
      <c r="C804">
        <v>1</v>
      </c>
      <c r="D804">
        <v>36.798099999999998</v>
      </c>
      <c r="E804">
        <v>0.31620612646466401</v>
      </c>
      <c r="F804">
        <v>0.30830459932505699</v>
      </c>
      <c r="G804">
        <v>2.0996141404115098</v>
      </c>
      <c r="H804">
        <v>0.166605319685807</v>
      </c>
      <c r="I804" t="s">
        <v>4</v>
      </c>
      <c r="J804" t="s">
        <v>3</v>
      </c>
      <c r="K804">
        <v>57413.221299999997</v>
      </c>
      <c r="L804" t="s">
        <v>1649</v>
      </c>
      <c r="M804">
        <v>19.140308314803001</v>
      </c>
      <c r="N804">
        <v>17.2914001045222</v>
      </c>
      <c r="O804">
        <v>16.3106699976478</v>
      </c>
      <c r="P804">
        <v>31.350784883121499</v>
      </c>
      <c r="Q804">
        <v>47.035656758270399</v>
      </c>
      <c r="R804">
        <v>47.741298445816803</v>
      </c>
      <c r="S804">
        <v>9.8938954889436097</v>
      </c>
      <c r="T804">
        <v>14.016895494701799</v>
      </c>
      <c r="U804">
        <v>12.3922482182619</v>
      </c>
      <c r="V804">
        <v>23.338930076486701</v>
      </c>
      <c r="W804">
        <v>24.480545907009802</v>
      </c>
      <c r="X804">
        <v>24.809044827211899</v>
      </c>
      <c r="Y804">
        <v>27.317375966815799</v>
      </c>
      <c r="Z804">
        <v>38.850955284593198</v>
      </c>
      <c r="AA804">
        <v>42.3565162053115</v>
      </c>
      <c r="AB804">
        <v>8.0782147716998196</v>
      </c>
      <c r="AC804">
        <v>7.6029675283506197</v>
      </c>
      <c r="AD804">
        <v>6.3696001064619496</v>
      </c>
      <c r="AE804">
        <v>19.234345004626199</v>
      </c>
      <c r="AF804">
        <v>22.986126556264001</v>
      </c>
      <c r="AG804">
        <v>26.4964530684308</v>
      </c>
      <c r="AH804">
        <v>110.32455650003401</v>
      </c>
      <c r="AI804">
        <v>150.39518167687999</v>
      </c>
      <c r="AJ804">
        <v>126.963700749897</v>
      </c>
      <c r="AK804">
        <v>19.983966994043001</v>
      </c>
      <c r="AL804">
        <v>18.407323577251098</v>
      </c>
      <c r="AM804">
        <v>14.9110876634977</v>
      </c>
      <c r="AN804">
        <v>96.964028660603802</v>
      </c>
      <c r="AO804">
        <v>98.710005031944803</v>
      </c>
      <c r="AP804">
        <v>104.70522026418099</v>
      </c>
      <c r="AQ804">
        <v>410.70922160655499</v>
      </c>
      <c r="AR804">
        <v>357.813002032295</v>
      </c>
      <c r="AS804">
        <v>251.21201253929499</v>
      </c>
      <c r="AT804">
        <v>2208.1594515967299</v>
      </c>
      <c r="AU804">
        <v>1130.8007323842801</v>
      </c>
      <c r="AV804">
        <v>1185.0370973179499</v>
      </c>
      <c r="AW804">
        <v>608.78301735350601</v>
      </c>
      <c r="AX804">
        <v>372.94156834385302</v>
      </c>
      <c r="AY804">
        <v>440.99790736592598</v>
      </c>
      <c r="AZ804">
        <v>1214.90968966129</v>
      </c>
      <c r="BA804">
        <v>641.59061254425103</v>
      </c>
      <c r="BB804">
        <v>933.64999060272999</v>
      </c>
      <c r="BC804">
        <v>1856.2017308320001</v>
      </c>
      <c r="BD804">
        <v>1066.5407164461701</v>
      </c>
      <c r="BE804">
        <v>1227.00118891287</v>
      </c>
      <c r="BF804">
        <v>540.21081421427095</v>
      </c>
      <c r="BG804">
        <v>215.924263357619</v>
      </c>
      <c r="BH804">
        <v>237.490373292242</v>
      </c>
      <c r="BI804">
        <v>739.76390629513503</v>
      </c>
      <c r="BJ804">
        <v>307.60541827468501</v>
      </c>
      <c r="BK804">
        <v>463.13825563870199</v>
      </c>
      <c r="BL804">
        <v>2106.9844562743001</v>
      </c>
      <c r="BM804">
        <v>1426.5871722655199</v>
      </c>
      <c r="BN804">
        <v>1938.8864549182099</v>
      </c>
      <c r="BO804">
        <v>693.53789601394897</v>
      </c>
      <c r="BP804">
        <v>394.70430624053103</v>
      </c>
      <c r="BQ804">
        <v>384.61285114311403</v>
      </c>
      <c r="BR804">
        <v>5593.8103869136703</v>
      </c>
      <c r="BS804">
        <v>3950.78051813919</v>
      </c>
      <c r="BT804">
        <v>5144.0933496892103</v>
      </c>
      <c r="BU804">
        <v>19.140308314803001</v>
      </c>
      <c r="BV804">
        <v>17.2914001045222</v>
      </c>
      <c r="BW804">
        <v>16.3106699976478</v>
      </c>
      <c r="BX804">
        <v>31.350784883121499</v>
      </c>
      <c r="BY804">
        <v>47.035656758270399</v>
      </c>
      <c r="BZ804">
        <v>47.741298445816803</v>
      </c>
      <c r="CA804">
        <v>9.8938954889436097</v>
      </c>
      <c r="CB804">
        <v>14.016895494701799</v>
      </c>
      <c r="CC804">
        <v>12.3922482182619</v>
      </c>
      <c r="CD804">
        <v>23.338930076486701</v>
      </c>
      <c r="CE804">
        <v>24.480545907009802</v>
      </c>
      <c r="CF804">
        <v>24.809044827211899</v>
      </c>
      <c r="CG804">
        <v>27.317375966815799</v>
      </c>
      <c r="CH804">
        <v>38.850955284593198</v>
      </c>
      <c r="CI804">
        <v>42.3565162053115</v>
      </c>
      <c r="CJ804">
        <v>8.0782147716998196</v>
      </c>
      <c r="CK804">
        <v>7.6029675283506197</v>
      </c>
      <c r="CL804">
        <v>6.3696001064619496</v>
      </c>
      <c r="CM804">
        <v>19.234345004626199</v>
      </c>
      <c r="CN804">
        <v>22.986126556264001</v>
      </c>
      <c r="CO804">
        <v>26.4964530684308</v>
      </c>
      <c r="CP804">
        <v>110.32455650003401</v>
      </c>
      <c r="CQ804">
        <v>150.39518167687999</v>
      </c>
      <c r="CR804">
        <v>126.963700749897</v>
      </c>
      <c r="CS804">
        <v>19.983966994043001</v>
      </c>
      <c r="CT804">
        <v>18.407323577251098</v>
      </c>
      <c r="CU804">
        <v>14.9110876634977</v>
      </c>
      <c r="CV804">
        <v>96.964028660603802</v>
      </c>
      <c r="CW804">
        <v>98.710005031944803</v>
      </c>
      <c r="CX804">
        <v>104.70522026418099</v>
      </c>
    </row>
    <row r="805" spans="1:102" x14ac:dyDescent="0.3">
      <c r="A805" t="s">
        <v>1650</v>
      </c>
      <c r="B805">
        <v>8</v>
      </c>
      <c r="C805">
        <v>2</v>
      </c>
      <c r="D805">
        <v>51.218699999999998</v>
      </c>
      <c r="E805">
        <v>0.33755744113063602</v>
      </c>
      <c r="F805">
        <v>0.31307755016000599</v>
      </c>
      <c r="G805">
        <v>1.0617648579669701</v>
      </c>
      <c r="H805">
        <v>0.15632740129369499</v>
      </c>
      <c r="I805" t="s">
        <v>4</v>
      </c>
      <c r="J805" t="s">
        <v>3</v>
      </c>
      <c r="K805">
        <v>26582.178599999999</v>
      </c>
      <c r="L805" t="s">
        <v>1651</v>
      </c>
      <c r="M805">
        <v>35.911354563455902</v>
      </c>
      <c r="N805">
        <v>26.869768042702798</v>
      </c>
      <c r="O805">
        <v>35.687015186028702</v>
      </c>
      <c r="P805">
        <v>28.587353565975999</v>
      </c>
      <c r="Q805">
        <v>28.0859660982617</v>
      </c>
      <c r="R805">
        <v>40.074318103436099</v>
      </c>
      <c r="S805">
        <v>25.106738245966099</v>
      </c>
      <c r="T805">
        <v>29.342435197512401</v>
      </c>
      <c r="U805">
        <v>31.1415721265518</v>
      </c>
      <c r="V805">
        <v>27.401866173341599</v>
      </c>
      <c r="W805">
        <v>34.384216677955401</v>
      </c>
      <c r="X805">
        <v>34.238233417410001</v>
      </c>
      <c r="Y805">
        <v>27.321691055988701</v>
      </c>
      <c r="Z805">
        <v>27.246438768701601</v>
      </c>
      <c r="AA805">
        <v>31.644450396093799</v>
      </c>
      <c r="AB805">
        <v>26.545423815785899</v>
      </c>
      <c r="AC805">
        <v>32.247498877119597</v>
      </c>
      <c r="AD805">
        <v>30.973094805612401</v>
      </c>
      <c r="AE805">
        <v>27.381403752649501</v>
      </c>
      <c r="AF805">
        <v>34.976654832112999</v>
      </c>
      <c r="AG805">
        <v>36.647038364663601</v>
      </c>
      <c r="AH805">
        <v>34.8527251922959</v>
      </c>
      <c r="AI805">
        <v>45.7723138141017</v>
      </c>
      <c r="AJ805">
        <v>44.9338486918397</v>
      </c>
      <c r="AK805">
        <v>26.528931834498302</v>
      </c>
      <c r="AL805">
        <v>28.798278601179899</v>
      </c>
      <c r="AM805">
        <v>31.302215574554602</v>
      </c>
      <c r="AN805">
        <v>29.254483215479802</v>
      </c>
      <c r="AO805">
        <v>28.866150710627</v>
      </c>
      <c r="AP805">
        <v>32.563166458663197</v>
      </c>
      <c r="AQ805">
        <v>770.57925280059806</v>
      </c>
      <c r="AR805">
        <v>556.019310706743</v>
      </c>
      <c r="AS805">
        <v>549.640628355275</v>
      </c>
      <c r="AT805">
        <v>2013.52008277255</v>
      </c>
      <c r="AU805">
        <v>675.22456839193705</v>
      </c>
      <c r="AV805">
        <v>994.72689575440495</v>
      </c>
      <c r="AW805">
        <v>1544.84711126819</v>
      </c>
      <c r="AX805">
        <v>780.70167575441303</v>
      </c>
      <c r="AY805">
        <v>1108.22248699442</v>
      </c>
      <c r="AZ805">
        <v>1426.4061214328799</v>
      </c>
      <c r="BA805">
        <v>901.14782260418303</v>
      </c>
      <c r="BB805">
        <v>1288.50290412456</v>
      </c>
      <c r="BC805">
        <v>1856.49493893519</v>
      </c>
      <c r="BD805">
        <v>747.97224706857196</v>
      </c>
      <c r="BE805">
        <v>916.68960851960799</v>
      </c>
      <c r="BF805">
        <v>1775.1601583342299</v>
      </c>
      <c r="BG805">
        <v>915.82890683188896</v>
      </c>
      <c r="BH805">
        <v>1154.83102933549</v>
      </c>
      <c r="BI805">
        <v>1053.1044439013799</v>
      </c>
      <c r="BJ805">
        <v>468.06531379465798</v>
      </c>
      <c r="BK805">
        <v>640.56292284482902</v>
      </c>
      <c r="BL805">
        <v>665.61926527159596</v>
      </c>
      <c r="BM805">
        <v>434.17744507533899</v>
      </c>
      <c r="BN805">
        <v>686.19321964764902</v>
      </c>
      <c r="BO805">
        <v>920.67904102723503</v>
      </c>
      <c r="BP805">
        <v>617.51533450783904</v>
      </c>
      <c r="BQ805">
        <v>807.401488806065</v>
      </c>
      <c r="BR805">
        <v>1687.6777330213299</v>
      </c>
      <c r="BS805">
        <v>1155.3421137432599</v>
      </c>
      <c r="BT805">
        <v>1599.8053163175</v>
      </c>
      <c r="BU805">
        <v>35.911354563455902</v>
      </c>
      <c r="BV805">
        <v>26.869768042702798</v>
      </c>
      <c r="BW805">
        <v>35.687015186028702</v>
      </c>
      <c r="BX805">
        <v>28.587353565975999</v>
      </c>
      <c r="BY805">
        <v>28.0859660982617</v>
      </c>
      <c r="BZ805">
        <v>40.074318103436099</v>
      </c>
      <c r="CA805">
        <v>25.106738245966099</v>
      </c>
      <c r="CB805">
        <v>29.342435197512401</v>
      </c>
      <c r="CC805">
        <v>31.1415721265518</v>
      </c>
      <c r="CD805">
        <v>27.401866173341599</v>
      </c>
      <c r="CE805">
        <v>34.384216677955401</v>
      </c>
      <c r="CF805">
        <v>34.238233417410001</v>
      </c>
      <c r="CG805">
        <v>27.321691055988701</v>
      </c>
      <c r="CH805">
        <v>27.246438768701601</v>
      </c>
      <c r="CI805">
        <v>31.644450396093799</v>
      </c>
      <c r="CJ805">
        <v>26.545423815785899</v>
      </c>
      <c r="CK805">
        <v>32.247498877119597</v>
      </c>
      <c r="CL805">
        <v>30.973094805612401</v>
      </c>
      <c r="CM805">
        <v>27.381403752649501</v>
      </c>
      <c r="CN805">
        <v>34.976654832112999</v>
      </c>
      <c r="CO805">
        <v>36.647038364663601</v>
      </c>
      <c r="CP805">
        <v>34.8527251922959</v>
      </c>
      <c r="CQ805">
        <v>45.7723138141017</v>
      </c>
      <c r="CR805">
        <v>44.9338486918397</v>
      </c>
      <c r="CS805">
        <v>26.528931834498302</v>
      </c>
      <c r="CT805">
        <v>28.798278601179899</v>
      </c>
      <c r="CU805">
        <v>31.302215574554602</v>
      </c>
      <c r="CV805">
        <v>29.254483215479802</v>
      </c>
      <c r="CW805">
        <v>28.866150710627</v>
      </c>
      <c r="CX805">
        <v>32.563166458663197</v>
      </c>
    </row>
    <row r="806" spans="1:102" x14ac:dyDescent="0.3">
      <c r="A806" t="s">
        <v>1652</v>
      </c>
      <c r="B806">
        <v>3</v>
      </c>
      <c r="C806">
        <v>1</v>
      </c>
      <c r="D806">
        <v>13.1241</v>
      </c>
      <c r="E806">
        <v>0.78522129188894196</v>
      </c>
      <c r="F806">
        <v>0.42145914464604201</v>
      </c>
      <c r="G806">
        <v>1.02261706242804</v>
      </c>
      <c r="H806">
        <v>5.8134606910226802E-2</v>
      </c>
      <c r="I806" t="s">
        <v>4</v>
      </c>
      <c r="J806" t="s">
        <v>3</v>
      </c>
      <c r="K806">
        <v>101645.4826</v>
      </c>
      <c r="L806" t="s">
        <v>1653</v>
      </c>
      <c r="M806">
        <v>69.828637754832599</v>
      </c>
      <c r="N806">
        <v>78.550193216222098</v>
      </c>
      <c r="O806">
        <v>57.586761659648197</v>
      </c>
      <c r="P806">
        <v>60.384363122219</v>
      </c>
      <c r="Q806">
        <v>60.450942147215798</v>
      </c>
      <c r="R806">
        <v>56.023879404710598</v>
      </c>
      <c r="S806">
        <v>63.684831253683001</v>
      </c>
      <c r="T806">
        <v>65.544217857919506</v>
      </c>
      <c r="U806">
        <v>62.504763724948397</v>
      </c>
      <c r="V806">
        <v>57.438946850357297</v>
      </c>
      <c r="W806">
        <v>47.175172250503998</v>
      </c>
      <c r="X806">
        <v>58.066685583993198</v>
      </c>
      <c r="Y806">
        <v>56.350312060534101</v>
      </c>
      <c r="Z806">
        <v>67.687822947406005</v>
      </c>
      <c r="AA806">
        <v>66.450735197589495</v>
      </c>
      <c r="AB806">
        <v>45.198830580005897</v>
      </c>
      <c r="AC806">
        <v>47.077008346664599</v>
      </c>
      <c r="AD806">
        <v>59.340809173909101</v>
      </c>
      <c r="AE806">
        <v>38.0358877681481</v>
      </c>
      <c r="AF806">
        <v>54.542854074823197</v>
      </c>
      <c r="AG806">
        <v>91.344612757314195</v>
      </c>
      <c r="AH806">
        <v>77.858256817242506</v>
      </c>
      <c r="AI806">
        <v>114.03198710299201</v>
      </c>
      <c r="AJ806">
        <v>34.650920941114897</v>
      </c>
      <c r="AK806">
        <v>49.5796349951951</v>
      </c>
      <c r="AL806">
        <v>74.572856841308194</v>
      </c>
      <c r="AM806">
        <v>82.314647776703097</v>
      </c>
      <c r="AN806">
        <v>61.385757819680002</v>
      </c>
      <c r="AO806">
        <v>45.3342555097135</v>
      </c>
      <c r="AP806">
        <v>73.442432613451302</v>
      </c>
      <c r="AQ806">
        <v>1498.3700882160299</v>
      </c>
      <c r="AR806">
        <v>1625.44850474906</v>
      </c>
      <c r="AS806">
        <v>886.93390855355506</v>
      </c>
      <c r="AT806">
        <v>4253.1088983600903</v>
      </c>
      <c r="AU806">
        <v>1453.32231682662</v>
      </c>
      <c r="AV806">
        <v>1390.6277707464899</v>
      </c>
      <c r="AW806">
        <v>3918.6025133974299</v>
      </c>
      <c r="AX806">
        <v>1743.9070879170999</v>
      </c>
      <c r="AY806">
        <v>2224.3316561786801</v>
      </c>
      <c r="AZ806">
        <v>2989.9885240559302</v>
      </c>
      <c r="BA806">
        <v>1236.3755194043499</v>
      </c>
      <c r="BB806">
        <v>2185.2498081813401</v>
      </c>
      <c r="BC806">
        <v>3828.9748952003401</v>
      </c>
      <c r="BD806">
        <v>1858.17359321501</v>
      </c>
      <c r="BE806">
        <v>1924.97255195299</v>
      </c>
      <c r="BF806">
        <v>3022.5610186419999</v>
      </c>
      <c r="BG806">
        <v>1336.9869475871899</v>
      </c>
      <c r="BH806">
        <v>2212.5205172422302</v>
      </c>
      <c r="BI806">
        <v>1462.88199093865</v>
      </c>
      <c r="BJ806">
        <v>729.90451003190105</v>
      </c>
      <c r="BK806">
        <v>1596.63576498923</v>
      </c>
      <c r="BL806">
        <v>1486.94127681802</v>
      </c>
      <c r="BM806">
        <v>1081.66078337923</v>
      </c>
      <c r="BN806">
        <v>529.16070393627001</v>
      </c>
      <c r="BO806">
        <v>1720.64714428107</v>
      </c>
      <c r="BP806">
        <v>1599.04983472446</v>
      </c>
      <c r="BQ806">
        <v>2123.2033562340798</v>
      </c>
      <c r="BR806">
        <v>3541.3162431833598</v>
      </c>
      <c r="BS806">
        <v>1814.4634215564899</v>
      </c>
      <c r="BT806">
        <v>3608.17472365409</v>
      </c>
      <c r="BU806">
        <v>69.828637754832599</v>
      </c>
      <c r="BV806">
        <v>78.550193216222098</v>
      </c>
      <c r="BW806">
        <v>57.586761659648197</v>
      </c>
      <c r="BX806">
        <v>60.384363122219</v>
      </c>
      <c r="BY806">
        <v>60.450942147215798</v>
      </c>
      <c r="BZ806">
        <v>56.023879404710598</v>
      </c>
      <c r="CA806">
        <v>63.684831253683001</v>
      </c>
      <c r="CB806">
        <v>65.544217857919506</v>
      </c>
      <c r="CC806">
        <v>62.504763724948397</v>
      </c>
      <c r="CD806">
        <v>57.438946850357297</v>
      </c>
      <c r="CE806">
        <v>47.175172250503998</v>
      </c>
      <c r="CF806">
        <v>58.066685583993198</v>
      </c>
      <c r="CG806">
        <v>56.350312060534101</v>
      </c>
      <c r="CH806">
        <v>67.687822947406005</v>
      </c>
      <c r="CI806">
        <v>66.450735197589495</v>
      </c>
      <c r="CJ806">
        <v>45.198830580005897</v>
      </c>
      <c r="CK806">
        <v>47.077008346664599</v>
      </c>
      <c r="CL806">
        <v>59.340809173909101</v>
      </c>
      <c r="CM806">
        <v>38.0358877681481</v>
      </c>
      <c r="CN806">
        <v>54.542854074823197</v>
      </c>
      <c r="CO806">
        <v>91.344612757314195</v>
      </c>
      <c r="CP806">
        <v>77.858256817242506</v>
      </c>
      <c r="CQ806">
        <v>114.03198710299201</v>
      </c>
      <c r="CR806">
        <v>34.650920941114897</v>
      </c>
      <c r="CS806">
        <v>49.5796349951951</v>
      </c>
      <c r="CT806">
        <v>74.572856841308194</v>
      </c>
      <c r="CU806">
        <v>82.314647776703097</v>
      </c>
      <c r="CV806">
        <v>61.385757819680002</v>
      </c>
      <c r="CW806">
        <v>45.3342555097135</v>
      </c>
      <c r="CX806">
        <v>73.442432613451302</v>
      </c>
    </row>
    <row r="807" spans="1:102" x14ac:dyDescent="0.3">
      <c r="A807" t="s">
        <v>1654</v>
      </c>
      <c r="B807">
        <v>12</v>
      </c>
      <c r="C807">
        <v>2</v>
      </c>
      <c r="D807">
        <v>62.937800000000003</v>
      </c>
      <c r="E807">
        <v>0.13571337764754299</v>
      </c>
      <c r="F807">
        <v>0.234416284759972</v>
      </c>
      <c r="G807">
        <v>1.1426807863033701</v>
      </c>
      <c r="H807">
        <v>0.317213800572544</v>
      </c>
      <c r="I807" t="s">
        <v>4</v>
      </c>
      <c r="J807" t="s">
        <v>3</v>
      </c>
      <c r="K807">
        <v>41527.083899999998</v>
      </c>
      <c r="L807" t="s">
        <v>1655</v>
      </c>
      <c r="M807">
        <v>37.596463671490802</v>
      </c>
      <c r="N807">
        <v>27.7753370569495</v>
      </c>
      <c r="O807">
        <v>41.605323940209402</v>
      </c>
      <c r="P807">
        <v>30.183798862131599</v>
      </c>
      <c r="Q807">
        <v>44.238089900033003</v>
      </c>
      <c r="R807">
        <v>36.310730194604197</v>
      </c>
      <c r="S807">
        <v>27.219792795628901</v>
      </c>
      <c r="T807">
        <v>29.271963699531899</v>
      </c>
      <c r="U807">
        <v>33.365987209036803</v>
      </c>
      <c r="V807">
        <v>41.565933151660197</v>
      </c>
      <c r="W807">
        <v>35.911524793126397</v>
      </c>
      <c r="X807">
        <v>33.330799189109698</v>
      </c>
      <c r="Y807">
        <v>33.624840756311002</v>
      </c>
      <c r="Z807">
        <v>32.938930689588901</v>
      </c>
      <c r="AA807">
        <v>42.243670792401602</v>
      </c>
      <c r="AB807">
        <v>31.863962753368401</v>
      </c>
      <c r="AC807">
        <v>39.737824503315998</v>
      </c>
      <c r="AD807">
        <v>38.385534530606201</v>
      </c>
      <c r="AE807">
        <v>35.911509802238101</v>
      </c>
      <c r="AF807">
        <v>41.977388167655498</v>
      </c>
      <c r="AG807">
        <v>44.261765040328598</v>
      </c>
      <c r="AH807">
        <v>37.716361765242397</v>
      </c>
      <c r="AI807">
        <v>67.678600782905306</v>
      </c>
      <c r="AJ807">
        <v>58.343222638398899</v>
      </c>
      <c r="AK807">
        <v>26.2568885762667</v>
      </c>
      <c r="AL807">
        <v>34.608023502573197</v>
      </c>
      <c r="AM807">
        <v>42.200175231491002</v>
      </c>
      <c r="AN807">
        <v>28.561740317707599</v>
      </c>
      <c r="AO807">
        <v>33.184900864813798</v>
      </c>
      <c r="AP807">
        <v>41.714199829435998</v>
      </c>
      <c r="AQ807">
        <v>806.73801465021199</v>
      </c>
      <c r="AR807">
        <v>574.75835818562905</v>
      </c>
      <c r="AS807">
        <v>640.79263211606894</v>
      </c>
      <c r="AT807">
        <v>2125.9640226230399</v>
      </c>
      <c r="AU807">
        <v>1063.54344567418</v>
      </c>
      <c r="AV807">
        <v>901.30691271718399</v>
      </c>
      <c r="AW807">
        <v>1674.8658411015299</v>
      </c>
      <c r="AX807">
        <v>778.82667062290398</v>
      </c>
      <c r="AY807">
        <v>1187.3818436512299</v>
      </c>
      <c r="AZ807">
        <v>2163.7176503065898</v>
      </c>
      <c r="BA807">
        <v>941.17579227767806</v>
      </c>
      <c r="BB807">
        <v>1254.3530219091899</v>
      </c>
      <c r="BC807">
        <v>2284.79073856266</v>
      </c>
      <c r="BD807">
        <v>904.243164146249</v>
      </c>
      <c r="BE807">
        <v>1223.7322360289099</v>
      </c>
      <c r="BF807">
        <v>2130.8244147448299</v>
      </c>
      <c r="BG807">
        <v>1128.55414038238</v>
      </c>
      <c r="BH807">
        <v>1431.20365051607</v>
      </c>
      <c r="BI807">
        <v>1381.17719973672</v>
      </c>
      <c r="BJ807">
        <v>561.75067224937595</v>
      </c>
      <c r="BK807">
        <v>773.66267097431898</v>
      </c>
      <c r="BL807">
        <v>720.30915425941203</v>
      </c>
      <c r="BM807">
        <v>641.97152220744397</v>
      </c>
      <c r="BN807">
        <v>890.97028081044596</v>
      </c>
      <c r="BO807">
        <v>911.23785705235298</v>
      </c>
      <c r="BP807">
        <v>742.09245301804401</v>
      </c>
      <c r="BQ807">
        <v>1088.5007238107501</v>
      </c>
      <c r="BR807">
        <v>1647.71371264649</v>
      </c>
      <c r="BS807">
        <v>1328.19626329325</v>
      </c>
      <c r="BT807">
        <v>2049.3891077140001</v>
      </c>
      <c r="BU807">
        <v>37.596463671490802</v>
      </c>
      <c r="BV807">
        <v>27.7753370569495</v>
      </c>
      <c r="BW807">
        <v>41.605323940209402</v>
      </c>
      <c r="BX807">
        <v>30.183798862131599</v>
      </c>
      <c r="BY807">
        <v>44.238089900033003</v>
      </c>
      <c r="BZ807">
        <v>36.310730194604197</v>
      </c>
      <c r="CA807">
        <v>27.219792795628901</v>
      </c>
      <c r="CB807">
        <v>29.271963699531899</v>
      </c>
      <c r="CC807">
        <v>33.365987209036803</v>
      </c>
      <c r="CD807">
        <v>41.565933151660197</v>
      </c>
      <c r="CE807">
        <v>35.911524793126397</v>
      </c>
      <c r="CF807">
        <v>33.330799189109698</v>
      </c>
      <c r="CG807">
        <v>33.624840756311002</v>
      </c>
      <c r="CH807">
        <v>32.938930689588901</v>
      </c>
      <c r="CI807">
        <v>42.243670792401602</v>
      </c>
      <c r="CJ807">
        <v>31.863962753368401</v>
      </c>
      <c r="CK807">
        <v>39.737824503315998</v>
      </c>
      <c r="CL807">
        <v>38.385534530606201</v>
      </c>
      <c r="CM807">
        <v>35.911509802238101</v>
      </c>
      <c r="CN807">
        <v>41.977388167655498</v>
      </c>
      <c r="CO807">
        <v>44.261765040328598</v>
      </c>
      <c r="CP807">
        <v>37.716361765242397</v>
      </c>
      <c r="CQ807">
        <v>67.678600782905306</v>
      </c>
      <c r="CR807">
        <v>58.343222638398899</v>
      </c>
      <c r="CS807">
        <v>26.2568885762667</v>
      </c>
      <c r="CT807">
        <v>34.608023502573197</v>
      </c>
      <c r="CU807">
        <v>42.200175231491002</v>
      </c>
      <c r="CV807">
        <v>28.561740317707599</v>
      </c>
      <c r="CW807">
        <v>33.184900864813798</v>
      </c>
      <c r="CX807">
        <v>41.714199829435998</v>
      </c>
    </row>
    <row r="808" spans="1:102" x14ac:dyDescent="0.3">
      <c r="A808" t="s">
        <v>1656</v>
      </c>
      <c r="B808">
        <v>17</v>
      </c>
      <c r="C808">
        <v>6</v>
      </c>
      <c r="D808">
        <v>88.199799999999996</v>
      </c>
      <c r="E808">
        <v>0.98971670220329999</v>
      </c>
      <c r="F808">
        <v>0.46503658775502099</v>
      </c>
      <c r="G808">
        <v>1.00321679778516</v>
      </c>
      <c r="H808">
        <v>5.0018083418033502E-2</v>
      </c>
      <c r="I808" t="s">
        <v>4</v>
      </c>
      <c r="J808" t="s">
        <v>3</v>
      </c>
      <c r="K808">
        <v>91944.855899999995</v>
      </c>
      <c r="L808" t="s">
        <v>1657</v>
      </c>
      <c r="M808">
        <v>52.456417433672797</v>
      </c>
      <c r="N808">
        <v>53.224031589101799</v>
      </c>
      <c r="O808">
        <v>48.947188450794101</v>
      </c>
      <c r="P808">
        <v>46.736154520995598</v>
      </c>
      <c r="Q808">
        <v>47.865415751730303</v>
      </c>
      <c r="R808">
        <v>55.455199661293797</v>
      </c>
      <c r="S808">
        <v>51.788167228724603</v>
      </c>
      <c r="T808">
        <v>52.7575647068102</v>
      </c>
      <c r="U808">
        <v>51.154777358189698</v>
      </c>
      <c r="V808">
        <v>54.596328532019299</v>
      </c>
      <c r="W808">
        <v>56.377847812886202</v>
      </c>
      <c r="X808">
        <v>55.638781548049202</v>
      </c>
      <c r="Y808">
        <v>52.159741338595403</v>
      </c>
      <c r="Z808">
        <v>54.815605412853003</v>
      </c>
      <c r="AA808">
        <v>51.231758581134599</v>
      </c>
      <c r="AB808">
        <v>48.665447538549301</v>
      </c>
      <c r="AC808">
        <v>52.666280390075102</v>
      </c>
      <c r="AD808">
        <v>47.261173923281603</v>
      </c>
      <c r="AE808">
        <v>55.631856029812397</v>
      </c>
      <c r="AF808">
        <v>64.422603671572602</v>
      </c>
      <c r="AG808">
        <v>56.042307880014697</v>
      </c>
      <c r="AH808">
        <v>49.288058071534898</v>
      </c>
      <c r="AI808">
        <v>63.027827501440697</v>
      </c>
      <c r="AJ808">
        <v>57.2687835133394</v>
      </c>
      <c r="AK808">
        <v>51.8495592478912</v>
      </c>
      <c r="AL808">
        <v>49.082559183855899</v>
      </c>
      <c r="AM808">
        <v>49.034886360781201</v>
      </c>
      <c r="AN808">
        <v>47.525141729837301</v>
      </c>
      <c r="AO808">
        <v>47.406398692238398</v>
      </c>
      <c r="AP808">
        <v>48.557941832948501</v>
      </c>
      <c r="AQ808">
        <v>1125.6001741513201</v>
      </c>
      <c r="AR808">
        <v>1101.3712254670299</v>
      </c>
      <c r="AS808">
        <v>753.86981164093197</v>
      </c>
      <c r="AT808">
        <v>3291.81172725225</v>
      </c>
      <c r="AU808">
        <v>1150.74925956928</v>
      </c>
      <c r="AV808">
        <v>1376.5119713363199</v>
      </c>
      <c r="AW808">
        <v>3186.5867942453001</v>
      </c>
      <c r="AX808">
        <v>1403.6980536237299</v>
      </c>
      <c r="AY808">
        <v>1820.4242982711601</v>
      </c>
      <c r="AZ808">
        <v>2842.0158223236899</v>
      </c>
      <c r="BA808">
        <v>1477.5609191721001</v>
      </c>
      <c r="BB808">
        <v>2093.8793988757302</v>
      </c>
      <c r="BC808">
        <v>3544.22775708995</v>
      </c>
      <c r="BD808">
        <v>1504.8040554266399</v>
      </c>
      <c r="BE808">
        <v>1484.1029036582199</v>
      </c>
      <c r="BF808">
        <v>3254.3825315218501</v>
      </c>
      <c r="BG808">
        <v>1495.7222629990399</v>
      </c>
      <c r="BH808">
        <v>1762.1316330177301</v>
      </c>
      <c r="BI808">
        <v>2139.6329909422002</v>
      </c>
      <c r="BJ808">
        <v>862.11749945047097</v>
      </c>
      <c r="BK808">
        <v>979.57778146696796</v>
      </c>
      <c r="BL808">
        <v>941.30604763987697</v>
      </c>
      <c r="BM808">
        <v>597.85618931927297</v>
      </c>
      <c r="BN808">
        <v>874.56231968527698</v>
      </c>
      <c r="BO808">
        <v>1799.42422046395</v>
      </c>
      <c r="BP808">
        <v>1052.4668287526699</v>
      </c>
      <c r="BQ808">
        <v>1264.7935465409701</v>
      </c>
      <c r="BR808">
        <v>2741.7036515513601</v>
      </c>
      <c r="BS808">
        <v>1897.3991170178001</v>
      </c>
      <c r="BT808">
        <v>2385.6173075920201</v>
      </c>
      <c r="BU808">
        <v>52.456417433672797</v>
      </c>
      <c r="BV808">
        <v>53.224031589101799</v>
      </c>
      <c r="BW808">
        <v>48.947188450794101</v>
      </c>
      <c r="BX808">
        <v>46.736154520995598</v>
      </c>
      <c r="BY808">
        <v>47.865415751730303</v>
      </c>
      <c r="BZ808">
        <v>55.455199661293797</v>
      </c>
      <c r="CA808">
        <v>51.788167228724603</v>
      </c>
      <c r="CB808">
        <v>52.7575647068102</v>
      </c>
      <c r="CC808">
        <v>51.154777358189698</v>
      </c>
      <c r="CD808">
        <v>54.596328532019299</v>
      </c>
      <c r="CE808">
        <v>56.377847812886202</v>
      </c>
      <c r="CF808">
        <v>55.638781548049202</v>
      </c>
      <c r="CG808">
        <v>52.159741338595403</v>
      </c>
      <c r="CH808">
        <v>54.815605412853003</v>
      </c>
      <c r="CI808">
        <v>51.231758581134599</v>
      </c>
      <c r="CJ808">
        <v>48.665447538549301</v>
      </c>
      <c r="CK808">
        <v>52.666280390075102</v>
      </c>
      <c r="CL808">
        <v>47.261173923281603</v>
      </c>
      <c r="CM808">
        <v>55.631856029812397</v>
      </c>
      <c r="CN808">
        <v>64.422603671572602</v>
      </c>
      <c r="CO808">
        <v>56.042307880014697</v>
      </c>
      <c r="CP808">
        <v>49.288058071534898</v>
      </c>
      <c r="CQ808">
        <v>63.027827501440697</v>
      </c>
      <c r="CR808">
        <v>57.2687835133394</v>
      </c>
      <c r="CS808">
        <v>51.8495592478912</v>
      </c>
      <c r="CT808">
        <v>49.082559183855899</v>
      </c>
      <c r="CU808">
        <v>49.034886360781201</v>
      </c>
      <c r="CV808">
        <v>47.525141729837301</v>
      </c>
      <c r="CW808">
        <v>47.406398692238398</v>
      </c>
      <c r="CX808">
        <v>48.557941832948501</v>
      </c>
    </row>
    <row r="809" spans="1:102" x14ac:dyDescent="0.3">
      <c r="A809" t="s">
        <v>1658</v>
      </c>
      <c r="B809">
        <v>79</v>
      </c>
      <c r="C809">
        <v>53</v>
      </c>
      <c r="D809">
        <v>726.61249999999995</v>
      </c>
      <c r="E809">
        <v>0.80113548331651696</v>
      </c>
      <c r="F809">
        <v>0.422829755041569</v>
      </c>
      <c r="G809">
        <v>1.04084688580718</v>
      </c>
      <c r="H809">
        <v>5.6942794277048001E-2</v>
      </c>
      <c r="I809" t="s">
        <v>4</v>
      </c>
      <c r="J809" t="s">
        <v>3</v>
      </c>
      <c r="K809">
        <v>193324.76990000001</v>
      </c>
      <c r="L809" t="s">
        <v>1659</v>
      </c>
      <c r="M809">
        <v>781.00399543024798</v>
      </c>
      <c r="N809">
        <v>735.14407640442801</v>
      </c>
      <c r="O809">
        <v>948.34924886653596</v>
      </c>
      <c r="P809">
        <v>461.606626736983</v>
      </c>
      <c r="Q809">
        <v>657.36808101013605</v>
      </c>
      <c r="R809">
        <v>702.21861526730402</v>
      </c>
      <c r="S809">
        <v>453.14810729608098</v>
      </c>
      <c r="T809">
        <v>643.18407418719903</v>
      </c>
      <c r="U809">
        <v>603.28593736439302</v>
      </c>
      <c r="V809">
        <v>524.32874397255</v>
      </c>
      <c r="W809">
        <v>733.744745336557</v>
      </c>
      <c r="X809">
        <v>639.08190112959198</v>
      </c>
      <c r="Y809">
        <v>493.79198576744398</v>
      </c>
      <c r="Z809">
        <v>787.69326095299698</v>
      </c>
      <c r="AA809">
        <v>670.31512284684902</v>
      </c>
      <c r="AB809">
        <v>457.40088162311002</v>
      </c>
      <c r="AC809">
        <v>720.88844618584596</v>
      </c>
      <c r="AD809">
        <v>637.43293060503004</v>
      </c>
      <c r="AE809">
        <v>572.49869629795603</v>
      </c>
      <c r="AF809">
        <v>1002.48479121582</v>
      </c>
      <c r="AG809">
        <v>816.23166694879501</v>
      </c>
      <c r="AH809">
        <v>683.51178161041196</v>
      </c>
      <c r="AI809">
        <v>1176.1891634240999</v>
      </c>
      <c r="AJ809">
        <v>719.17503465192897</v>
      </c>
      <c r="AK809">
        <v>546.30049778806699</v>
      </c>
      <c r="AL809">
        <v>760.84743262191296</v>
      </c>
      <c r="AM809">
        <v>684.20683172851295</v>
      </c>
      <c r="AN809">
        <v>438.90167476035498</v>
      </c>
      <c r="AO809">
        <v>529.99304037248601</v>
      </c>
      <c r="AP809">
        <v>489.90073268590999</v>
      </c>
      <c r="AQ809">
        <v>16758.6403394917</v>
      </c>
      <c r="AR809">
        <v>15212.423939906101</v>
      </c>
      <c r="AS809">
        <v>14606.188674790699</v>
      </c>
      <c r="AT809">
        <v>32512.7756625232</v>
      </c>
      <c r="AU809">
        <v>15804.0167541958</v>
      </c>
      <c r="AV809">
        <v>17430.508524258799</v>
      </c>
      <c r="AW809">
        <v>27882.7356096515</v>
      </c>
      <c r="AX809">
        <v>17112.924716591599</v>
      </c>
      <c r="AY809">
        <v>21468.891780986502</v>
      </c>
      <c r="AZ809">
        <v>27293.970611872999</v>
      </c>
      <c r="BA809">
        <v>19230.116125670502</v>
      </c>
      <c r="BB809">
        <v>24050.8578681574</v>
      </c>
      <c r="BC809">
        <v>33552.912979853099</v>
      </c>
      <c r="BD809">
        <v>21623.842418355802</v>
      </c>
      <c r="BE809">
        <v>19417.967443134999</v>
      </c>
      <c r="BF809">
        <v>30587.562929074302</v>
      </c>
      <c r="BG809">
        <v>20473.230501809801</v>
      </c>
      <c r="BH809">
        <v>23766.670137514098</v>
      </c>
      <c r="BI809">
        <v>22018.6271911201</v>
      </c>
      <c r="BJ809">
        <v>13415.4727096428</v>
      </c>
      <c r="BK809">
        <v>14267.1213181411</v>
      </c>
      <c r="BL809">
        <v>13053.745650299101</v>
      </c>
      <c r="BM809">
        <v>11156.849268639</v>
      </c>
      <c r="BN809">
        <v>10982.656658289699</v>
      </c>
      <c r="BO809">
        <v>18959.203542532399</v>
      </c>
      <c r="BP809">
        <v>16314.688921917101</v>
      </c>
      <c r="BQ809">
        <v>17648.259219003899</v>
      </c>
      <c r="BR809">
        <v>25320.036523047202</v>
      </c>
      <c r="BS809">
        <v>21212.501994862101</v>
      </c>
      <c r="BT809">
        <v>24068.476191148999</v>
      </c>
      <c r="BU809">
        <v>781.00399543024798</v>
      </c>
      <c r="BV809">
        <v>735.14407640442801</v>
      </c>
      <c r="BW809">
        <v>948.34924886653596</v>
      </c>
      <c r="BX809">
        <v>461.606626736983</v>
      </c>
      <c r="BY809">
        <v>657.36808101013605</v>
      </c>
      <c r="BZ809">
        <v>702.21861526730402</v>
      </c>
      <c r="CA809">
        <v>453.14810729608098</v>
      </c>
      <c r="CB809">
        <v>643.18407418719903</v>
      </c>
      <c r="CC809">
        <v>603.28593736439302</v>
      </c>
      <c r="CD809">
        <v>524.32874397255</v>
      </c>
      <c r="CE809">
        <v>733.744745336557</v>
      </c>
      <c r="CF809">
        <v>639.08190112959198</v>
      </c>
      <c r="CG809">
        <v>493.79198576744398</v>
      </c>
      <c r="CH809">
        <v>787.69326095299698</v>
      </c>
      <c r="CI809">
        <v>670.31512284684902</v>
      </c>
      <c r="CJ809">
        <v>457.40088162311002</v>
      </c>
      <c r="CK809">
        <v>720.88844618584596</v>
      </c>
      <c r="CL809">
        <v>637.43293060503004</v>
      </c>
      <c r="CM809">
        <v>572.49869629795603</v>
      </c>
      <c r="CN809">
        <v>1002.48479121582</v>
      </c>
      <c r="CO809">
        <v>816.23166694879501</v>
      </c>
      <c r="CP809">
        <v>683.51178161041196</v>
      </c>
      <c r="CQ809">
        <v>1176.1891634240999</v>
      </c>
      <c r="CR809">
        <v>719.17503465192897</v>
      </c>
      <c r="CS809">
        <v>546.30049778806699</v>
      </c>
      <c r="CT809">
        <v>760.84743262191296</v>
      </c>
      <c r="CU809">
        <v>684.20683172851295</v>
      </c>
      <c r="CV809">
        <v>438.90167476035498</v>
      </c>
      <c r="CW809">
        <v>529.99304037248601</v>
      </c>
      <c r="CX809">
        <v>489.90073268590999</v>
      </c>
    </row>
    <row r="810" spans="1:102" x14ac:dyDescent="0.3">
      <c r="A810" t="s">
        <v>1660</v>
      </c>
      <c r="B810">
        <v>24</v>
      </c>
      <c r="C810">
        <v>18</v>
      </c>
      <c r="D810">
        <v>210.28210000000001</v>
      </c>
      <c r="E810">
        <v>0.84020796083868099</v>
      </c>
      <c r="F810">
        <v>0.42725475395655399</v>
      </c>
      <c r="G810">
        <v>1.0054460010708599</v>
      </c>
      <c r="H810">
        <v>5.4440615074543897E-2</v>
      </c>
      <c r="I810" t="s">
        <v>4</v>
      </c>
      <c r="J810" t="s">
        <v>3</v>
      </c>
      <c r="K810">
        <v>66121.108200000002</v>
      </c>
      <c r="L810" t="s">
        <v>1661</v>
      </c>
      <c r="M810">
        <v>311.26874964752801</v>
      </c>
      <c r="N810">
        <v>238.819036605798</v>
      </c>
      <c r="O810">
        <v>250.94994124170699</v>
      </c>
      <c r="P810">
        <v>227.919372008924</v>
      </c>
      <c r="Q810">
        <v>224.01759427686699</v>
      </c>
      <c r="R810">
        <v>204.87009539755101</v>
      </c>
      <c r="S810">
        <v>212.22889747096201</v>
      </c>
      <c r="T810">
        <v>205.39024015312</v>
      </c>
      <c r="U810">
        <v>180.268295810251</v>
      </c>
      <c r="V810">
        <v>238.77856526785101</v>
      </c>
      <c r="W810">
        <v>268.23493256346501</v>
      </c>
      <c r="X810">
        <v>215.59152909385901</v>
      </c>
      <c r="Y810">
        <v>212.76654249729901</v>
      </c>
      <c r="Z810">
        <v>258.13113084090497</v>
      </c>
      <c r="AA810">
        <v>229.59668606827401</v>
      </c>
      <c r="AB810">
        <v>225.077966709528</v>
      </c>
      <c r="AC810">
        <v>249.08001588638101</v>
      </c>
      <c r="AD810">
        <v>204.57183217523499</v>
      </c>
      <c r="AE810">
        <v>206.59012114491401</v>
      </c>
      <c r="AF810">
        <v>242.77236632855599</v>
      </c>
      <c r="AG810">
        <v>215.76698271429399</v>
      </c>
      <c r="AH810">
        <v>254.70300010318601</v>
      </c>
      <c r="AI810">
        <v>291.26541429856502</v>
      </c>
      <c r="AJ810">
        <v>235.02643157034299</v>
      </c>
      <c r="AK810">
        <v>252.78926575736699</v>
      </c>
      <c r="AL810">
        <v>255.77875289335901</v>
      </c>
      <c r="AM810">
        <v>216.867927947895</v>
      </c>
      <c r="AN810">
        <v>213.09475902545799</v>
      </c>
      <c r="AO810">
        <v>227.26702297564501</v>
      </c>
      <c r="AP810">
        <v>207.125470081271</v>
      </c>
      <c r="AQ810">
        <v>6679.1476801504996</v>
      </c>
      <c r="AR810">
        <v>4941.9107714726397</v>
      </c>
      <c r="AS810">
        <v>3865.0551936271399</v>
      </c>
      <c r="AT810">
        <v>16053.2604647628</v>
      </c>
      <c r="AU810">
        <v>5385.6856081998703</v>
      </c>
      <c r="AV810">
        <v>5085.2966107049397</v>
      </c>
      <c r="AW810">
        <v>13058.693485934</v>
      </c>
      <c r="AX810">
        <v>5464.7306398323699</v>
      </c>
      <c r="AY810">
        <v>6415.1346726246102</v>
      </c>
      <c r="AZ810">
        <v>12429.6354492957</v>
      </c>
      <c r="BA810">
        <v>7029.9500404474502</v>
      </c>
      <c r="BB810">
        <v>8113.45340033918</v>
      </c>
      <c r="BC810">
        <v>14457.3777849814</v>
      </c>
      <c r="BD810">
        <v>7086.2443203113698</v>
      </c>
      <c r="BE810">
        <v>6651.0523530946202</v>
      </c>
      <c r="BF810">
        <v>15051.5373871722</v>
      </c>
      <c r="BG810">
        <v>7073.8719778589502</v>
      </c>
      <c r="BH810">
        <v>7627.4554094983496</v>
      </c>
      <c r="BI810">
        <v>7945.57417907335</v>
      </c>
      <c r="BJ810">
        <v>3248.83338248566</v>
      </c>
      <c r="BK810">
        <v>3771.4460777312702</v>
      </c>
      <c r="BL810">
        <v>4864.3319239962702</v>
      </c>
      <c r="BM810">
        <v>2762.82457409878</v>
      </c>
      <c r="BN810">
        <v>3589.13265782283</v>
      </c>
      <c r="BO810">
        <v>8772.9796371529392</v>
      </c>
      <c r="BP810">
        <v>5484.6091441892404</v>
      </c>
      <c r="BQ810">
        <v>5593.8368797688099</v>
      </c>
      <c r="BR810">
        <v>12293.3390134375</v>
      </c>
      <c r="BS810">
        <v>9096.1612908144107</v>
      </c>
      <c r="BT810">
        <v>10175.9277188666</v>
      </c>
      <c r="BU810">
        <v>311.26874964752801</v>
      </c>
      <c r="BV810">
        <v>238.819036605798</v>
      </c>
      <c r="BW810">
        <v>250.94994124170699</v>
      </c>
      <c r="BX810">
        <v>227.919372008924</v>
      </c>
      <c r="BY810">
        <v>224.01759427686699</v>
      </c>
      <c r="BZ810">
        <v>204.87009539755101</v>
      </c>
      <c r="CA810">
        <v>212.22889747096201</v>
      </c>
      <c r="CB810">
        <v>205.39024015312</v>
      </c>
      <c r="CC810">
        <v>180.268295810251</v>
      </c>
      <c r="CD810">
        <v>238.77856526785101</v>
      </c>
      <c r="CE810">
        <v>268.23493256346501</v>
      </c>
      <c r="CF810">
        <v>215.59152909385901</v>
      </c>
      <c r="CG810">
        <v>212.76654249729901</v>
      </c>
      <c r="CH810">
        <v>258.13113084090497</v>
      </c>
      <c r="CI810">
        <v>229.59668606827401</v>
      </c>
      <c r="CJ810">
        <v>225.077966709528</v>
      </c>
      <c r="CK810">
        <v>249.08001588638101</v>
      </c>
      <c r="CL810">
        <v>204.57183217523499</v>
      </c>
      <c r="CM810">
        <v>206.59012114491401</v>
      </c>
      <c r="CN810">
        <v>242.77236632855599</v>
      </c>
      <c r="CO810">
        <v>215.76698271429399</v>
      </c>
      <c r="CP810">
        <v>254.70300010318601</v>
      </c>
      <c r="CQ810">
        <v>291.26541429856502</v>
      </c>
      <c r="CR810">
        <v>235.02643157034299</v>
      </c>
      <c r="CS810">
        <v>252.78926575736699</v>
      </c>
      <c r="CT810">
        <v>255.77875289335901</v>
      </c>
      <c r="CU810">
        <v>216.867927947895</v>
      </c>
      <c r="CV810">
        <v>213.09475902545799</v>
      </c>
      <c r="CW810">
        <v>227.26702297564501</v>
      </c>
      <c r="CX810">
        <v>207.125470081271</v>
      </c>
    </row>
    <row r="811" spans="1:102" x14ac:dyDescent="0.3">
      <c r="A811" t="s">
        <v>1662</v>
      </c>
      <c r="B811">
        <v>4</v>
      </c>
      <c r="C811">
        <v>1</v>
      </c>
      <c r="D811">
        <v>26.878399999999999</v>
      </c>
      <c r="E811">
        <v>0.286755692421788</v>
      </c>
      <c r="F811">
        <v>0.301582396941867</v>
      </c>
      <c r="G811">
        <v>1.08113566653116</v>
      </c>
      <c r="H811">
        <v>0.18246694897090801</v>
      </c>
      <c r="I811" t="s">
        <v>4</v>
      </c>
      <c r="J811" t="s">
        <v>3</v>
      </c>
      <c r="K811">
        <v>6438.5621000000001</v>
      </c>
      <c r="L811" t="s">
        <v>1663</v>
      </c>
      <c r="M811">
        <v>164.032915169392</v>
      </c>
      <c r="N811">
        <v>217.12244685046301</v>
      </c>
      <c r="O811">
        <v>304.91579249491599</v>
      </c>
      <c r="P811">
        <v>182.32045122776299</v>
      </c>
      <c r="Q811">
        <v>219.15882305430199</v>
      </c>
      <c r="R811">
        <v>236.73881209401901</v>
      </c>
      <c r="S811">
        <v>167.55478375493701</v>
      </c>
      <c r="T811">
        <v>206.39672041470999</v>
      </c>
      <c r="U811">
        <v>209.43798309794099</v>
      </c>
      <c r="V811">
        <v>196.87173846123801</v>
      </c>
      <c r="W811">
        <v>192.42048124069899</v>
      </c>
      <c r="X811">
        <v>193.49122668471301</v>
      </c>
      <c r="Y811">
        <v>144.47662310127501</v>
      </c>
      <c r="Z811">
        <v>235.21184549007299</v>
      </c>
      <c r="AA811">
        <v>240.71393146985901</v>
      </c>
      <c r="AB811">
        <v>171.571028396744</v>
      </c>
      <c r="AC811">
        <v>206.749294277513</v>
      </c>
      <c r="AD811">
        <v>257.76451653375801</v>
      </c>
      <c r="AE811">
        <v>206.68945140077</v>
      </c>
      <c r="AF811">
        <v>285.56169784353102</v>
      </c>
      <c r="AG811">
        <v>271.16161000353901</v>
      </c>
      <c r="AH811">
        <v>181.58907921824101</v>
      </c>
      <c r="AI811">
        <v>277.733823214501</v>
      </c>
      <c r="AJ811">
        <v>262.35227540212099</v>
      </c>
      <c r="AK811">
        <v>204.99645974612699</v>
      </c>
      <c r="AL811">
        <v>229.896768585872</v>
      </c>
      <c r="AM811">
        <v>270.61306682917001</v>
      </c>
      <c r="AN811">
        <v>152.444229153767</v>
      </c>
      <c r="AO811">
        <v>185.882528268952</v>
      </c>
      <c r="AP811">
        <v>198.26081648054699</v>
      </c>
      <c r="AQ811">
        <v>3519.78817681697</v>
      </c>
      <c r="AR811">
        <v>4492.9406552708097</v>
      </c>
      <c r="AS811">
        <v>4696.2209338248203</v>
      </c>
      <c r="AT811">
        <v>12841.548595955899</v>
      </c>
      <c r="AU811">
        <v>5268.8741839393097</v>
      </c>
      <c r="AV811">
        <v>5876.3436236405396</v>
      </c>
      <c r="AW811">
        <v>10309.8427652015</v>
      </c>
      <c r="AX811">
        <v>5491.5096314718803</v>
      </c>
      <c r="AY811">
        <v>7453.1844942407397</v>
      </c>
      <c r="AZ811">
        <v>10248.172555175999</v>
      </c>
      <c r="BA811">
        <v>5042.9910711234998</v>
      </c>
      <c r="BB811">
        <v>7281.7427367354103</v>
      </c>
      <c r="BC811">
        <v>9817.1126755044697</v>
      </c>
      <c r="BD811">
        <v>6457.0615669028803</v>
      </c>
      <c r="BE811">
        <v>6973.1013445428498</v>
      </c>
      <c r="BF811">
        <v>11473.3920259813</v>
      </c>
      <c r="BG811">
        <v>5871.67956460604</v>
      </c>
      <c r="BH811">
        <v>9610.7432538806097</v>
      </c>
      <c r="BI811">
        <v>7949.3944775065702</v>
      </c>
      <c r="BJ811">
        <v>3821.44965979278</v>
      </c>
      <c r="BK811">
        <v>4739.70288509482</v>
      </c>
      <c r="BL811">
        <v>3467.9982361123698</v>
      </c>
      <c r="BM811">
        <v>2634.4694363501399</v>
      </c>
      <c r="BN811">
        <v>4006.43073720862</v>
      </c>
      <c r="BO811">
        <v>7114.3438850263101</v>
      </c>
      <c r="BP811">
        <v>4929.6272850752703</v>
      </c>
      <c r="BQ811">
        <v>6980.1254971184699</v>
      </c>
      <c r="BR811">
        <v>8794.4377337103906</v>
      </c>
      <c r="BS811">
        <v>7439.7835468630501</v>
      </c>
      <c r="BT811">
        <v>9740.4135628414497</v>
      </c>
      <c r="BU811">
        <v>164.032915169392</v>
      </c>
      <c r="BV811">
        <v>217.12244685046301</v>
      </c>
      <c r="BW811">
        <v>304.91579249491599</v>
      </c>
      <c r="BX811">
        <v>182.32045122776299</v>
      </c>
      <c r="BY811">
        <v>219.15882305430199</v>
      </c>
      <c r="BZ811">
        <v>236.73881209401901</v>
      </c>
      <c r="CA811">
        <v>167.55478375493701</v>
      </c>
      <c r="CB811">
        <v>206.39672041470999</v>
      </c>
      <c r="CC811">
        <v>209.43798309794099</v>
      </c>
      <c r="CD811">
        <v>196.87173846123801</v>
      </c>
      <c r="CE811">
        <v>192.42048124069899</v>
      </c>
      <c r="CF811">
        <v>193.49122668471301</v>
      </c>
      <c r="CG811">
        <v>144.47662310127501</v>
      </c>
      <c r="CH811">
        <v>235.21184549007299</v>
      </c>
      <c r="CI811">
        <v>240.71393146985901</v>
      </c>
      <c r="CJ811">
        <v>171.571028396744</v>
      </c>
      <c r="CK811">
        <v>206.749294277513</v>
      </c>
      <c r="CL811">
        <v>257.76451653375801</v>
      </c>
      <c r="CM811">
        <v>206.68945140077</v>
      </c>
      <c r="CN811">
        <v>285.56169784353102</v>
      </c>
      <c r="CO811">
        <v>271.16161000353901</v>
      </c>
      <c r="CP811">
        <v>181.58907921824101</v>
      </c>
      <c r="CQ811">
        <v>277.733823214501</v>
      </c>
      <c r="CR811">
        <v>262.35227540212099</v>
      </c>
      <c r="CS811">
        <v>204.99645974612699</v>
      </c>
      <c r="CT811">
        <v>229.896768585872</v>
      </c>
      <c r="CU811">
        <v>270.61306682917001</v>
      </c>
      <c r="CV811">
        <v>152.444229153767</v>
      </c>
      <c r="CW811">
        <v>185.882528268952</v>
      </c>
      <c r="CX811">
        <v>198.26081648054699</v>
      </c>
    </row>
    <row r="812" spans="1:102" x14ac:dyDescent="0.3">
      <c r="A812" t="s">
        <v>1664</v>
      </c>
      <c r="B812">
        <v>4</v>
      </c>
      <c r="C812">
        <v>1</v>
      </c>
      <c r="D812">
        <v>16.345800000000001</v>
      </c>
      <c r="E812">
        <v>0.31868125636887501</v>
      </c>
      <c r="F812">
        <v>0.30830459932505699</v>
      </c>
      <c r="G812">
        <v>1.0906523870142499</v>
      </c>
      <c r="H812">
        <v>0.16536472102325001</v>
      </c>
      <c r="I812" t="s">
        <v>4</v>
      </c>
      <c r="J812" t="s">
        <v>3</v>
      </c>
      <c r="K812">
        <v>75135.522700000001</v>
      </c>
      <c r="L812" t="s">
        <v>1665</v>
      </c>
      <c r="M812">
        <v>23.504116621899801</v>
      </c>
      <c r="N812">
        <v>29.587824562065201</v>
      </c>
      <c r="O812">
        <v>30.146282988534601</v>
      </c>
      <c r="P812">
        <v>20.226911941912199</v>
      </c>
      <c r="Q812">
        <v>30.568756569175299</v>
      </c>
      <c r="R812">
        <v>39.758324612984502</v>
      </c>
      <c r="S812">
        <v>21.6165380083592</v>
      </c>
      <c r="T812">
        <v>22.960405957267</v>
      </c>
      <c r="U812">
        <v>31.112075260561198</v>
      </c>
      <c r="V812">
        <v>23.842015990621299</v>
      </c>
      <c r="W812">
        <v>31.948674060561299</v>
      </c>
      <c r="X812">
        <v>32.169528621173598</v>
      </c>
      <c r="Y812">
        <v>18.873778811443501</v>
      </c>
      <c r="Z812">
        <v>20.9146527017704</v>
      </c>
      <c r="AA812">
        <v>28.759630147405701</v>
      </c>
      <c r="AB812">
        <v>25.633023529785302</v>
      </c>
      <c r="AC812">
        <v>31.411472273381499</v>
      </c>
      <c r="AD812">
        <v>32.463442005169199</v>
      </c>
      <c r="AE812">
        <v>39.57650643054</v>
      </c>
      <c r="AF812">
        <v>37.497071375999901</v>
      </c>
      <c r="AG812">
        <v>37.088881268589297</v>
      </c>
      <c r="AH812">
        <v>23.5879531836935</v>
      </c>
      <c r="AI812">
        <v>30.485918425255399</v>
      </c>
      <c r="AJ812">
        <v>42.277143465596303</v>
      </c>
      <c r="AK812">
        <v>22.471044449219502</v>
      </c>
      <c r="AL812">
        <v>24.399714583211399</v>
      </c>
      <c r="AM812">
        <v>28.7163400920698</v>
      </c>
      <c r="AN812">
        <v>20.685515060957702</v>
      </c>
      <c r="AO812">
        <v>22.446518956113</v>
      </c>
      <c r="AP812">
        <v>24.052890561888699</v>
      </c>
      <c r="AQ812">
        <v>504.34701905320497</v>
      </c>
      <c r="AR812">
        <v>612.26437802388602</v>
      </c>
      <c r="AS812">
        <v>464.303944670639</v>
      </c>
      <c r="AT812">
        <v>1424.6611989990199</v>
      </c>
      <c r="AU812">
        <v>734.91420549628299</v>
      </c>
      <c r="AV812">
        <v>986.88328820943696</v>
      </c>
      <c r="AW812">
        <v>1330.0909887487301</v>
      </c>
      <c r="AX812">
        <v>610.897741996533</v>
      </c>
      <c r="AY812">
        <v>1107.1727939970999</v>
      </c>
      <c r="AZ812">
        <v>1241.0978632327101</v>
      </c>
      <c r="BA812">
        <v>837.31667742845195</v>
      </c>
      <c r="BB812">
        <v>1210.6504020626001</v>
      </c>
      <c r="BC812">
        <v>1282.4636209458499</v>
      </c>
      <c r="BD812">
        <v>574.151356469088</v>
      </c>
      <c r="BE812">
        <v>833.12093498227898</v>
      </c>
      <c r="BF812">
        <v>1714.14562538118</v>
      </c>
      <c r="BG812">
        <v>892.085752874386</v>
      </c>
      <c r="BH812">
        <v>1210.3985856721399</v>
      </c>
      <c r="BI812">
        <v>1522.1350655574199</v>
      </c>
      <c r="BJ812">
        <v>501.79408420367201</v>
      </c>
      <c r="BK812">
        <v>648.28600756345202</v>
      </c>
      <c r="BL812">
        <v>450.48402903258301</v>
      </c>
      <c r="BM812">
        <v>289.17695151724502</v>
      </c>
      <c r="BN812">
        <v>645.62217652705897</v>
      </c>
      <c r="BO812">
        <v>779.85121238406896</v>
      </c>
      <c r="BP812">
        <v>523.19786614364796</v>
      </c>
      <c r="BQ812">
        <v>740.70206590251496</v>
      </c>
      <c r="BR812">
        <v>1193.33788627594</v>
      </c>
      <c r="BS812">
        <v>898.40203901472898</v>
      </c>
      <c r="BT812">
        <v>1181.7014860198101</v>
      </c>
      <c r="BU812">
        <v>23.504116621899801</v>
      </c>
      <c r="BV812">
        <v>29.587824562065201</v>
      </c>
      <c r="BW812">
        <v>30.146282988534601</v>
      </c>
      <c r="BX812">
        <v>20.226911941912199</v>
      </c>
      <c r="BY812">
        <v>30.568756569175299</v>
      </c>
      <c r="BZ812">
        <v>39.758324612984502</v>
      </c>
      <c r="CA812">
        <v>21.6165380083592</v>
      </c>
      <c r="CB812">
        <v>22.960405957267</v>
      </c>
      <c r="CC812">
        <v>31.112075260561198</v>
      </c>
      <c r="CD812">
        <v>23.842015990621299</v>
      </c>
      <c r="CE812">
        <v>31.948674060561299</v>
      </c>
      <c r="CF812">
        <v>32.169528621173598</v>
      </c>
      <c r="CG812">
        <v>18.873778811443501</v>
      </c>
      <c r="CH812">
        <v>20.9146527017704</v>
      </c>
      <c r="CI812">
        <v>28.759630147405701</v>
      </c>
      <c r="CJ812">
        <v>25.633023529785302</v>
      </c>
      <c r="CK812">
        <v>31.411472273381499</v>
      </c>
      <c r="CL812">
        <v>32.463442005169199</v>
      </c>
      <c r="CM812">
        <v>39.57650643054</v>
      </c>
      <c r="CN812">
        <v>37.497071375999901</v>
      </c>
      <c r="CO812">
        <v>37.088881268589297</v>
      </c>
      <c r="CP812">
        <v>23.5879531836935</v>
      </c>
      <c r="CQ812">
        <v>30.485918425255399</v>
      </c>
      <c r="CR812">
        <v>42.277143465596303</v>
      </c>
      <c r="CS812">
        <v>22.471044449219502</v>
      </c>
      <c r="CT812">
        <v>24.399714583211399</v>
      </c>
      <c r="CU812">
        <v>28.7163400920698</v>
      </c>
      <c r="CV812">
        <v>20.685515060957702</v>
      </c>
      <c r="CW812">
        <v>22.446518956113</v>
      </c>
      <c r="CX812">
        <v>24.052890561888699</v>
      </c>
    </row>
    <row r="813" spans="1:102" x14ac:dyDescent="0.3">
      <c r="A813" t="s">
        <v>1666</v>
      </c>
      <c r="B813">
        <v>5</v>
      </c>
      <c r="C813">
        <v>1</v>
      </c>
      <c r="D813">
        <v>21.281500000000001</v>
      </c>
      <c r="E813">
        <v>0.38950971716036398</v>
      </c>
      <c r="F813">
        <v>0.32693937815397101</v>
      </c>
      <c r="G813">
        <v>1.1288205929913699</v>
      </c>
      <c r="H813">
        <v>0.13482247928387001</v>
      </c>
      <c r="I813" t="s">
        <v>4</v>
      </c>
      <c r="J813" t="s">
        <v>3</v>
      </c>
      <c r="K813">
        <v>62533.306400000001</v>
      </c>
      <c r="L813" t="s">
        <v>1667</v>
      </c>
      <c r="M813">
        <v>34.913940007108003</v>
      </c>
      <c r="N813">
        <v>30.569810816231399</v>
      </c>
      <c r="O813">
        <v>40.989790105457402</v>
      </c>
      <c r="P813">
        <v>25.8036108613267</v>
      </c>
      <c r="Q813">
        <v>35.440118035182699</v>
      </c>
      <c r="R813">
        <v>40.056284757002302</v>
      </c>
      <c r="S813">
        <v>25.0091230626712</v>
      </c>
      <c r="T813">
        <v>38.166740051912399</v>
      </c>
      <c r="U813">
        <v>28.454897307223899</v>
      </c>
      <c r="V813">
        <v>32.766901010861503</v>
      </c>
      <c r="W813">
        <v>43.627523046572101</v>
      </c>
      <c r="X813">
        <v>34.426579320373101</v>
      </c>
      <c r="Y813">
        <v>27.081979623915799</v>
      </c>
      <c r="Z813">
        <v>41.441415358063999</v>
      </c>
      <c r="AA813">
        <v>42.179249893658302</v>
      </c>
      <c r="AB813">
        <v>23.247904764409</v>
      </c>
      <c r="AC813">
        <v>39.006498530567796</v>
      </c>
      <c r="AD813">
        <v>29.7925245216165</v>
      </c>
      <c r="AE813">
        <v>35.490971106774197</v>
      </c>
      <c r="AF813">
        <v>67.585926667076507</v>
      </c>
      <c r="AG813">
        <v>50.234092533792897</v>
      </c>
      <c r="AH813">
        <v>36.631228863241901</v>
      </c>
      <c r="AI813">
        <v>65.498499491088893</v>
      </c>
      <c r="AJ813">
        <v>42.465716723890601</v>
      </c>
      <c r="AK813">
        <v>31.5200265176621</v>
      </c>
      <c r="AL813">
        <v>48.837612205673302</v>
      </c>
      <c r="AM813">
        <v>36.507279232244997</v>
      </c>
      <c r="AN813">
        <v>23.815764567318201</v>
      </c>
      <c r="AO813">
        <v>26.825790037374698</v>
      </c>
      <c r="AP813">
        <v>30.5743766274562</v>
      </c>
      <c r="AQ813">
        <v>749.17691437850203</v>
      </c>
      <c r="AR813">
        <v>632.58473655088505</v>
      </c>
      <c r="AS813">
        <v>631.31236591999095</v>
      </c>
      <c r="AT813">
        <v>1817.4501028023201</v>
      </c>
      <c r="AU813">
        <v>852.02831621827704</v>
      </c>
      <c r="AV813">
        <v>994.27927105192498</v>
      </c>
      <c r="AW813">
        <v>1538.84073431665</v>
      </c>
      <c r="AX813">
        <v>1015.48619656276</v>
      </c>
      <c r="AY813">
        <v>1012.61288071246</v>
      </c>
      <c r="AZ813">
        <v>1705.6833971311401</v>
      </c>
      <c r="BA813">
        <v>1143.39808195305</v>
      </c>
      <c r="BB813">
        <v>1295.59101056946</v>
      </c>
      <c r="BC813">
        <v>1840.2066696792299</v>
      </c>
      <c r="BD813">
        <v>1137.6543125584501</v>
      </c>
      <c r="BE813">
        <v>1221.8660646241201</v>
      </c>
      <c r="BF813">
        <v>1554.6466535594</v>
      </c>
      <c r="BG813">
        <v>1107.7844841460301</v>
      </c>
      <c r="BH813">
        <v>1110.8134971894001</v>
      </c>
      <c r="BI813">
        <v>1365.0030410622401</v>
      </c>
      <c r="BJ813">
        <v>904.44978587498599</v>
      </c>
      <c r="BK813">
        <v>878.05450524294702</v>
      </c>
      <c r="BL813">
        <v>699.58522633221401</v>
      </c>
      <c r="BM813">
        <v>621.29197315229806</v>
      </c>
      <c r="BN813">
        <v>648.50191407493298</v>
      </c>
      <c r="BO813">
        <v>1093.8935637693801</v>
      </c>
      <c r="BP813">
        <v>1047.2144830391001</v>
      </c>
      <c r="BQ813">
        <v>941.65959384466896</v>
      </c>
      <c r="BR813">
        <v>1373.92054609508</v>
      </c>
      <c r="BS813">
        <v>1073.6784850639399</v>
      </c>
      <c r="BT813">
        <v>1502.09747979484</v>
      </c>
      <c r="BU813">
        <v>34.913940007108003</v>
      </c>
      <c r="BV813">
        <v>30.569810816231399</v>
      </c>
      <c r="BW813">
        <v>40.989790105457402</v>
      </c>
      <c r="BX813">
        <v>25.8036108613267</v>
      </c>
      <c r="BY813">
        <v>35.440118035182699</v>
      </c>
      <c r="BZ813">
        <v>40.056284757002302</v>
      </c>
      <c r="CA813">
        <v>25.0091230626712</v>
      </c>
      <c r="CB813">
        <v>38.166740051912399</v>
      </c>
      <c r="CC813">
        <v>28.454897307223899</v>
      </c>
      <c r="CD813">
        <v>32.766901010861503</v>
      </c>
      <c r="CE813">
        <v>43.627523046572101</v>
      </c>
      <c r="CF813">
        <v>34.426579320373101</v>
      </c>
      <c r="CG813">
        <v>27.081979623915799</v>
      </c>
      <c r="CH813">
        <v>41.441415358063999</v>
      </c>
      <c r="CI813">
        <v>42.179249893658302</v>
      </c>
      <c r="CJ813">
        <v>23.247904764409</v>
      </c>
      <c r="CK813">
        <v>39.006498530567796</v>
      </c>
      <c r="CL813">
        <v>29.7925245216165</v>
      </c>
      <c r="CM813">
        <v>35.490971106774197</v>
      </c>
      <c r="CN813">
        <v>67.585926667076507</v>
      </c>
      <c r="CO813">
        <v>50.234092533792897</v>
      </c>
      <c r="CP813">
        <v>36.631228863241901</v>
      </c>
      <c r="CQ813">
        <v>65.498499491088893</v>
      </c>
      <c r="CR813">
        <v>42.465716723890601</v>
      </c>
      <c r="CS813">
        <v>31.5200265176621</v>
      </c>
      <c r="CT813">
        <v>48.837612205673302</v>
      </c>
      <c r="CU813">
        <v>36.507279232244997</v>
      </c>
      <c r="CV813">
        <v>23.815764567318201</v>
      </c>
      <c r="CW813">
        <v>26.825790037374698</v>
      </c>
      <c r="CX813">
        <v>30.5743766274562</v>
      </c>
    </row>
    <row r="814" spans="1:102" x14ac:dyDescent="0.3">
      <c r="A814" t="s">
        <v>1668</v>
      </c>
      <c r="B814">
        <v>2</v>
      </c>
      <c r="C814">
        <v>1</v>
      </c>
      <c r="D814">
        <v>15.1495</v>
      </c>
      <c r="E814">
        <v>0.74964742674051899</v>
      </c>
      <c r="F814">
        <v>0.41609442331155899</v>
      </c>
      <c r="G814">
        <v>1.04912524106619</v>
      </c>
      <c r="H814">
        <v>6.1177965251473503E-2</v>
      </c>
      <c r="I814" t="s">
        <v>4</v>
      </c>
      <c r="J814" t="s">
        <v>3</v>
      </c>
      <c r="K814">
        <v>60326.250699999997</v>
      </c>
      <c r="L814" t="s">
        <v>1669</v>
      </c>
      <c r="M814">
        <v>20.54336021752</v>
      </c>
      <c r="N814">
        <v>18.4814497730884</v>
      </c>
      <c r="O814">
        <v>17.2819919269438</v>
      </c>
      <c r="P814">
        <v>14.8791258093956</v>
      </c>
      <c r="Q814">
        <v>12.086102080971701</v>
      </c>
      <c r="R814">
        <v>13.492518521216301</v>
      </c>
      <c r="S814">
        <v>18.410635025037401</v>
      </c>
      <c r="T814">
        <v>18.458505200709901</v>
      </c>
      <c r="U814">
        <v>18.0668251223696</v>
      </c>
      <c r="V814">
        <v>14.8603896246287</v>
      </c>
      <c r="W814">
        <v>16.051435224412501</v>
      </c>
      <c r="X814">
        <v>18.918796770794099</v>
      </c>
      <c r="Y814">
        <v>16.004917824216601</v>
      </c>
      <c r="Z814">
        <v>17.0707118086093</v>
      </c>
      <c r="AA814">
        <v>14.4947114689146</v>
      </c>
      <c r="AB814">
        <v>16.1437718031973</v>
      </c>
      <c r="AC814">
        <v>13.742607610821199</v>
      </c>
      <c r="AD814">
        <v>11.5588489725278</v>
      </c>
      <c r="AE814">
        <v>25.860513447945898</v>
      </c>
      <c r="AF814">
        <v>16.284130567062</v>
      </c>
      <c r="AG814">
        <v>18.039471627689199</v>
      </c>
      <c r="AH814">
        <v>24.728774982627598</v>
      </c>
      <c r="AI814">
        <v>21.252771533418201</v>
      </c>
      <c r="AJ814">
        <v>21.733361172712701</v>
      </c>
      <c r="AK814">
        <v>17.777322634540901</v>
      </c>
      <c r="AL814">
        <v>18.116023010418399</v>
      </c>
      <c r="AM814">
        <v>11.1371792903418</v>
      </c>
      <c r="AN814">
        <v>11.622054908830799</v>
      </c>
      <c r="AO814">
        <v>14.754181585682</v>
      </c>
      <c r="AP814">
        <v>18.587633329050298</v>
      </c>
      <c r="AQ814">
        <v>440.815651730924</v>
      </c>
      <c r="AR814">
        <v>382.43884157699898</v>
      </c>
      <c r="AS814">
        <v>266.17201949898498</v>
      </c>
      <c r="AT814">
        <v>1047.9955257899201</v>
      </c>
      <c r="AU814">
        <v>290.566222027523</v>
      </c>
      <c r="AV814">
        <v>334.91202594829798</v>
      </c>
      <c r="AW814">
        <v>1132.82801040918</v>
      </c>
      <c r="AX814">
        <v>491.11758601881399</v>
      </c>
      <c r="AY814">
        <v>642.93677235821303</v>
      </c>
      <c r="AZ814">
        <v>773.55865448572695</v>
      </c>
      <c r="BA814">
        <v>420.67894224925402</v>
      </c>
      <c r="BB814">
        <v>711.979624781545</v>
      </c>
      <c r="BC814">
        <v>1087.52598357996</v>
      </c>
      <c r="BD814">
        <v>468.627066419144</v>
      </c>
      <c r="BE814">
        <v>419.88883408397601</v>
      </c>
      <c r="BF814">
        <v>1079.5751730749701</v>
      </c>
      <c r="BG814">
        <v>390.290030032934</v>
      </c>
      <c r="BH814">
        <v>430.97138147328297</v>
      </c>
      <c r="BI814">
        <v>994.61013319918402</v>
      </c>
      <c r="BJ814">
        <v>217.917828915619</v>
      </c>
      <c r="BK814">
        <v>315.31652182707199</v>
      </c>
      <c r="BL814">
        <v>472.271506580542</v>
      </c>
      <c r="BM814">
        <v>201.595097041098</v>
      </c>
      <c r="BN814">
        <v>331.89422920670597</v>
      </c>
      <c r="BO814">
        <v>616.95693054316405</v>
      </c>
      <c r="BP814">
        <v>388.458010430245</v>
      </c>
      <c r="BQ814">
        <v>287.269606162694</v>
      </c>
      <c r="BR814">
        <v>670.47102275271902</v>
      </c>
      <c r="BS814">
        <v>590.52304931943104</v>
      </c>
      <c r="BT814">
        <v>913.19726708161602</v>
      </c>
      <c r="BU814">
        <v>20.54336021752</v>
      </c>
      <c r="BV814">
        <v>18.4814497730884</v>
      </c>
      <c r="BW814">
        <v>17.2819919269438</v>
      </c>
      <c r="BX814">
        <v>14.8791258093956</v>
      </c>
      <c r="BY814">
        <v>12.086102080971701</v>
      </c>
      <c r="BZ814">
        <v>13.492518521216301</v>
      </c>
      <c r="CA814">
        <v>18.410635025037401</v>
      </c>
      <c r="CB814">
        <v>18.458505200709901</v>
      </c>
      <c r="CC814">
        <v>18.0668251223696</v>
      </c>
      <c r="CD814">
        <v>14.8603896246287</v>
      </c>
      <c r="CE814">
        <v>16.051435224412501</v>
      </c>
      <c r="CF814">
        <v>18.918796770794099</v>
      </c>
      <c r="CG814">
        <v>16.004917824216601</v>
      </c>
      <c r="CH814">
        <v>17.0707118086093</v>
      </c>
      <c r="CI814">
        <v>14.4947114689146</v>
      </c>
      <c r="CJ814">
        <v>16.1437718031973</v>
      </c>
      <c r="CK814">
        <v>13.742607610821199</v>
      </c>
      <c r="CL814">
        <v>11.5588489725278</v>
      </c>
      <c r="CM814">
        <v>25.860513447945898</v>
      </c>
      <c r="CN814">
        <v>16.284130567062</v>
      </c>
      <c r="CO814">
        <v>18.039471627689199</v>
      </c>
      <c r="CP814">
        <v>24.728774982627598</v>
      </c>
      <c r="CQ814">
        <v>21.252771533418201</v>
      </c>
      <c r="CR814">
        <v>21.733361172712701</v>
      </c>
      <c r="CS814">
        <v>17.777322634540901</v>
      </c>
      <c r="CT814">
        <v>18.116023010418399</v>
      </c>
      <c r="CU814">
        <v>11.1371792903418</v>
      </c>
      <c r="CV814">
        <v>11.622054908830799</v>
      </c>
      <c r="CW814">
        <v>14.754181585682</v>
      </c>
      <c r="CX814">
        <v>18.587633329050298</v>
      </c>
    </row>
    <row r="815" spans="1:102" x14ac:dyDescent="0.3">
      <c r="A815" t="s">
        <v>1670</v>
      </c>
      <c r="B815">
        <v>15</v>
      </c>
      <c r="C815">
        <v>4</v>
      </c>
      <c r="D815">
        <v>86.807199999999995</v>
      </c>
      <c r="E815">
        <v>0.22918368306503201</v>
      </c>
      <c r="F815">
        <v>0.28936459868506398</v>
      </c>
      <c r="G815">
        <v>1.04121803141686</v>
      </c>
      <c r="H815">
        <v>0.22071586437509499</v>
      </c>
      <c r="I815" t="s">
        <v>4</v>
      </c>
      <c r="J815" t="s">
        <v>3</v>
      </c>
      <c r="K815">
        <v>38641.250599999999</v>
      </c>
      <c r="L815" t="s">
        <v>1671</v>
      </c>
      <c r="M815">
        <v>24.2251144691663</v>
      </c>
      <c r="N815">
        <v>29.275605752283099</v>
      </c>
      <c r="O815">
        <v>26.535813110760301</v>
      </c>
      <c r="P815">
        <v>26.440538232910701</v>
      </c>
      <c r="Q815">
        <v>33.279243524106597</v>
      </c>
      <c r="R815">
        <v>34.158124643297697</v>
      </c>
      <c r="S815">
        <v>24.8483405929356</v>
      </c>
      <c r="T815">
        <v>27.744842891851501</v>
      </c>
      <c r="U815">
        <v>35.9135719465188</v>
      </c>
      <c r="V815">
        <v>27.4036946180595</v>
      </c>
      <c r="W815">
        <v>28.136287207955299</v>
      </c>
      <c r="X815">
        <v>26.931058865100098</v>
      </c>
      <c r="Y815">
        <v>28.142120081724599</v>
      </c>
      <c r="Z815">
        <v>29.957091453850801</v>
      </c>
      <c r="AA815">
        <v>29.249836502014499</v>
      </c>
      <c r="AB815">
        <v>33.277726541185103</v>
      </c>
      <c r="AC815">
        <v>31.690880650686001</v>
      </c>
      <c r="AD815">
        <v>33.661614126728303</v>
      </c>
      <c r="AE815">
        <v>28.663852872698701</v>
      </c>
      <c r="AF815">
        <v>28.916529787570401</v>
      </c>
      <c r="AG815">
        <v>29.1493573019705</v>
      </c>
      <c r="AH815">
        <v>25.8390115294034</v>
      </c>
      <c r="AI815">
        <v>28.661728504330402</v>
      </c>
      <c r="AJ815">
        <v>29.487367391973599</v>
      </c>
      <c r="AK815">
        <v>30.856584443382701</v>
      </c>
      <c r="AL815">
        <v>28.230138827104501</v>
      </c>
      <c r="AM815">
        <v>27.885296608481902</v>
      </c>
      <c r="AN815">
        <v>32.112195061073002</v>
      </c>
      <c r="AO815">
        <v>33.526688238941603</v>
      </c>
      <c r="AP815">
        <v>28.098446826152401</v>
      </c>
      <c r="AQ815">
        <v>519.81805848268903</v>
      </c>
      <c r="AR815">
        <v>605.80359700304496</v>
      </c>
      <c r="AS815">
        <v>408.69657818360901</v>
      </c>
      <c r="AT815">
        <v>1862.31141012803</v>
      </c>
      <c r="AU815">
        <v>800.07797368828199</v>
      </c>
      <c r="AV815">
        <v>847.87482106416996</v>
      </c>
      <c r="AW815">
        <v>1528.94759999229</v>
      </c>
      <c r="AX815">
        <v>738.19521772506903</v>
      </c>
      <c r="AY815">
        <v>1278.04170764679</v>
      </c>
      <c r="AZ815">
        <v>1426.5013012546401</v>
      </c>
      <c r="BA815">
        <v>737.40094739079905</v>
      </c>
      <c r="BB815">
        <v>1013.50870343637</v>
      </c>
      <c r="BC815">
        <v>1912.2426717864701</v>
      </c>
      <c r="BD815">
        <v>822.38538403465805</v>
      </c>
      <c r="BE815">
        <v>847.32143667137404</v>
      </c>
      <c r="BF815">
        <v>2225.3664031057601</v>
      </c>
      <c r="BG815">
        <v>900.020950258889</v>
      </c>
      <c r="BH815">
        <v>1255.0724018711801</v>
      </c>
      <c r="BI815">
        <v>1102.4281703107899</v>
      </c>
      <c r="BJ815">
        <v>386.96738306846402</v>
      </c>
      <c r="BK815">
        <v>509.50904481281901</v>
      </c>
      <c r="BL815">
        <v>493.47486529826699</v>
      </c>
      <c r="BM815">
        <v>271.87343213615998</v>
      </c>
      <c r="BN815">
        <v>450.30711053482702</v>
      </c>
      <c r="BO815">
        <v>1070.8689951009001</v>
      </c>
      <c r="BP815">
        <v>605.33283473089102</v>
      </c>
      <c r="BQ815">
        <v>719.26633895490204</v>
      </c>
      <c r="BR815">
        <v>1852.5378200608</v>
      </c>
      <c r="BS815">
        <v>1341.8760002015099</v>
      </c>
      <c r="BT815">
        <v>1380.4568013926701</v>
      </c>
      <c r="BU815">
        <v>24.2251144691663</v>
      </c>
      <c r="BV815">
        <v>29.275605752283099</v>
      </c>
      <c r="BW815">
        <v>26.535813110760301</v>
      </c>
      <c r="BX815">
        <v>26.440538232910701</v>
      </c>
      <c r="BY815">
        <v>33.279243524106597</v>
      </c>
      <c r="BZ815">
        <v>34.158124643297697</v>
      </c>
      <c r="CA815">
        <v>24.8483405929356</v>
      </c>
      <c r="CB815">
        <v>27.744842891851501</v>
      </c>
      <c r="CC815">
        <v>35.9135719465188</v>
      </c>
      <c r="CD815">
        <v>27.4036946180595</v>
      </c>
      <c r="CE815">
        <v>28.136287207955299</v>
      </c>
      <c r="CF815">
        <v>26.931058865100098</v>
      </c>
      <c r="CG815">
        <v>28.142120081724599</v>
      </c>
      <c r="CH815">
        <v>29.957091453850801</v>
      </c>
      <c r="CI815">
        <v>29.249836502014499</v>
      </c>
      <c r="CJ815">
        <v>33.277726541185103</v>
      </c>
      <c r="CK815">
        <v>31.690880650686001</v>
      </c>
      <c r="CL815">
        <v>33.661614126728303</v>
      </c>
      <c r="CM815">
        <v>28.663852872698701</v>
      </c>
      <c r="CN815">
        <v>28.916529787570401</v>
      </c>
      <c r="CO815">
        <v>29.1493573019705</v>
      </c>
      <c r="CP815">
        <v>25.8390115294034</v>
      </c>
      <c r="CQ815">
        <v>28.661728504330402</v>
      </c>
      <c r="CR815">
        <v>29.487367391973599</v>
      </c>
      <c r="CS815">
        <v>30.856584443382701</v>
      </c>
      <c r="CT815">
        <v>28.230138827104501</v>
      </c>
      <c r="CU815">
        <v>27.885296608481902</v>
      </c>
      <c r="CV815">
        <v>32.112195061073002</v>
      </c>
      <c r="CW815">
        <v>33.526688238941603</v>
      </c>
      <c r="CX815">
        <v>28.098446826152401</v>
      </c>
    </row>
    <row r="816" spans="1:102" x14ac:dyDescent="0.3">
      <c r="A816" t="s">
        <v>1672</v>
      </c>
      <c r="B816">
        <v>4</v>
      </c>
      <c r="C816">
        <v>1</v>
      </c>
      <c r="D816">
        <v>20.396799999999999</v>
      </c>
      <c r="E816">
        <v>0.15227148814438299</v>
      </c>
      <c r="F816">
        <v>0.249866087538265</v>
      </c>
      <c r="G816">
        <v>1.2272646549959001</v>
      </c>
      <c r="H816">
        <v>0.29543002529321599</v>
      </c>
      <c r="I816" t="s">
        <v>4</v>
      </c>
      <c r="J816" t="s">
        <v>3</v>
      </c>
      <c r="K816">
        <v>38584.502</v>
      </c>
      <c r="L816" t="s">
        <v>1673</v>
      </c>
      <c r="M816">
        <v>57.941355974032398</v>
      </c>
      <c r="N816">
        <v>58.5206213409867</v>
      </c>
      <c r="O816">
        <v>68.795858503922105</v>
      </c>
      <c r="P816">
        <v>45.232289034584497</v>
      </c>
      <c r="Q816">
        <v>76.022068308780007</v>
      </c>
      <c r="R816">
        <v>90.046379470366205</v>
      </c>
      <c r="S816">
        <v>34.186451498748298</v>
      </c>
      <c r="T816">
        <v>46.403498669551098</v>
      </c>
      <c r="U816">
        <v>50.230364319740801</v>
      </c>
      <c r="V816">
        <v>43.854545426671002</v>
      </c>
      <c r="W816">
        <v>56.036315716597599</v>
      </c>
      <c r="X816">
        <v>64.280337796213303</v>
      </c>
      <c r="Y816">
        <v>26.7773312875877</v>
      </c>
      <c r="Z816">
        <v>30.3294393315837</v>
      </c>
      <c r="AA816">
        <v>40.1452644873184</v>
      </c>
      <c r="AB816">
        <v>47.517696503808097</v>
      </c>
      <c r="AC816">
        <v>54.076004647038602</v>
      </c>
      <c r="AD816">
        <v>58.172455799012603</v>
      </c>
      <c r="AE816">
        <v>62.664161455405903</v>
      </c>
      <c r="AF816">
        <v>76.933001185629095</v>
      </c>
      <c r="AG816">
        <v>74.6543506238893</v>
      </c>
      <c r="AH816">
        <v>83.796409716585003</v>
      </c>
      <c r="AI816">
        <v>117.036037960386</v>
      </c>
      <c r="AJ816">
        <v>125.011116993461</v>
      </c>
      <c r="AK816">
        <v>47.4727263708089</v>
      </c>
      <c r="AL816">
        <v>49.628834438751298</v>
      </c>
      <c r="AM816">
        <v>38.456036906601099</v>
      </c>
      <c r="AN816">
        <v>39.814235680656999</v>
      </c>
      <c r="AO816">
        <v>49.834876408086501</v>
      </c>
      <c r="AP816">
        <v>43.001018403545999</v>
      </c>
      <c r="AQ816">
        <v>1243.29497830078</v>
      </c>
      <c r="AR816">
        <v>1210.9741881073801</v>
      </c>
      <c r="AS816">
        <v>1059.5730323543501</v>
      </c>
      <c r="AT816">
        <v>3185.8885486100198</v>
      </c>
      <c r="AU816">
        <v>1827.673225926</v>
      </c>
      <c r="AV816">
        <v>2235.1361111943802</v>
      </c>
      <c r="AW816">
        <v>2103.5325387532898</v>
      </c>
      <c r="AX816">
        <v>1234.6381248975999</v>
      </c>
      <c r="AY816">
        <v>1787.5275866884299</v>
      </c>
      <c r="AZ816">
        <v>2282.8515274670299</v>
      </c>
      <c r="BA816">
        <v>1468.6099836948599</v>
      </c>
      <c r="BB816">
        <v>2419.0909886843701</v>
      </c>
      <c r="BC816">
        <v>1819.50597097836</v>
      </c>
      <c r="BD816">
        <v>832.60711910849295</v>
      </c>
      <c r="BE816">
        <v>1162.9447288911899</v>
      </c>
      <c r="BF816">
        <v>3177.6294940605299</v>
      </c>
      <c r="BG816">
        <v>1535.7584292179699</v>
      </c>
      <c r="BH816">
        <v>2168.9584922322201</v>
      </c>
      <c r="BI816">
        <v>2410.09947839713</v>
      </c>
      <c r="BJ816">
        <v>1029.5343998436001</v>
      </c>
      <c r="BK816">
        <v>1304.90241975002</v>
      </c>
      <c r="BL816">
        <v>1600.3484479394499</v>
      </c>
      <c r="BM816">
        <v>1110.15598096607</v>
      </c>
      <c r="BN816">
        <v>1909.06818264758</v>
      </c>
      <c r="BO816">
        <v>1647.5274791572199</v>
      </c>
      <c r="BP816">
        <v>1064.1804923167899</v>
      </c>
      <c r="BQ816">
        <v>991.92535998028904</v>
      </c>
      <c r="BR816">
        <v>2296.8650145203401</v>
      </c>
      <c r="BS816">
        <v>1994.5967865488999</v>
      </c>
      <c r="BT816">
        <v>2112.6095933080701</v>
      </c>
      <c r="BU816">
        <v>57.941355974032398</v>
      </c>
      <c r="BV816">
        <v>58.5206213409867</v>
      </c>
      <c r="BW816">
        <v>68.795858503922105</v>
      </c>
      <c r="BX816">
        <v>45.232289034584497</v>
      </c>
      <c r="BY816">
        <v>76.022068308780007</v>
      </c>
      <c r="BZ816">
        <v>90.046379470366205</v>
      </c>
      <c r="CA816">
        <v>34.186451498748298</v>
      </c>
      <c r="CB816">
        <v>46.403498669551098</v>
      </c>
      <c r="CC816">
        <v>50.230364319740801</v>
      </c>
      <c r="CD816">
        <v>43.854545426671002</v>
      </c>
      <c r="CE816">
        <v>56.036315716597599</v>
      </c>
      <c r="CF816">
        <v>64.280337796213303</v>
      </c>
      <c r="CG816">
        <v>26.7773312875877</v>
      </c>
      <c r="CH816">
        <v>30.3294393315837</v>
      </c>
      <c r="CI816">
        <v>40.1452644873184</v>
      </c>
      <c r="CJ816">
        <v>47.517696503808097</v>
      </c>
      <c r="CK816">
        <v>54.076004647038602</v>
      </c>
      <c r="CL816">
        <v>58.172455799012603</v>
      </c>
      <c r="CM816">
        <v>62.664161455405903</v>
      </c>
      <c r="CN816">
        <v>76.933001185629095</v>
      </c>
      <c r="CO816">
        <v>74.6543506238893</v>
      </c>
      <c r="CP816">
        <v>83.796409716585003</v>
      </c>
      <c r="CQ816">
        <v>117.036037960386</v>
      </c>
      <c r="CR816">
        <v>125.011116993461</v>
      </c>
      <c r="CS816">
        <v>47.4727263708089</v>
      </c>
      <c r="CT816">
        <v>49.628834438751298</v>
      </c>
      <c r="CU816">
        <v>38.456036906601099</v>
      </c>
      <c r="CV816">
        <v>39.814235680656999</v>
      </c>
      <c r="CW816">
        <v>49.834876408086501</v>
      </c>
      <c r="CX816">
        <v>43.001018403545999</v>
      </c>
    </row>
    <row r="817" spans="1:102" x14ac:dyDescent="0.3">
      <c r="A817" t="s">
        <v>1674</v>
      </c>
      <c r="B817">
        <v>12</v>
      </c>
      <c r="C817">
        <v>7</v>
      </c>
      <c r="D817">
        <v>99.033000000000001</v>
      </c>
      <c r="E817">
        <v>0.63922237578407104</v>
      </c>
      <c r="F817">
        <v>0.39071368121998701</v>
      </c>
      <c r="G817">
        <v>1.0456997017123499</v>
      </c>
      <c r="H817">
        <v>7.4344486932063206E-2</v>
      </c>
      <c r="I817" t="s">
        <v>4</v>
      </c>
      <c r="J817" t="s">
        <v>3</v>
      </c>
      <c r="K817">
        <v>42993.2307</v>
      </c>
      <c r="L817" t="s">
        <v>1675</v>
      </c>
      <c r="M817">
        <v>442.52359161936403</v>
      </c>
      <c r="N817">
        <v>462.00075282078598</v>
      </c>
      <c r="O817">
        <v>513.20429946735601</v>
      </c>
      <c r="P817">
        <v>273.052866487578</v>
      </c>
      <c r="Q817">
        <v>363.26951285321201</v>
      </c>
      <c r="R817">
        <v>403.746320602992</v>
      </c>
      <c r="S817">
        <v>281.44497519783403</v>
      </c>
      <c r="T817">
        <v>371.36504127257501</v>
      </c>
      <c r="U817">
        <v>380.90293010181398</v>
      </c>
      <c r="V817">
        <v>302.949945385295</v>
      </c>
      <c r="W817">
        <v>379.29925367589601</v>
      </c>
      <c r="X817">
        <v>363.73097267121398</v>
      </c>
      <c r="Y817">
        <v>289.28877003571</v>
      </c>
      <c r="Z817">
        <v>387.48655517653401</v>
      </c>
      <c r="AA817">
        <v>409.43380691461999</v>
      </c>
      <c r="AB817">
        <v>272.81992455246802</v>
      </c>
      <c r="AC817">
        <v>367.67045292552802</v>
      </c>
      <c r="AD817">
        <v>346.40722965101401</v>
      </c>
      <c r="AE817">
        <v>343.90513053299401</v>
      </c>
      <c r="AF817">
        <v>523.53417925361896</v>
      </c>
      <c r="AG817">
        <v>483.19214041711399</v>
      </c>
      <c r="AH817">
        <v>391.055501940836</v>
      </c>
      <c r="AI817">
        <v>596.99451728548001</v>
      </c>
      <c r="AJ817">
        <v>458.25365983986597</v>
      </c>
      <c r="AK817">
        <v>353.61343104048598</v>
      </c>
      <c r="AL817">
        <v>438.60905712078801</v>
      </c>
      <c r="AM817">
        <v>393.48611213039499</v>
      </c>
      <c r="AN817">
        <v>279.28675996142903</v>
      </c>
      <c r="AO817">
        <v>328.48311177649902</v>
      </c>
      <c r="AP817">
        <v>303.38977983283303</v>
      </c>
      <c r="AQ817">
        <v>9495.5899804373894</v>
      </c>
      <c r="AR817">
        <v>9560.2366094549598</v>
      </c>
      <c r="AS817">
        <v>7904.2176030540704</v>
      </c>
      <c r="AT817">
        <v>19232.190523074802</v>
      </c>
      <c r="AU817">
        <v>8733.4898563962997</v>
      </c>
      <c r="AV817">
        <v>10021.813050668999</v>
      </c>
      <c r="AW817">
        <v>17317.6400954903</v>
      </c>
      <c r="AX817">
        <v>9880.7514811410601</v>
      </c>
      <c r="AY817">
        <v>13555.037966146299</v>
      </c>
      <c r="AZ817">
        <v>15770.0812729955</v>
      </c>
      <c r="BA817">
        <v>9940.7440270281004</v>
      </c>
      <c r="BB817">
        <v>13688.4519973099</v>
      </c>
      <c r="BC817">
        <v>19657.024023934398</v>
      </c>
      <c r="BD817">
        <v>10637.323719427999</v>
      </c>
      <c r="BE817">
        <v>11860.648912442</v>
      </c>
      <c r="BF817">
        <v>18244.163808652102</v>
      </c>
      <c r="BG817">
        <v>10441.8401644192</v>
      </c>
      <c r="BH817">
        <v>12915.784492889799</v>
      </c>
      <c r="BI817">
        <v>13226.787951283801</v>
      </c>
      <c r="BJ817">
        <v>7006.04992303577</v>
      </c>
      <c r="BK817">
        <v>8445.8385608502904</v>
      </c>
      <c r="BL817">
        <v>7468.3995138438004</v>
      </c>
      <c r="BM817">
        <v>5662.84578253371</v>
      </c>
      <c r="BN817">
        <v>6998.0774720048003</v>
      </c>
      <c r="BO817">
        <v>12272.0536437634</v>
      </c>
      <c r="BP817">
        <v>9405.0002910595704</v>
      </c>
      <c r="BQ817">
        <v>10149.481975226299</v>
      </c>
      <c r="BR817">
        <v>16111.925219898099</v>
      </c>
      <c r="BS817">
        <v>13147.2455920182</v>
      </c>
      <c r="BT817">
        <v>14905.325110477201</v>
      </c>
      <c r="BU817">
        <v>442.52359161936403</v>
      </c>
      <c r="BV817">
        <v>462.00075282078598</v>
      </c>
      <c r="BW817">
        <v>513.20429946735601</v>
      </c>
      <c r="BX817">
        <v>273.052866487578</v>
      </c>
      <c r="BY817">
        <v>363.26951285321201</v>
      </c>
      <c r="BZ817">
        <v>403.746320602992</v>
      </c>
      <c r="CA817">
        <v>281.44497519783403</v>
      </c>
      <c r="CB817">
        <v>371.36504127257501</v>
      </c>
      <c r="CC817">
        <v>380.90293010181398</v>
      </c>
      <c r="CD817">
        <v>302.949945385295</v>
      </c>
      <c r="CE817">
        <v>379.29925367589601</v>
      </c>
      <c r="CF817">
        <v>363.73097267121398</v>
      </c>
      <c r="CG817">
        <v>289.28877003571</v>
      </c>
      <c r="CH817">
        <v>387.48655517653401</v>
      </c>
      <c r="CI817">
        <v>409.43380691461999</v>
      </c>
      <c r="CJ817">
        <v>272.81992455246802</v>
      </c>
      <c r="CK817">
        <v>367.67045292552802</v>
      </c>
      <c r="CL817">
        <v>346.40722965101401</v>
      </c>
      <c r="CM817">
        <v>343.90513053299401</v>
      </c>
      <c r="CN817">
        <v>523.53417925361896</v>
      </c>
      <c r="CO817">
        <v>483.19214041711399</v>
      </c>
      <c r="CP817">
        <v>391.055501940836</v>
      </c>
      <c r="CQ817">
        <v>596.99451728548001</v>
      </c>
      <c r="CR817">
        <v>458.25365983986597</v>
      </c>
      <c r="CS817">
        <v>353.61343104048598</v>
      </c>
      <c r="CT817">
        <v>438.60905712078801</v>
      </c>
      <c r="CU817">
        <v>393.48611213039499</v>
      </c>
      <c r="CV817">
        <v>279.28675996142903</v>
      </c>
      <c r="CW817">
        <v>328.48311177649902</v>
      </c>
      <c r="CX817">
        <v>303.38977983283303</v>
      </c>
    </row>
    <row r="818" spans="1:102" x14ac:dyDescent="0.3">
      <c r="A818" t="s">
        <v>1676</v>
      </c>
      <c r="B818">
        <v>15</v>
      </c>
      <c r="C818">
        <v>4</v>
      </c>
      <c r="D818">
        <v>120.8001</v>
      </c>
      <c r="E818">
        <v>0.836422482871929</v>
      </c>
      <c r="F818">
        <v>0.42725475395655399</v>
      </c>
      <c r="G818">
        <v>1.00978157616408</v>
      </c>
      <c r="H818">
        <v>5.46573118746225E-2</v>
      </c>
      <c r="I818" t="s">
        <v>4</v>
      </c>
      <c r="J818" t="s">
        <v>3</v>
      </c>
      <c r="K818">
        <v>24125.091100000001</v>
      </c>
      <c r="L818" t="s">
        <v>1677</v>
      </c>
      <c r="M818">
        <v>123.57963805427801</v>
      </c>
      <c r="N818">
        <v>130.443900835525</v>
      </c>
      <c r="O818">
        <v>110.530329337656</v>
      </c>
      <c r="P818">
        <v>93.875620136255094</v>
      </c>
      <c r="Q818">
        <v>128.91202463110201</v>
      </c>
      <c r="R818">
        <v>139.123209071193</v>
      </c>
      <c r="S818">
        <v>87.738590224481797</v>
      </c>
      <c r="T818">
        <v>117.28917130799</v>
      </c>
      <c r="U818">
        <v>113.591600987688</v>
      </c>
      <c r="V818">
        <v>101.800274931613</v>
      </c>
      <c r="W818">
        <v>121.867338138042</v>
      </c>
      <c r="X818">
        <v>110.39543208065</v>
      </c>
      <c r="Y818">
        <v>94.933392524634399</v>
      </c>
      <c r="Z818">
        <v>120.377221166721</v>
      </c>
      <c r="AA818">
        <v>122.66051680529</v>
      </c>
      <c r="AB818">
        <v>97.770675226647398</v>
      </c>
      <c r="AC818">
        <v>123.098528725779</v>
      </c>
      <c r="AD818">
        <v>108.24575043788801</v>
      </c>
      <c r="AE818">
        <v>108.683480378721</v>
      </c>
      <c r="AF818">
        <v>145.37424001773701</v>
      </c>
      <c r="AG818">
        <v>139.25462238776299</v>
      </c>
      <c r="AH818">
        <v>107.147842882975</v>
      </c>
      <c r="AI818">
        <v>130.240392401501</v>
      </c>
      <c r="AJ818">
        <v>121.099498819714</v>
      </c>
      <c r="AK818">
        <v>99.129977602570193</v>
      </c>
      <c r="AL818">
        <v>119.741571021111</v>
      </c>
      <c r="AM818">
        <v>126.508885422875</v>
      </c>
      <c r="AN818">
        <v>97.602548433165296</v>
      </c>
      <c r="AO818">
        <v>109.123635618496</v>
      </c>
      <c r="AP818">
        <v>100.892733901385</v>
      </c>
      <c r="AQ818">
        <v>2651.74918381219</v>
      </c>
      <c r="AR818">
        <v>2699.2911778471598</v>
      </c>
      <c r="AS818">
        <v>1702.35474591467</v>
      </c>
      <c r="AT818">
        <v>6612.0302458512597</v>
      </c>
      <c r="AU818">
        <v>3099.2192288323699</v>
      </c>
      <c r="AV818">
        <v>3453.32383521986</v>
      </c>
      <c r="AW818">
        <v>5398.6585723381104</v>
      </c>
      <c r="AX818">
        <v>3120.6630251246902</v>
      </c>
      <c r="AY818">
        <v>4042.33819784976</v>
      </c>
      <c r="AZ818">
        <v>5299.2206591853501</v>
      </c>
      <c r="BA818">
        <v>3193.9214273295802</v>
      </c>
      <c r="BB818">
        <v>4154.5611627751896</v>
      </c>
      <c r="BC818">
        <v>6450.6754869882398</v>
      </c>
      <c r="BD818">
        <v>3304.60877387659</v>
      </c>
      <c r="BE818">
        <v>3553.2808983446298</v>
      </c>
      <c r="BF818">
        <v>6538.1742827014004</v>
      </c>
      <c r="BG818">
        <v>3495.9979818941501</v>
      </c>
      <c r="BH818">
        <v>4035.9399725444</v>
      </c>
      <c r="BI818">
        <v>4180.0287961651702</v>
      </c>
      <c r="BJ818">
        <v>1945.4301618658101</v>
      </c>
      <c r="BK818">
        <v>2434.0670328865999</v>
      </c>
      <c r="BL818">
        <v>2046.3154046549801</v>
      </c>
      <c r="BM818">
        <v>1235.40708578013</v>
      </c>
      <c r="BN818">
        <v>1849.33312885588</v>
      </c>
      <c r="BO818">
        <v>3440.2777045663802</v>
      </c>
      <c r="BP818">
        <v>2567.5929213548902</v>
      </c>
      <c r="BQ818">
        <v>3263.1384252767498</v>
      </c>
      <c r="BR818">
        <v>5630.6463000388003</v>
      </c>
      <c r="BS818">
        <v>4367.5768584000298</v>
      </c>
      <c r="BT818">
        <v>4956.7885935828699</v>
      </c>
      <c r="BU818">
        <v>123.57963805427801</v>
      </c>
      <c r="BV818">
        <v>130.443900835525</v>
      </c>
      <c r="BW818">
        <v>110.530329337656</v>
      </c>
      <c r="BX818">
        <v>93.875620136255094</v>
      </c>
      <c r="BY818">
        <v>128.91202463110201</v>
      </c>
      <c r="BZ818">
        <v>139.123209071193</v>
      </c>
      <c r="CA818">
        <v>87.738590224481797</v>
      </c>
      <c r="CB818">
        <v>117.28917130799</v>
      </c>
      <c r="CC818">
        <v>113.591600987688</v>
      </c>
      <c r="CD818">
        <v>101.800274931613</v>
      </c>
      <c r="CE818">
        <v>121.867338138042</v>
      </c>
      <c r="CF818">
        <v>110.39543208065</v>
      </c>
      <c r="CG818">
        <v>94.933392524634399</v>
      </c>
      <c r="CH818">
        <v>120.377221166721</v>
      </c>
      <c r="CI818">
        <v>122.66051680529</v>
      </c>
      <c r="CJ818">
        <v>97.770675226647398</v>
      </c>
      <c r="CK818">
        <v>123.098528725779</v>
      </c>
      <c r="CL818">
        <v>108.24575043788801</v>
      </c>
      <c r="CM818">
        <v>108.683480378721</v>
      </c>
      <c r="CN818">
        <v>145.37424001773701</v>
      </c>
      <c r="CO818">
        <v>139.25462238776299</v>
      </c>
      <c r="CP818">
        <v>107.147842882975</v>
      </c>
      <c r="CQ818">
        <v>130.240392401501</v>
      </c>
      <c r="CR818">
        <v>121.099498819714</v>
      </c>
      <c r="CS818">
        <v>99.129977602570193</v>
      </c>
      <c r="CT818">
        <v>119.741571021111</v>
      </c>
      <c r="CU818">
        <v>126.508885422875</v>
      </c>
      <c r="CV818">
        <v>97.602548433165296</v>
      </c>
      <c r="CW818">
        <v>109.123635618496</v>
      </c>
      <c r="CX818">
        <v>100.892733901385</v>
      </c>
    </row>
    <row r="819" spans="1:102" x14ac:dyDescent="0.3">
      <c r="A819" t="s">
        <v>1678</v>
      </c>
      <c r="B819">
        <v>16</v>
      </c>
      <c r="C819">
        <v>5</v>
      </c>
      <c r="D819">
        <v>110.94329999999999</v>
      </c>
      <c r="E819">
        <v>0.27999696546724201</v>
      </c>
      <c r="F819">
        <v>0.30115464151655302</v>
      </c>
      <c r="G819">
        <v>1.1740731015600601</v>
      </c>
      <c r="H819">
        <v>0.18641880771962999</v>
      </c>
      <c r="I819" t="s">
        <v>4</v>
      </c>
      <c r="J819" t="s">
        <v>3</v>
      </c>
      <c r="K819">
        <v>35691.3776</v>
      </c>
      <c r="L819" t="s">
        <v>1679</v>
      </c>
      <c r="M819">
        <v>111.32321850679401</v>
      </c>
      <c r="N819">
        <v>166.94516707048601</v>
      </c>
      <c r="O819">
        <v>201.689005985769</v>
      </c>
      <c r="P819">
        <v>91.160905574881099</v>
      </c>
      <c r="Q819">
        <v>182.132321125982</v>
      </c>
      <c r="R819">
        <v>185.11338183227099</v>
      </c>
      <c r="S819">
        <v>83.859239980137602</v>
      </c>
      <c r="T819">
        <v>142.80789463690601</v>
      </c>
      <c r="U819">
        <v>128.88982376084601</v>
      </c>
      <c r="V819">
        <v>107.35030037995</v>
      </c>
      <c r="W819">
        <v>142.69875764389499</v>
      </c>
      <c r="X819">
        <v>128.74168657407799</v>
      </c>
      <c r="Y819">
        <v>92.558017407274406</v>
      </c>
      <c r="Z819">
        <v>163.141751060172</v>
      </c>
      <c r="AA819">
        <v>162.45611548719</v>
      </c>
      <c r="AB819">
        <v>83.561182486201204</v>
      </c>
      <c r="AC819">
        <v>132.64391884504801</v>
      </c>
      <c r="AD819">
        <v>135.42189238956499</v>
      </c>
      <c r="AE819">
        <v>128.40293115048701</v>
      </c>
      <c r="AF819">
        <v>237.38306949552199</v>
      </c>
      <c r="AG819">
        <v>219.10041957778299</v>
      </c>
      <c r="AH819">
        <v>183.46689469519899</v>
      </c>
      <c r="AI819">
        <v>303.48317201293798</v>
      </c>
      <c r="AJ819">
        <v>242.282655684329</v>
      </c>
      <c r="AK819">
        <v>116.995768181755</v>
      </c>
      <c r="AL819">
        <v>176.63728015922001</v>
      </c>
      <c r="AM819">
        <v>162.50327311393499</v>
      </c>
      <c r="AN819">
        <v>100.264817145941</v>
      </c>
      <c r="AO819">
        <v>117.58023664738199</v>
      </c>
      <c r="AP819">
        <v>115.103881266443</v>
      </c>
      <c r="AQ819">
        <v>2388.7531834741199</v>
      </c>
      <c r="AR819">
        <v>3454.6162279046098</v>
      </c>
      <c r="AS819">
        <v>3106.3531484630498</v>
      </c>
      <c r="AT819">
        <v>6420.82219031348</v>
      </c>
      <c r="AU819">
        <v>4378.7070557677698</v>
      </c>
      <c r="AV819">
        <v>4594.8943958905802</v>
      </c>
      <c r="AW819">
        <v>5159.9575925509198</v>
      </c>
      <c r="AX819">
        <v>3799.6288277887802</v>
      </c>
      <c r="AY819">
        <v>4586.7498421741802</v>
      </c>
      <c r="AZ819">
        <v>5588.1276344817097</v>
      </c>
      <c r="BA819">
        <v>3739.8750695275198</v>
      </c>
      <c r="BB819">
        <v>4844.99404540662</v>
      </c>
      <c r="BC819">
        <v>6289.2699621832498</v>
      </c>
      <c r="BD819">
        <v>4478.5853728286502</v>
      </c>
      <c r="BE819">
        <v>4706.0963626643097</v>
      </c>
      <c r="BF819">
        <v>5587.9492812840299</v>
      </c>
      <c r="BG819">
        <v>3767.0870431427802</v>
      </c>
      <c r="BH819">
        <v>5049.2017140780699</v>
      </c>
      <c r="BI819">
        <v>4938.4501476282603</v>
      </c>
      <c r="BJ819">
        <v>3176.7126229277601</v>
      </c>
      <c r="BK819">
        <v>3829.7120701737599</v>
      </c>
      <c r="BL819">
        <v>3503.8608595138899</v>
      </c>
      <c r="BM819">
        <v>2878.7172259433</v>
      </c>
      <c r="BN819">
        <v>3699.9438153848901</v>
      </c>
      <c r="BO819">
        <v>4060.30488998993</v>
      </c>
      <c r="BP819">
        <v>3787.5954550841502</v>
      </c>
      <c r="BQ819">
        <v>4191.5686234908499</v>
      </c>
      <c r="BR819">
        <v>5784.2313622932297</v>
      </c>
      <c r="BS819">
        <v>4706.0448240716896</v>
      </c>
      <c r="BT819">
        <v>5654.9722034124998</v>
      </c>
      <c r="BU819">
        <v>111.32321850679401</v>
      </c>
      <c r="BV819">
        <v>166.94516707048601</v>
      </c>
      <c r="BW819">
        <v>201.689005985769</v>
      </c>
      <c r="BX819">
        <v>91.160905574881099</v>
      </c>
      <c r="BY819">
        <v>182.132321125982</v>
      </c>
      <c r="BZ819">
        <v>185.11338183227099</v>
      </c>
      <c r="CA819">
        <v>83.859239980137602</v>
      </c>
      <c r="CB819">
        <v>142.80789463690601</v>
      </c>
      <c r="CC819">
        <v>128.88982376084601</v>
      </c>
      <c r="CD819">
        <v>107.35030037995</v>
      </c>
      <c r="CE819">
        <v>142.69875764389499</v>
      </c>
      <c r="CF819">
        <v>128.74168657407799</v>
      </c>
      <c r="CG819">
        <v>92.558017407274406</v>
      </c>
      <c r="CH819">
        <v>163.141751060172</v>
      </c>
      <c r="CI819">
        <v>162.45611548719</v>
      </c>
      <c r="CJ819">
        <v>83.561182486201204</v>
      </c>
      <c r="CK819">
        <v>132.64391884504801</v>
      </c>
      <c r="CL819">
        <v>135.42189238956499</v>
      </c>
      <c r="CM819">
        <v>128.40293115048701</v>
      </c>
      <c r="CN819">
        <v>237.38306949552199</v>
      </c>
      <c r="CO819">
        <v>219.10041957778299</v>
      </c>
      <c r="CP819">
        <v>183.46689469519899</v>
      </c>
      <c r="CQ819">
        <v>303.48317201293798</v>
      </c>
      <c r="CR819">
        <v>242.282655684329</v>
      </c>
      <c r="CS819">
        <v>116.995768181755</v>
      </c>
      <c r="CT819">
        <v>176.63728015922001</v>
      </c>
      <c r="CU819">
        <v>162.50327311393499</v>
      </c>
      <c r="CV819">
        <v>100.264817145941</v>
      </c>
      <c r="CW819">
        <v>117.58023664738199</v>
      </c>
      <c r="CX819">
        <v>115.103881266443</v>
      </c>
    </row>
    <row r="820" spans="1:102" x14ac:dyDescent="0.3">
      <c r="A820" t="s">
        <v>1680</v>
      </c>
      <c r="B820">
        <v>35</v>
      </c>
      <c r="C820">
        <v>16</v>
      </c>
      <c r="D820">
        <v>200.29400000000001</v>
      </c>
      <c r="E820">
        <v>0.837994884975795</v>
      </c>
      <c r="F820">
        <v>0.42725475395655399</v>
      </c>
      <c r="G820">
        <v>1.00542165220272</v>
      </c>
      <c r="H820">
        <v>5.4566642324958101E-2</v>
      </c>
      <c r="I820" t="s">
        <v>4</v>
      </c>
      <c r="J820" t="s">
        <v>3</v>
      </c>
      <c r="K820">
        <v>120640.702</v>
      </c>
      <c r="L820" t="s">
        <v>1681</v>
      </c>
      <c r="M820">
        <v>213.09896466809801</v>
      </c>
      <c r="N820">
        <v>205.63920831416701</v>
      </c>
      <c r="O820">
        <v>259.77362094317198</v>
      </c>
      <c r="P820">
        <v>173.73028524757899</v>
      </c>
      <c r="Q820">
        <v>212.410817194289</v>
      </c>
      <c r="R820">
        <v>200.42377840159301</v>
      </c>
      <c r="S820">
        <v>143.02854716937199</v>
      </c>
      <c r="T820">
        <v>181.67182869947601</v>
      </c>
      <c r="U820">
        <v>154.18172990440399</v>
      </c>
      <c r="V820">
        <v>172.82820307287699</v>
      </c>
      <c r="W820">
        <v>213.121741405233</v>
      </c>
      <c r="X820">
        <v>202.004173228474</v>
      </c>
      <c r="Y820">
        <v>151.942032496656</v>
      </c>
      <c r="Z820">
        <v>198.57227512410199</v>
      </c>
      <c r="AA820">
        <v>191.47213158814401</v>
      </c>
      <c r="AB820">
        <v>152.30718090963299</v>
      </c>
      <c r="AC820">
        <v>194.183182863562</v>
      </c>
      <c r="AD820">
        <v>174.87274351973301</v>
      </c>
      <c r="AE820">
        <v>186.33716487521301</v>
      </c>
      <c r="AF820">
        <v>229.22501623774201</v>
      </c>
      <c r="AG820">
        <v>190.92110317692499</v>
      </c>
      <c r="AH820">
        <v>210.54242257816401</v>
      </c>
      <c r="AI820">
        <v>217.40308033232799</v>
      </c>
      <c r="AJ820">
        <v>220.499320864748</v>
      </c>
      <c r="AK820">
        <v>175.196252818049</v>
      </c>
      <c r="AL820">
        <v>220.74739089227</v>
      </c>
      <c r="AM820">
        <v>187.80311727452701</v>
      </c>
      <c r="AN820">
        <v>174.602567111177</v>
      </c>
      <c r="AO820">
        <v>185.71400760360001</v>
      </c>
      <c r="AP820">
        <v>169.12606907328899</v>
      </c>
      <c r="AQ820">
        <v>4572.6384583005001</v>
      </c>
      <c r="AR820">
        <v>4255.3166324104304</v>
      </c>
      <c r="AS820">
        <v>4000.9548431281701</v>
      </c>
      <c r="AT820">
        <v>12236.509319566399</v>
      </c>
      <c r="AU820">
        <v>5106.6430066889898</v>
      </c>
      <c r="AV820">
        <v>4974.9298892671904</v>
      </c>
      <c r="AW820">
        <v>8800.7146033392801</v>
      </c>
      <c r="AX820">
        <v>4833.6649684438498</v>
      </c>
      <c r="AY820">
        <v>5486.8026401941397</v>
      </c>
      <c r="AZ820">
        <v>8996.5845851488702</v>
      </c>
      <c r="BA820">
        <v>5585.53347356225</v>
      </c>
      <c r="BB820">
        <v>7602.1142994432703</v>
      </c>
      <c r="BC820">
        <v>10324.383427201499</v>
      </c>
      <c r="BD820">
        <v>5451.2280335405803</v>
      </c>
      <c r="BE820">
        <v>5546.6443926489201</v>
      </c>
      <c r="BF820">
        <v>10185.1694384402</v>
      </c>
      <c r="BG820">
        <v>5514.80202432857</v>
      </c>
      <c r="BH820">
        <v>6520.1256661320203</v>
      </c>
      <c r="BI820">
        <v>7166.6339011228802</v>
      </c>
      <c r="BJ820">
        <v>3067.53975387024</v>
      </c>
      <c r="BK820">
        <v>3337.1586174803501</v>
      </c>
      <c r="BL820">
        <v>4020.9507822348701</v>
      </c>
      <c r="BM820">
        <v>2062.1966884514</v>
      </c>
      <c r="BN820">
        <v>3367.2864292566001</v>
      </c>
      <c r="BO820">
        <v>6080.1361714206596</v>
      </c>
      <c r="BP820">
        <v>4733.4391342053204</v>
      </c>
      <c r="BQ820">
        <v>4844.1464511903396</v>
      </c>
      <c r="BR820">
        <v>10072.7420980717</v>
      </c>
      <c r="BS820">
        <v>7433.0386565010103</v>
      </c>
      <c r="BT820">
        <v>8309.0440475068208</v>
      </c>
      <c r="BU820">
        <v>213.09896466809801</v>
      </c>
      <c r="BV820">
        <v>205.63920831416701</v>
      </c>
      <c r="BW820">
        <v>259.77362094317198</v>
      </c>
      <c r="BX820">
        <v>173.73028524757899</v>
      </c>
      <c r="BY820">
        <v>212.410817194289</v>
      </c>
      <c r="BZ820">
        <v>200.42377840159301</v>
      </c>
      <c r="CA820">
        <v>143.02854716937199</v>
      </c>
      <c r="CB820">
        <v>181.67182869947601</v>
      </c>
      <c r="CC820">
        <v>154.18172990440399</v>
      </c>
      <c r="CD820">
        <v>172.82820307287699</v>
      </c>
      <c r="CE820">
        <v>213.121741405233</v>
      </c>
      <c r="CF820">
        <v>202.004173228474</v>
      </c>
      <c r="CG820">
        <v>151.942032496656</v>
      </c>
      <c r="CH820">
        <v>198.57227512410199</v>
      </c>
      <c r="CI820">
        <v>191.47213158814401</v>
      </c>
      <c r="CJ820">
        <v>152.30718090963299</v>
      </c>
      <c r="CK820">
        <v>194.183182863562</v>
      </c>
      <c r="CL820">
        <v>174.87274351973301</v>
      </c>
      <c r="CM820">
        <v>186.33716487521301</v>
      </c>
      <c r="CN820">
        <v>229.22501623774201</v>
      </c>
      <c r="CO820">
        <v>190.92110317692499</v>
      </c>
      <c r="CP820">
        <v>210.54242257816401</v>
      </c>
      <c r="CQ820">
        <v>217.40308033232799</v>
      </c>
      <c r="CR820">
        <v>220.499320864748</v>
      </c>
      <c r="CS820">
        <v>175.196252818049</v>
      </c>
      <c r="CT820">
        <v>220.74739089227</v>
      </c>
      <c r="CU820">
        <v>187.80311727452701</v>
      </c>
      <c r="CV820">
        <v>174.602567111177</v>
      </c>
      <c r="CW820">
        <v>185.71400760360001</v>
      </c>
      <c r="CX820">
        <v>169.12606907328899</v>
      </c>
    </row>
    <row r="821" spans="1:102" x14ac:dyDescent="0.3">
      <c r="A821" t="s">
        <v>1682</v>
      </c>
      <c r="B821">
        <v>3</v>
      </c>
      <c r="C821">
        <v>2</v>
      </c>
      <c r="D821">
        <v>12.099500000000001</v>
      </c>
      <c r="E821">
        <v>0.73996390250786503</v>
      </c>
      <c r="F821">
        <v>0.41594013716831002</v>
      </c>
      <c r="G821">
        <v>1.15357341474479</v>
      </c>
      <c r="H821">
        <v>6.2100484642956401E-2</v>
      </c>
      <c r="I821" t="s">
        <v>4</v>
      </c>
      <c r="J821" t="s">
        <v>3</v>
      </c>
      <c r="K821">
        <v>47125.2307</v>
      </c>
      <c r="L821" t="s">
        <v>1683</v>
      </c>
      <c r="M821">
        <v>13.245043596081301</v>
      </c>
      <c r="N821">
        <v>16.262697230388198</v>
      </c>
      <c r="O821">
        <v>18.314996469622798</v>
      </c>
      <c r="P821">
        <v>15.2708051569837</v>
      </c>
      <c r="Q821">
        <v>19.480499301011498</v>
      </c>
      <c r="R821">
        <v>16.215996066639899</v>
      </c>
      <c r="S821">
        <v>11.3591395577236</v>
      </c>
      <c r="T821">
        <v>17.641417159539401</v>
      </c>
      <c r="U821">
        <v>7.9681803675457097</v>
      </c>
      <c r="V821">
        <v>15.352448275198499</v>
      </c>
      <c r="W821">
        <v>12.625435930026301</v>
      </c>
      <c r="X821">
        <v>12.160437614986</v>
      </c>
      <c r="Y821">
        <v>14.479909762386001</v>
      </c>
      <c r="Z821">
        <v>13.967098614173199</v>
      </c>
      <c r="AA821">
        <v>11.6069552746815</v>
      </c>
      <c r="AB821">
        <v>11.645985008952101</v>
      </c>
      <c r="AC821">
        <v>8.6104768661730908</v>
      </c>
      <c r="AD821">
        <v>9.0779682242834898</v>
      </c>
      <c r="AE821">
        <v>12.436905042532199</v>
      </c>
      <c r="AF821">
        <v>16.2909819922316</v>
      </c>
      <c r="AG821">
        <v>10.080053543843601</v>
      </c>
      <c r="AH821">
        <v>13.1419104774417</v>
      </c>
      <c r="AI821">
        <v>6.4818522595161099</v>
      </c>
      <c r="AJ821">
        <v>5.6769813821652297</v>
      </c>
      <c r="AK821">
        <v>14.971394267990901</v>
      </c>
      <c r="AL821">
        <v>5.8587291421854397</v>
      </c>
      <c r="AM821">
        <v>12.459610110736399</v>
      </c>
      <c r="AN821">
        <v>38.973403477819097</v>
      </c>
      <c r="AO821">
        <v>42.097545026254203</v>
      </c>
      <c r="AP821">
        <v>41.311605314714797</v>
      </c>
      <c r="AQ821">
        <v>284.209713658807</v>
      </c>
      <c r="AR821">
        <v>336.52593092364401</v>
      </c>
      <c r="AS821">
        <v>282.08204343828601</v>
      </c>
      <c r="AT821">
        <v>1075.58304733353</v>
      </c>
      <c r="AU821">
        <v>468.33752083034102</v>
      </c>
      <c r="AV821">
        <v>402.51433317716902</v>
      </c>
      <c r="AW821">
        <v>698.94120695112497</v>
      </c>
      <c r="AX821">
        <v>469.37767252196898</v>
      </c>
      <c r="AY821">
        <v>283.56040047870903</v>
      </c>
      <c r="AZ821">
        <v>799.17280305636598</v>
      </c>
      <c r="BA821">
        <v>330.88972781707099</v>
      </c>
      <c r="BB821">
        <v>457.63924181811097</v>
      </c>
      <c r="BC821">
        <v>983.90246544478396</v>
      </c>
      <c r="BD821">
        <v>383.42633414066802</v>
      </c>
      <c r="BE821">
        <v>336.235110854249</v>
      </c>
      <c r="BF821">
        <v>778.79670469437099</v>
      </c>
      <c r="BG821">
        <v>244.537526637258</v>
      </c>
      <c r="BH821">
        <v>338.47180769370499</v>
      </c>
      <c r="BI821">
        <v>478.33047885292802</v>
      </c>
      <c r="BJ821">
        <v>218.009516199248</v>
      </c>
      <c r="BK821">
        <v>176.19182473154001</v>
      </c>
      <c r="BL821">
        <v>250.98493010220801</v>
      </c>
      <c r="BM821">
        <v>61.484199047099203</v>
      </c>
      <c r="BN821">
        <v>86.694246006466997</v>
      </c>
      <c r="BO821">
        <v>519.57798389643199</v>
      </c>
      <c r="BP821">
        <v>125.62747711869299</v>
      </c>
      <c r="BQ821">
        <v>321.38005469265602</v>
      </c>
      <c r="BR821">
        <v>2248.3577899871102</v>
      </c>
      <c r="BS821">
        <v>1684.9169514011101</v>
      </c>
      <c r="BT821">
        <v>2029.6099242065</v>
      </c>
      <c r="BU821">
        <v>13.245043596081301</v>
      </c>
      <c r="BV821">
        <v>16.262697230388198</v>
      </c>
      <c r="BW821">
        <v>18.314996469622798</v>
      </c>
      <c r="BX821">
        <v>15.2708051569837</v>
      </c>
      <c r="BY821">
        <v>19.480499301011498</v>
      </c>
      <c r="BZ821">
        <v>16.215996066639899</v>
      </c>
      <c r="CA821">
        <v>11.3591395577236</v>
      </c>
      <c r="CB821">
        <v>17.641417159539401</v>
      </c>
      <c r="CC821">
        <v>7.9681803675457097</v>
      </c>
      <c r="CD821">
        <v>15.352448275198499</v>
      </c>
      <c r="CE821">
        <v>12.625435930026301</v>
      </c>
      <c r="CF821">
        <v>12.160437614986</v>
      </c>
      <c r="CG821">
        <v>14.479909762386001</v>
      </c>
      <c r="CH821">
        <v>13.967098614173199</v>
      </c>
      <c r="CI821">
        <v>11.6069552746815</v>
      </c>
      <c r="CJ821">
        <v>11.645985008952101</v>
      </c>
      <c r="CK821">
        <v>8.6104768661730908</v>
      </c>
      <c r="CL821">
        <v>9.0779682242834898</v>
      </c>
      <c r="CM821">
        <v>12.436905042532199</v>
      </c>
      <c r="CN821">
        <v>16.2909819922316</v>
      </c>
      <c r="CO821">
        <v>10.080053543843601</v>
      </c>
      <c r="CP821">
        <v>13.1419104774417</v>
      </c>
      <c r="CQ821">
        <v>6.4818522595161099</v>
      </c>
      <c r="CR821">
        <v>5.6769813821652297</v>
      </c>
      <c r="CS821">
        <v>14.971394267990901</v>
      </c>
      <c r="CT821">
        <v>5.8587291421854397</v>
      </c>
      <c r="CU821">
        <v>12.459610110736399</v>
      </c>
      <c r="CV821">
        <v>38.973403477819097</v>
      </c>
      <c r="CW821">
        <v>42.097545026254203</v>
      </c>
      <c r="CX821">
        <v>41.311605314714797</v>
      </c>
    </row>
    <row r="822" spans="1:102" x14ac:dyDescent="0.3">
      <c r="A822" t="s">
        <v>1684</v>
      </c>
      <c r="B822">
        <v>38</v>
      </c>
      <c r="C822">
        <v>17</v>
      </c>
      <c r="D822">
        <v>268.06549999999999</v>
      </c>
      <c r="E822">
        <v>0.74160376310825604</v>
      </c>
      <c r="F822">
        <v>0.41609442331155899</v>
      </c>
      <c r="G822">
        <v>1.01568161129245</v>
      </c>
      <c r="H822">
        <v>6.1941349812495897E-2</v>
      </c>
      <c r="I822" t="s">
        <v>4</v>
      </c>
      <c r="J822" t="s">
        <v>3</v>
      </c>
      <c r="K822">
        <v>80803.470199999996</v>
      </c>
      <c r="L822" t="s">
        <v>1685</v>
      </c>
      <c r="M822">
        <v>192.84132650447901</v>
      </c>
      <c r="N822">
        <v>192.58078132674399</v>
      </c>
      <c r="O822">
        <v>258.498645362064</v>
      </c>
      <c r="P822">
        <v>132.15265965405399</v>
      </c>
      <c r="Q822">
        <v>196.83425060754399</v>
      </c>
      <c r="R822">
        <v>189.07742230321301</v>
      </c>
      <c r="S822">
        <v>128.29759073875499</v>
      </c>
      <c r="T822">
        <v>175.80482509711899</v>
      </c>
      <c r="U822">
        <v>145.99795670052001</v>
      </c>
      <c r="V822">
        <v>150.31748422314899</v>
      </c>
      <c r="W822">
        <v>196.39078674559599</v>
      </c>
      <c r="X822">
        <v>173.77330632018601</v>
      </c>
      <c r="Y822">
        <v>140.75612502396899</v>
      </c>
      <c r="Z822">
        <v>187.59273847884299</v>
      </c>
      <c r="AA822">
        <v>205.31438419201501</v>
      </c>
      <c r="AB822">
        <v>131.586051879813</v>
      </c>
      <c r="AC822">
        <v>170.51088934977199</v>
      </c>
      <c r="AD822">
        <v>156.086074522383</v>
      </c>
      <c r="AE822">
        <v>142.66176590042301</v>
      </c>
      <c r="AF822">
        <v>214.290329245354</v>
      </c>
      <c r="AG822">
        <v>198.41524196391501</v>
      </c>
      <c r="AH822">
        <v>198.892372073167</v>
      </c>
      <c r="AI822">
        <v>233.62934982863399</v>
      </c>
      <c r="AJ822">
        <v>183.14545211316801</v>
      </c>
      <c r="AK822">
        <v>166.116401269069</v>
      </c>
      <c r="AL822">
        <v>194.80706133347101</v>
      </c>
      <c r="AM822">
        <v>199.87042262143001</v>
      </c>
      <c r="AN822">
        <v>152.163360913915</v>
      </c>
      <c r="AO822">
        <v>186.75187217439401</v>
      </c>
      <c r="AP822">
        <v>179.114425007878</v>
      </c>
      <c r="AQ822">
        <v>4137.9537779428501</v>
      </c>
      <c r="AR822">
        <v>3985.0970473019001</v>
      </c>
      <c r="AS822">
        <v>3981.3180543442099</v>
      </c>
      <c r="AT822">
        <v>9308.0331339918393</v>
      </c>
      <c r="AU822">
        <v>4732.1613024183898</v>
      </c>
      <c r="AV822">
        <v>4693.2900232878501</v>
      </c>
      <c r="AW822">
        <v>7894.3015414309903</v>
      </c>
      <c r="AX822">
        <v>4677.5641024732704</v>
      </c>
      <c r="AY822">
        <v>5195.5700249571501</v>
      </c>
      <c r="AZ822">
        <v>7824.7874906741599</v>
      </c>
      <c r="BA822">
        <v>5147.0455620058101</v>
      </c>
      <c r="BB822">
        <v>6539.6893327747102</v>
      </c>
      <c r="BC822">
        <v>9564.3067332704395</v>
      </c>
      <c r="BD822">
        <v>5149.81658061487</v>
      </c>
      <c r="BE822">
        <v>5947.6325267970396</v>
      </c>
      <c r="BF822">
        <v>8799.4947193360804</v>
      </c>
      <c r="BG822">
        <v>4842.5089335202201</v>
      </c>
      <c r="BH822">
        <v>5819.6652041679999</v>
      </c>
      <c r="BI822">
        <v>5486.8530847333705</v>
      </c>
      <c r="BJ822">
        <v>2867.6804766731798</v>
      </c>
      <c r="BK822">
        <v>3468.1505791726299</v>
      </c>
      <c r="BL822">
        <v>3798.45747605211</v>
      </c>
      <c r="BM822">
        <v>2216.1124433250302</v>
      </c>
      <c r="BN822">
        <v>2796.8485030346901</v>
      </c>
      <c r="BO822">
        <v>5765.02250348498</v>
      </c>
      <c r="BP822">
        <v>4177.2061903345402</v>
      </c>
      <c r="BQ822">
        <v>5155.4074953091103</v>
      </c>
      <c r="BR822">
        <v>8778.2345736401894</v>
      </c>
      <c r="BS822">
        <v>7474.5782666492896</v>
      </c>
      <c r="BT822">
        <v>8799.7649037144092</v>
      </c>
      <c r="BU822">
        <v>192.84132650447901</v>
      </c>
      <c r="BV822">
        <v>192.58078132674399</v>
      </c>
      <c r="BW822">
        <v>258.498645362064</v>
      </c>
      <c r="BX822">
        <v>132.15265965405399</v>
      </c>
      <c r="BY822">
        <v>196.83425060754399</v>
      </c>
      <c r="BZ822">
        <v>189.07742230321301</v>
      </c>
      <c r="CA822">
        <v>128.29759073875499</v>
      </c>
      <c r="CB822">
        <v>175.80482509711899</v>
      </c>
      <c r="CC822">
        <v>145.99795670052001</v>
      </c>
      <c r="CD822">
        <v>150.31748422314899</v>
      </c>
      <c r="CE822">
        <v>196.39078674559599</v>
      </c>
      <c r="CF822">
        <v>173.77330632018601</v>
      </c>
      <c r="CG822">
        <v>140.75612502396899</v>
      </c>
      <c r="CH822">
        <v>187.59273847884299</v>
      </c>
      <c r="CI822">
        <v>205.31438419201501</v>
      </c>
      <c r="CJ822">
        <v>131.586051879813</v>
      </c>
      <c r="CK822">
        <v>170.51088934977199</v>
      </c>
      <c r="CL822">
        <v>156.086074522383</v>
      </c>
      <c r="CM822">
        <v>142.66176590042301</v>
      </c>
      <c r="CN822">
        <v>214.290329245354</v>
      </c>
      <c r="CO822">
        <v>198.41524196391501</v>
      </c>
      <c r="CP822">
        <v>198.892372073167</v>
      </c>
      <c r="CQ822">
        <v>233.62934982863399</v>
      </c>
      <c r="CR822">
        <v>183.14545211316801</v>
      </c>
      <c r="CS822">
        <v>166.116401269069</v>
      </c>
      <c r="CT822">
        <v>194.80706133347101</v>
      </c>
      <c r="CU822">
        <v>199.87042262143001</v>
      </c>
      <c r="CV822">
        <v>152.163360913915</v>
      </c>
      <c r="CW822">
        <v>186.75187217439401</v>
      </c>
      <c r="CX822">
        <v>179.114425007878</v>
      </c>
    </row>
    <row r="823" spans="1:102" x14ac:dyDescent="0.3">
      <c r="A823" t="s">
        <v>1686</v>
      </c>
      <c r="B823">
        <v>4</v>
      </c>
      <c r="C823">
        <v>1</v>
      </c>
      <c r="D823">
        <v>17.177</v>
      </c>
      <c r="E823">
        <v>0.19043911567448099</v>
      </c>
      <c r="F823">
        <v>0.27106456048779998</v>
      </c>
      <c r="G823">
        <v>1.14690354418771</v>
      </c>
      <c r="H823">
        <v>0.25392419691469398</v>
      </c>
      <c r="I823" t="s">
        <v>4</v>
      </c>
      <c r="J823" t="s">
        <v>3</v>
      </c>
      <c r="K823">
        <v>70504.040999999997</v>
      </c>
      <c r="L823" t="s">
        <v>1687</v>
      </c>
      <c r="M823">
        <v>49.360428110147502</v>
      </c>
      <c r="N823">
        <v>32.194307043347202</v>
      </c>
      <c r="O823">
        <v>58.008897876775798</v>
      </c>
      <c r="P823">
        <v>52.6016966223956</v>
      </c>
      <c r="Q823">
        <v>64.563954087295897</v>
      </c>
      <c r="R823">
        <v>60.388720266348002</v>
      </c>
      <c r="S823">
        <v>50.424796280889197</v>
      </c>
      <c r="T823">
        <v>55.984371861469299</v>
      </c>
      <c r="U823">
        <v>59.707888657719401</v>
      </c>
      <c r="V823">
        <v>54.1097744141899</v>
      </c>
      <c r="W823">
        <v>56.252780549577302</v>
      </c>
      <c r="X823">
        <v>52.9366083101269</v>
      </c>
      <c r="Y823">
        <v>43.407369057491302</v>
      </c>
      <c r="Z823">
        <v>55.233434312199599</v>
      </c>
      <c r="AA823">
        <v>57.239182590720297</v>
      </c>
      <c r="AB823">
        <v>46.146877005437901</v>
      </c>
      <c r="AC823">
        <v>64.584005545711307</v>
      </c>
      <c r="AD823">
        <v>57.129343598746701</v>
      </c>
      <c r="AE823">
        <v>30.098592581482901</v>
      </c>
      <c r="AF823">
        <v>54.828933638549699</v>
      </c>
      <c r="AG823">
        <v>60.1607745114583</v>
      </c>
      <c r="AH823">
        <v>91.736416376408201</v>
      </c>
      <c r="AI823">
        <v>72.948692696958801</v>
      </c>
      <c r="AJ823">
        <v>89.063688830252502</v>
      </c>
      <c r="AK823">
        <v>45.053042708990297</v>
      </c>
      <c r="AL823">
        <v>52.240687107085897</v>
      </c>
      <c r="AM823">
        <v>52.8656061778414</v>
      </c>
      <c r="AN823">
        <v>60.476599890531098</v>
      </c>
      <c r="AO823">
        <v>74.409601893948405</v>
      </c>
      <c r="AP823">
        <v>68.548838838845001</v>
      </c>
      <c r="AQ823">
        <v>1059.16700367915</v>
      </c>
      <c r="AR823">
        <v>666.20063048086399</v>
      </c>
      <c r="AS823">
        <v>893.43552306023196</v>
      </c>
      <c r="AT823">
        <v>3704.94499578862</v>
      </c>
      <c r="AU823">
        <v>1552.2046804353799</v>
      </c>
      <c r="AV823">
        <v>1498.9720871626</v>
      </c>
      <c r="AW823">
        <v>3102.6969775070002</v>
      </c>
      <c r="AX823">
        <v>1489.5523372242999</v>
      </c>
      <c r="AY823">
        <v>2124.80039840462</v>
      </c>
      <c r="AZ823">
        <v>2816.6882126021501</v>
      </c>
      <c r="BA823">
        <v>1474.2831335222099</v>
      </c>
      <c r="BB823">
        <v>1992.18729280053</v>
      </c>
      <c r="BC823">
        <v>2949.5085352727901</v>
      </c>
      <c r="BD823">
        <v>1516.2743405302299</v>
      </c>
      <c r="BE823">
        <v>1658.12846247273</v>
      </c>
      <c r="BF823">
        <v>3085.95929980553</v>
      </c>
      <c r="BG823">
        <v>1834.1856347724499</v>
      </c>
      <c r="BH823">
        <v>2130.0660811410598</v>
      </c>
      <c r="BI823">
        <v>1157.6090798365201</v>
      </c>
      <c r="BJ823">
        <v>733.73288988722504</v>
      </c>
      <c r="BK823">
        <v>1051.56550928347</v>
      </c>
      <c r="BL823">
        <v>1751.98713243266</v>
      </c>
      <c r="BM823">
        <v>691.96145830394596</v>
      </c>
      <c r="BN823">
        <v>1360.1082740821701</v>
      </c>
      <c r="BO823">
        <v>1563.5530452354101</v>
      </c>
      <c r="BP823">
        <v>1120.1858909903699</v>
      </c>
      <c r="BQ823">
        <v>1363.6021716405801</v>
      </c>
      <c r="BR823">
        <v>3488.8673388044099</v>
      </c>
      <c r="BS823">
        <v>2978.1784068389702</v>
      </c>
      <c r="BT823">
        <v>3367.7559257324701</v>
      </c>
      <c r="BU823">
        <v>49.360428110147502</v>
      </c>
      <c r="BV823">
        <v>32.194307043347202</v>
      </c>
      <c r="BW823">
        <v>58.008897876775798</v>
      </c>
      <c r="BX823">
        <v>52.6016966223956</v>
      </c>
      <c r="BY823">
        <v>64.563954087295897</v>
      </c>
      <c r="BZ823">
        <v>60.388720266348002</v>
      </c>
      <c r="CA823">
        <v>50.424796280889197</v>
      </c>
      <c r="CB823">
        <v>55.984371861469299</v>
      </c>
      <c r="CC823">
        <v>59.707888657719401</v>
      </c>
      <c r="CD823">
        <v>54.1097744141899</v>
      </c>
      <c r="CE823">
        <v>56.252780549577302</v>
      </c>
      <c r="CF823">
        <v>52.9366083101269</v>
      </c>
      <c r="CG823">
        <v>43.407369057491302</v>
      </c>
      <c r="CH823">
        <v>55.233434312199599</v>
      </c>
      <c r="CI823">
        <v>57.239182590720297</v>
      </c>
      <c r="CJ823">
        <v>46.146877005437901</v>
      </c>
      <c r="CK823">
        <v>64.584005545711307</v>
      </c>
      <c r="CL823">
        <v>57.129343598746701</v>
      </c>
      <c r="CM823">
        <v>30.098592581482901</v>
      </c>
      <c r="CN823">
        <v>54.828933638549699</v>
      </c>
      <c r="CO823">
        <v>60.1607745114583</v>
      </c>
      <c r="CP823">
        <v>91.736416376408201</v>
      </c>
      <c r="CQ823">
        <v>72.948692696958801</v>
      </c>
      <c r="CR823">
        <v>89.063688830252502</v>
      </c>
      <c r="CS823">
        <v>45.053042708990297</v>
      </c>
      <c r="CT823">
        <v>52.240687107085897</v>
      </c>
      <c r="CU823">
        <v>52.8656061778414</v>
      </c>
      <c r="CV823">
        <v>60.476599890531098</v>
      </c>
      <c r="CW823">
        <v>74.409601893948405</v>
      </c>
      <c r="CX823">
        <v>68.548838838845001</v>
      </c>
    </row>
    <row r="824" spans="1:102" x14ac:dyDescent="0.3">
      <c r="A824" t="s">
        <v>1688</v>
      </c>
      <c r="B824">
        <v>13</v>
      </c>
      <c r="C824">
        <v>6</v>
      </c>
      <c r="D824">
        <v>81.833799999999997</v>
      </c>
      <c r="E824">
        <v>0.135536042174941</v>
      </c>
      <c r="F824">
        <v>0.234416284759972</v>
      </c>
      <c r="G824">
        <v>1.1540196136432299</v>
      </c>
      <c r="H824">
        <v>0.31746244490637299</v>
      </c>
      <c r="I824" t="s">
        <v>4</v>
      </c>
      <c r="J824" t="s">
        <v>3</v>
      </c>
      <c r="K824">
        <v>33000.0285</v>
      </c>
      <c r="L824" t="s">
        <v>1689</v>
      </c>
      <c r="M824">
        <v>229.84343398132401</v>
      </c>
      <c r="N824">
        <v>252.35091688803601</v>
      </c>
      <c r="O824">
        <v>317.21024186915201</v>
      </c>
      <c r="P824">
        <v>219.331560556093</v>
      </c>
      <c r="Q824">
        <v>279.43348698439502</v>
      </c>
      <c r="R824">
        <v>310.82648316034101</v>
      </c>
      <c r="S824">
        <v>218.178144592221</v>
      </c>
      <c r="T824">
        <v>272.86463547456498</v>
      </c>
      <c r="U824">
        <v>246.08429742698101</v>
      </c>
      <c r="V824">
        <v>218.68808320211099</v>
      </c>
      <c r="W824">
        <v>279.415299070841</v>
      </c>
      <c r="X824">
        <v>241.383398810508</v>
      </c>
      <c r="Y824">
        <v>211.071686841694</v>
      </c>
      <c r="Z824">
        <v>284.200171114868</v>
      </c>
      <c r="AA824">
        <v>300.11551384074801</v>
      </c>
      <c r="AB824">
        <v>194.77936677407601</v>
      </c>
      <c r="AC824">
        <v>265.447907550075</v>
      </c>
      <c r="AD824">
        <v>243.40474721142101</v>
      </c>
      <c r="AE824">
        <v>236.79533727734599</v>
      </c>
      <c r="AF824">
        <v>379.93518080831097</v>
      </c>
      <c r="AG824">
        <v>346.21655522249</v>
      </c>
      <c r="AH824">
        <v>374.237853545961</v>
      </c>
      <c r="AI824">
        <v>477.97380739687202</v>
      </c>
      <c r="AJ824">
        <v>415.67276695877803</v>
      </c>
      <c r="AK824">
        <v>259.681990905931</v>
      </c>
      <c r="AL824">
        <v>302.95839066509097</v>
      </c>
      <c r="AM824">
        <v>284.88361801952999</v>
      </c>
      <c r="AN824">
        <v>212.497773856349</v>
      </c>
      <c r="AO824">
        <v>264.02653050198899</v>
      </c>
      <c r="AP824">
        <v>220.23524010446101</v>
      </c>
      <c r="AQ824">
        <v>4931.9382064937699</v>
      </c>
      <c r="AR824">
        <v>5221.9275820062703</v>
      </c>
      <c r="AS824">
        <v>4885.5763294529497</v>
      </c>
      <c r="AT824">
        <v>15448.3870270228</v>
      </c>
      <c r="AU824">
        <v>6717.9585342791397</v>
      </c>
      <c r="AV824">
        <v>7715.3518099621497</v>
      </c>
      <c r="AW824">
        <v>13424.7576532288</v>
      </c>
      <c r="AX824">
        <v>7259.9931374192802</v>
      </c>
      <c r="AY824">
        <v>8757.30200763633</v>
      </c>
      <c r="AZ824">
        <v>11383.823955296501</v>
      </c>
      <c r="BA824">
        <v>7322.9671252455</v>
      </c>
      <c r="BB824">
        <v>9084.0904839629693</v>
      </c>
      <c r="BC824">
        <v>14342.2132096845</v>
      </c>
      <c r="BD824">
        <v>7801.89449383187</v>
      </c>
      <c r="BE824">
        <v>8693.8711037716803</v>
      </c>
      <c r="BF824">
        <v>13025.3927743769</v>
      </c>
      <c r="BG824">
        <v>7538.7200700047797</v>
      </c>
      <c r="BH824">
        <v>9075.3396304580692</v>
      </c>
      <c r="BI824">
        <v>9107.2840616424091</v>
      </c>
      <c r="BJ824">
        <v>5084.3764356618103</v>
      </c>
      <c r="BK824">
        <v>6051.60739986095</v>
      </c>
      <c r="BL824">
        <v>7147.2151385494599</v>
      </c>
      <c r="BM824">
        <v>4533.8640155126104</v>
      </c>
      <c r="BN824">
        <v>6347.8166812603904</v>
      </c>
      <c r="BO824">
        <v>9012.1897048418305</v>
      </c>
      <c r="BP824">
        <v>6496.27203571276</v>
      </c>
      <c r="BQ824">
        <v>7348.2165113067904</v>
      </c>
      <c r="BR824">
        <v>12258.8992125554</v>
      </c>
      <c r="BS824">
        <v>10567.428019495699</v>
      </c>
      <c r="BT824">
        <v>10820.0014395665</v>
      </c>
      <c r="BU824">
        <v>229.84343398132401</v>
      </c>
      <c r="BV824">
        <v>252.35091688803601</v>
      </c>
      <c r="BW824">
        <v>317.21024186915201</v>
      </c>
      <c r="BX824">
        <v>219.331560556093</v>
      </c>
      <c r="BY824">
        <v>279.43348698439502</v>
      </c>
      <c r="BZ824">
        <v>310.82648316034101</v>
      </c>
      <c r="CA824">
        <v>218.178144592221</v>
      </c>
      <c r="CB824">
        <v>272.86463547456498</v>
      </c>
      <c r="CC824">
        <v>246.08429742698101</v>
      </c>
      <c r="CD824">
        <v>218.68808320211099</v>
      </c>
      <c r="CE824">
        <v>279.415299070841</v>
      </c>
      <c r="CF824">
        <v>241.383398810508</v>
      </c>
      <c r="CG824">
        <v>211.071686841694</v>
      </c>
      <c r="CH824">
        <v>284.200171114868</v>
      </c>
      <c r="CI824">
        <v>300.11551384074801</v>
      </c>
      <c r="CJ824">
        <v>194.77936677407601</v>
      </c>
      <c r="CK824">
        <v>265.447907550075</v>
      </c>
      <c r="CL824">
        <v>243.40474721142101</v>
      </c>
      <c r="CM824">
        <v>236.79533727734599</v>
      </c>
      <c r="CN824">
        <v>379.93518080831097</v>
      </c>
      <c r="CO824">
        <v>346.21655522249</v>
      </c>
      <c r="CP824">
        <v>374.237853545961</v>
      </c>
      <c r="CQ824">
        <v>477.97380739687202</v>
      </c>
      <c r="CR824">
        <v>415.67276695877803</v>
      </c>
      <c r="CS824">
        <v>259.681990905931</v>
      </c>
      <c r="CT824">
        <v>302.95839066509097</v>
      </c>
      <c r="CU824">
        <v>284.88361801952999</v>
      </c>
      <c r="CV824">
        <v>212.497773856349</v>
      </c>
      <c r="CW824">
        <v>264.02653050198899</v>
      </c>
      <c r="CX824">
        <v>220.23524010446101</v>
      </c>
    </row>
    <row r="825" spans="1:102" x14ac:dyDescent="0.3">
      <c r="A825" t="s">
        <v>1690</v>
      </c>
      <c r="B825">
        <v>3</v>
      </c>
      <c r="C825">
        <v>1</v>
      </c>
      <c r="D825">
        <v>17.8994</v>
      </c>
      <c r="E825">
        <v>5.3363802455151203E-2</v>
      </c>
      <c r="F825">
        <v>0.15077588730913799</v>
      </c>
      <c r="G825">
        <v>1.1643004534363399</v>
      </c>
      <c r="H825">
        <v>0.49517045791853298</v>
      </c>
      <c r="I825" t="s">
        <v>4</v>
      </c>
      <c r="J825" t="s">
        <v>3</v>
      </c>
      <c r="K825">
        <v>8817.9591999999993</v>
      </c>
      <c r="L825" t="s">
        <v>1691</v>
      </c>
      <c r="M825">
        <v>58.513067711880197</v>
      </c>
      <c r="N825">
        <v>77.761496956803896</v>
      </c>
      <c r="O825">
        <v>85.547673154175996</v>
      </c>
      <c r="P825">
        <v>47.292950837553903</v>
      </c>
      <c r="Q825">
        <v>62.487029567773597</v>
      </c>
      <c r="R825">
        <v>90.896184270739496</v>
      </c>
      <c r="S825">
        <v>59.479155372155802</v>
      </c>
      <c r="T825">
        <v>80.229541216892898</v>
      </c>
      <c r="U825">
        <v>83.673472242140605</v>
      </c>
      <c r="V825">
        <v>53.081787719120499</v>
      </c>
      <c r="W825">
        <v>70.779703904299794</v>
      </c>
      <c r="X825">
        <v>65.466268260716902</v>
      </c>
      <c r="Y825">
        <v>50.742078009714902</v>
      </c>
      <c r="Z825">
        <v>54.308364122254503</v>
      </c>
      <c r="AA825">
        <v>78.019418017102893</v>
      </c>
      <c r="AB825">
        <v>59.7256639603793</v>
      </c>
      <c r="AC825">
        <v>72.436843624967295</v>
      </c>
      <c r="AD825">
        <v>92.497552100970296</v>
      </c>
      <c r="AE825">
        <v>61.9426755893044</v>
      </c>
      <c r="AF825">
        <v>81.368763962623404</v>
      </c>
      <c r="AG825">
        <v>93.065668773037004</v>
      </c>
      <c r="AH825">
        <v>88.861697471822694</v>
      </c>
      <c r="AI825">
        <v>104.257596794107</v>
      </c>
      <c r="AJ825">
        <v>109.44912826589101</v>
      </c>
      <c r="AK825">
        <v>61.815601245911303</v>
      </c>
      <c r="AL825">
        <v>71.254858940037593</v>
      </c>
      <c r="AM825">
        <v>89.212547010212504</v>
      </c>
      <c r="AN825">
        <v>66.514271281023795</v>
      </c>
      <c r="AO825">
        <v>73.382511762564405</v>
      </c>
      <c r="AP825">
        <v>59.796379145801801</v>
      </c>
      <c r="AQ825">
        <v>1255.5626638036899</v>
      </c>
      <c r="AR825">
        <v>1609.1279191071701</v>
      </c>
      <c r="AS825">
        <v>1317.5794215819201</v>
      </c>
      <c r="AT825">
        <v>3331.0290882722702</v>
      </c>
      <c r="AU825">
        <v>1502.27260911653</v>
      </c>
      <c r="AV825">
        <v>2256.2300120036298</v>
      </c>
      <c r="AW825">
        <v>3659.8223336362698</v>
      </c>
      <c r="AX825">
        <v>2134.6332317484698</v>
      </c>
      <c r="AY825">
        <v>2977.6538938630401</v>
      </c>
      <c r="AZ825">
        <v>2763.1762909935001</v>
      </c>
      <c r="BA825">
        <v>1855.0073906095799</v>
      </c>
      <c r="BB825">
        <v>2463.72164555774</v>
      </c>
      <c r="BC825">
        <v>3447.89825867832</v>
      </c>
      <c r="BD825">
        <v>1490.87921148077</v>
      </c>
      <c r="BE825">
        <v>2260.0989703981099</v>
      </c>
      <c r="BF825">
        <v>3994.0073975942801</v>
      </c>
      <c r="BG825">
        <v>2057.2062213009699</v>
      </c>
      <c r="BH825">
        <v>3448.7688096450902</v>
      </c>
      <c r="BI825">
        <v>2382.3507194705498</v>
      </c>
      <c r="BJ825">
        <v>1088.8947562327</v>
      </c>
      <c r="BK825">
        <v>1626.7185416884199</v>
      </c>
      <c r="BL825">
        <v>1697.0855924648299</v>
      </c>
      <c r="BM825">
        <v>988.94491525168701</v>
      </c>
      <c r="BN825">
        <v>1671.41813797132</v>
      </c>
      <c r="BO825">
        <v>2145.2928761194498</v>
      </c>
      <c r="BP825">
        <v>1527.9027147082099</v>
      </c>
      <c r="BQ825">
        <v>2301.1260370585301</v>
      </c>
      <c r="BR825">
        <v>3837.17783501043</v>
      </c>
      <c r="BS825">
        <v>2937.0700340845401</v>
      </c>
      <c r="BT825">
        <v>2937.75377696847</v>
      </c>
      <c r="BU825">
        <v>58.513067711880197</v>
      </c>
      <c r="BV825">
        <v>77.761496956803896</v>
      </c>
      <c r="BW825">
        <v>85.547673154175996</v>
      </c>
      <c r="BX825">
        <v>47.292950837553903</v>
      </c>
      <c r="BY825">
        <v>62.487029567773597</v>
      </c>
      <c r="BZ825">
        <v>90.896184270739496</v>
      </c>
      <c r="CA825">
        <v>59.479155372155802</v>
      </c>
      <c r="CB825">
        <v>80.229541216892898</v>
      </c>
      <c r="CC825">
        <v>83.673472242140605</v>
      </c>
      <c r="CD825">
        <v>53.081787719120499</v>
      </c>
      <c r="CE825">
        <v>70.779703904299794</v>
      </c>
      <c r="CF825">
        <v>65.466268260716902</v>
      </c>
      <c r="CG825">
        <v>50.742078009714902</v>
      </c>
      <c r="CH825">
        <v>54.308364122254503</v>
      </c>
      <c r="CI825">
        <v>78.019418017102893</v>
      </c>
      <c r="CJ825">
        <v>59.7256639603793</v>
      </c>
      <c r="CK825">
        <v>72.436843624967295</v>
      </c>
      <c r="CL825">
        <v>92.497552100970296</v>
      </c>
      <c r="CM825">
        <v>61.9426755893044</v>
      </c>
      <c r="CN825">
        <v>81.368763962623404</v>
      </c>
      <c r="CO825">
        <v>93.065668773037004</v>
      </c>
      <c r="CP825">
        <v>88.861697471822694</v>
      </c>
      <c r="CQ825">
        <v>104.257596794107</v>
      </c>
      <c r="CR825">
        <v>109.44912826589101</v>
      </c>
      <c r="CS825">
        <v>61.815601245911303</v>
      </c>
      <c r="CT825">
        <v>71.254858940037593</v>
      </c>
      <c r="CU825">
        <v>89.212547010212504</v>
      </c>
      <c r="CV825">
        <v>66.514271281023795</v>
      </c>
      <c r="CW825">
        <v>73.382511762564405</v>
      </c>
      <c r="CX825">
        <v>59.796379145801801</v>
      </c>
    </row>
    <row r="826" spans="1:102" x14ac:dyDescent="0.3">
      <c r="A826" t="s">
        <v>1692</v>
      </c>
      <c r="B826">
        <v>22</v>
      </c>
      <c r="C826">
        <v>2</v>
      </c>
      <c r="D826">
        <v>114.03879999999999</v>
      </c>
      <c r="E826">
        <v>5.0820130000254801E-2</v>
      </c>
      <c r="F826">
        <v>0.14749609056931801</v>
      </c>
      <c r="G826">
        <v>2.5899798510819498</v>
      </c>
      <c r="H826">
        <v>0.50421199164824804</v>
      </c>
      <c r="I826" t="s">
        <v>4</v>
      </c>
      <c r="J826" t="s">
        <v>3</v>
      </c>
      <c r="K826">
        <v>103571.2101</v>
      </c>
      <c r="L826" t="s">
        <v>1693</v>
      </c>
      <c r="M826">
        <v>23.5137040464124</v>
      </c>
      <c r="N826">
        <v>23.369248524749299</v>
      </c>
      <c r="O826">
        <v>33.020963155800999</v>
      </c>
      <c r="P826">
        <v>18.938905926706202</v>
      </c>
      <c r="Q826">
        <v>23.6428629371757</v>
      </c>
      <c r="R826">
        <v>32.051751592998798</v>
      </c>
      <c r="S826">
        <v>23.948742889766901</v>
      </c>
      <c r="T826">
        <v>32.384614508876098</v>
      </c>
      <c r="U826">
        <v>30.020214713669802</v>
      </c>
      <c r="V826">
        <v>22.301663451472599</v>
      </c>
      <c r="W826">
        <v>25.227922954012801</v>
      </c>
      <c r="X826">
        <v>24.958868371606101</v>
      </c>
      <c r="Y826">
        <v>20.9710541948327</v>
      </c>
      <c r="Z826">
        <v>27.0988935787245</v>
      </c>
      <c r="AA826">
        <v>27.580052285654201</v>
      </c>
      <c r="AB826">
        <v>22.190148885779401</v>
      </c>
      <c r="AC826">
        <v>29.272943011370899</v>
      </c>
      <c r="AD826">
        <v>25.442782559592601</v>
      </c>
      <c r="AE826">
        <v>193.98628016860999</v>
      </c>
      <c r="AF826">
        <v>316.16499938299899</v>
      </c>
      <c r="AG826">
        <v>163.70911763966399</v>
      </c>
      <c r="AH826">
        <v>28.115604596810801</v>
      </c>
      <c r="AI826">
        <v>37.955426736916202</v>
      </c>
      <c r="AJ826">
        <v>40.011443061134202</v>
      </c>
      <c r="AK826">
        <v>24.378603574601101</v>
      </c>
      <c r="AL826">
        <v>24.325114148425801</v>
      </c>
      <c r="AM826">
        <v>33.965057564696203</v>
      </c>
      <c r="AN826">
        <v>22.3622541131577</v>
      </c>
      <c r="AO826">
        <v>23.781352848738599</v>
      </c>
      <c r="AP826">
        <v>21.917342697800802</v>
      </c>
      <c r="AQ826">
        <v>504.55274424811802</v>
      </c>
      <c r="AR826">
        <v>483.58264335647999</v>
      </c>
      <c r="AS826">
        <v>508.57890028741798</v>
      </c>
      <c r="AT826">
        <v>1333.9418544341599</v>
      </c>
      <c r="AU826">
        <v>568.40636588578104</v>
      </c>
      <c r="AV826">
        <v>795.59031505669702</v>
      </c>
      <c r="AW826">
        <v>1473.59429605338</v>
      </c>
      <c r="AX826">
        <v>861.64364496521603</v>
      </c>
      <c r="AY826">
        <v>1068.3171958978901</v>
      </c>
      <c r="AZ826">
        <v>1160.91470062957</v>
      </c>
      <c r="BA826">
        <v>661.17800651861705</v>
      </c>
      <c r="BB826">
        <v>939.28836772647696</v>
      </c>
      <c r="BC826">
        <v>1424.9724110070699</v>
      </c>
      <c r="BD826">
        <v>743.92182021359201</v>
      </c>
      <c r="BE826">
        <v>798.95043257908901</v>
      </c>
      <c r="BF826">
        <v>1483.9118215967401</v>
      </c>
      <c r="BG826">
        <v>831.35152589702602</v>
      </c>
      <c r="BH826">
        <v>948.63348195767696</v>
      </c>
      <c r="BI826">
        <v>7460.82324876036</v>
      </c>
      <c r="BJ826">
        <v>4230.9897946907604</v>
      </c>
      <c r="BK826">
        <v>2861.51338746999</v>
      </c>
      <c r="BL826">
        <v>536.95336508528305</v>
      </c>
      <c r="BM826">
        <v>360.02965186132798</v>
      </c>
      <c r="BN826">
        <v>611.02224127652801</v>
      </c>
      <c r="BO826">
        <v>846.05250979081995</v>
      </c>
      <c r="BP826">
        <v>521.59822496095603</v>
      </c>
      <c r="BQ826">
        <v>876.08616648247198</v>
      </c>
      <c r="BR826">
        <v>1290.06819395705</v>
      </c>
      <c r="BS826">
        <v>951.82758322608197</v>
      </c>
      <c r="BT826">
        <v>1076.7835312332099</v>
      </c>
      <c r="BU826">
        <v>23.5137040464124</v>
      </c>
      <c r="BV826">
        <v>23.369248524749299</v>
      </c>
      <c r="BW826">
        <v>33.020963155800999</v>
      </c>
      <c r="BX826">
        <v>18.938905926706202</v>
      </c>
      <c r="BY826">
        <v>23.6428629371757</v>
      </c>
      <c r="BZ826">
        <v>32.051751592998798</v>
      </c>
      <c r="CA826">
        <v>23.948742889766901</v>
      </c>
      <c r="CB826">
        <v>32.384614508876098</v>
      </c>
      <c r="CC826">
        <v>30.020214713669802</v>
      </c>
      <c r="CD826">
        <v>22.301663451472599</v>
      </c>
      <c r="CE826">
        <v>25.227922954012801</v>
      </c>
      <c r="CF826">
        <v>24.958868371606101</v>
      </c>
      <c r="CG826">
        <v>20.9710541948327</v>
      </c>
      <c r="CH826">
        <v>27.0988935787245</v>
      </c>
      <c r="CI826">
        <v>27.580052285654201</v>
      </c>
      <c r="CJ826">
        <v>22.190148885779401</v>
      </c>
      <c r="CK826">
        <v>29.272943011370899</v>
      </c>
      <c r="CL826">
        <v>25.442782559592601</v>
      </c>
      <c r="CM826">
        <v>193.98628016860999</v>
      </c>
      <c r="CN826">
        <v>316.16499938299899</v>
      </c>
      <c r="CO826">
        <v>163.70911763966399</v>
      </c>
      <c r="CP826">
        <v>28.115604596810801</v>
      </c>
      <c r="CQ826">
        <v>37.955426736916202</v>
      </c>
      <c r="CR826">
        <v>40.011443061134202</v>
      </c>
      <c r="CS826">
        <v>24.378603574601101</v>
      </c>
      <c r="CT826">
        <v>24.325114148425801</v>
      </c>
      <c r="CU826">
        <v>33.965057564696203</v>
      </c>
      <c r="CV826">
        <v>22.3622541131577</v>
      </c>
      <c r="CW826">
        <v>23.781352848738599</v>
      </c>
      <c r="CX826">
        <v>21.917342697800802</v>
      </c>
    </row>
    <row r="827" spans="1:102" x14ac:dyDescent="0.3">
      <c r="A827" t="s">
        <v>1694</v>
      </c>
      <c r="B827">
        <v>19</v>
      </c>
      <c r="C827">
        <v>6</v>
      </c>
      <c r="D827">
        <v>121.0325</v>
      </c>
      <c r="E827">
        <v>0.42051232695782897</v>
      </c>
      <c r="F827">
        <v>0.34125294050114402</v>
      </c>
      <c r="G827">
        <v>1.04829590163196</v>
      </c>
      <c r="H827">
        <v>0.12394908661218999</v>
      </c>
      <c r="I827" t="s">
        <v>4</v>
      </c>
      <c r="J827" t="s">
        <v>3</v>
      </c>
      <c r="K827">
        <v>53024.983899999999</v>
      </c>
      <c r="L827" t="s">
        <v>1695</v>
      </c>
      <c r="M827">
        <v>111.52863030477199</v>
      </c>
      <c r="N827">
        <v>118.04641722857301</v>
      </c>
      <c r="O827">
        <v>125.015969200228</v>
      </c>
      <c r="P827">
        <v>86.038970075958701</v>
      </c>
      <c r="Q827">
        <v>98.342814098665301</v>
      </c>
      <c r="R827">
        <v>122.178603920989</v>
      </c>
      <c r="S827">
        <v>84.827881655934107</v>
      </c>
      <c r="T827">
        <v>101.48297876756899</v>
      </c>
      <c r="U827">
        <v>112.862132598442</v>
      </c>
      <c r="V827">
        <v>89.243761046667402</v>
      </c>
      <c r="W827">
        <v>101.441046497192</v>
      </c>
      <c r="X827">
        <v>109.91555205657301</v>
      </c>
      <c r="Y827">
        <v>89.570592159340805</v>
      </c>
      <c r="Z827">
        <v>104.188085299899</v>
      </c>
      <c r="AA827">
        <v>109.812237863714</v>
      </c>
      <c r="AB827">
        <v>97.756367615932305</v>
      </c>
      <c r="AC827">
        <v>111.493916432356</v>
      </c>
      <c r="AD827">
        <v>120.83293394718299</v>
      </c>
      <c r="AE827">
        <v>107.452793611648</v>
      </c>
      <c r="AF827">
        <v>131.82147192662899</v>
      </c>
      <c r="AG827">
        <v>136.70188880524501</v>
      </c>
      <c r="AH827">
        <v>105.154558455478</v>
      </c>
      <c r="AI827">
        <v>131.733285706732</v>
      </c>
      <c r="AJ827">
        <v>129.056724982129</v>
      </c>
      <c r="AK827">
        <v>96.281373313692299</v>
      </c>
      <c r="AL827">
        <v>101.25398552481801</v>
      </c>
      <c r="AM827">
        <v>108.902032526645</v>
      </c>
      <c r="AN827">
        <v>82.860275289027896</v>
      </c>
      <c r="AO827">
        <v>92.442936669684997</v>
      </c>
      <c r="AP827">
        <v>86.309857083260994</v>
      </c>
      <c r="AQ827">
        <v>2393.16087212097</v>
      </c>
      <c r="AR827">
        <v>2442.7485728391598</v>
      </c>
      <c r="AS827">
        <v>1925.45819557804</v>
      </c>
      <c r="AT827">
        <v>6060.0640681618597</v>
      </c>
      <c r="AU827">
        <v>2364.2941094459802</v>
      </c>
      <c r="AV827">
        <v>3032.7239278841598</v>
      </c>
      <c r="AW827">
        <v>5219.5592532703704</v>
      </c>
      <c r="AX827">
        <v>2700.1143923837499</v>
      </c>
      <c r="AY827">
        <v>4016.37890237076</v>
      </c>
      <c r="AZ827">
        <v>4645.5904226152297</v>
      </c>
      <c r="BA827">
        <v>2658.58545011561</v>
      </c>
      <c r="BB827">
        <v>4136.5016210600297</v>
      </c>
      <c r="BC827">
        <v>6086.2759439187703</v>
      </c>
      <c r="BD827">
        <v>2860.1828276015499</v>
      </c>
      <c r="BE827">
        <v>3181.0866069071099</v>
      </c>
      <c r="BF827">
        <v>6537.2174963009002</v>
      </c>
      <c r="BG827">
        <v>3166.4270148126002</v>
      </c>
      <c r="BH827">
        <v>4505.2527803120101</v>
      </c>
      <c r="BI827">
        <v>4132.6958794468501</v>
      </c>
      <c r="BJ827">
        <v>1764.06402837478</v>
      </c>
      <c r="BK827">
        <v>2389.4471520495699</v>
      </c>
      <c r="BL827">
        <v>2008.2475488765001</v>
      </c>
      <c r="BM827">
        <v>1249.5680609859801</v>
      </c>
      <c r="BN827">
        <v>1970.8494199997399</v>
      </c>
      <c r="BO827">
        <v>3341.4177021617702</v>
      </c>
      <c r="BP827">
        <v>2171.1675759344898</v>
      </c>
      <c r="BQ827">
        <v>2808.9916826045901</v>
      </c>
      <c r="BR827">
        <v>4780.1713168979704</v>
      </c>
      <c r="BS827">
        <v>3699.9466580512499</v>
      </c>
      <c r="BT827">
        <v>4240.3421788752203</v>
      </c>
      <c r="BU827">
        <v>111.52863030477199</v>
      </c>
      <c r="BV827">
        <v>118.04641722857301</v>
      </c>
      <c r="BW827">
        <v>125.015969200228</v>
      </c>
      <c r="BX827">
        <v>86.038970075958701</v>
      </c>
      <c r="BY827">
        <v>98.342814098665301</v>
      </c>
      <c r="BZ827">
        <v>122.178603920989</v>
      </c>
      <c r="CA827">
        <v>84.827881655934107</v>
      </c>
      <c r="CB827">
        <v>101.48297876756899</v>
      </c>
      <c r="CC827">
        <v>112.862132598442</v>
      </c>
      <c r="CD827">
        <v>89.243761046667402</v>
      </c>
      <c r="CE827">
        <v>101.441046497192</v>
      </c>
      <c r="CF827">
        <v>109.91555205657301</v>
      </c>
      <c r="CG827">
        <v>89.570592159340805</v>
      </c>
      <c r="CH827">
        <v>104.188085299899</v>
      </c>
      <c r="CI827">
        <v>109.812237863714</v>
      </c>
      <c r="CJ827">
        <v>97.756367615932305</v>
      </c>
      <c r="CK827">
        <v>111.493916432356</v>
      </c>
      <c r="CL827">
        <v>120.83293394718299</v>
      </c>
      <c r="CM827">
        <v>107.452793611648</v>
      </c>
      <c r="CN827">
        <v>131.82147192662899</v>
      </c>
      <c r="CO827">
        <v>136.70188880524501</v>
      </c>
      <c r="CP827">
        <v>105.154558455478</v>
      </c>
      <c r="CQ827">
        <v>131.733285706732</v>
      </c>
      <c r="CR827">
        <v>129.056724982129</v>
      </c>
      <c r="CS827">
        <v>96.281373313692299</v>
      </c>
      <c r="CT827">
        <v>101.25398552481801</v>
      </c>
      <c r="CU827">
        <v>108.902032526645</v>
      </c>
      <c r="CV827">
        <v>82.860275289027896</v>
      </c>
      <c r="CW827">
        <v>92.442936669684997</v>
      </c>
      <c r="CX827">
        <v>86.309857083260994</v>
      </c>
    </row>
    <row r="828" spans="1:102" x14ac:dyDescent="0.3">
      <c r="A828" t="s">
        <v>1696</v>
      </c>
      <c r="B828">
        <v>4</v>
      </c>
      <c r="C828">
        <v>4</v>
      </c>
      <c r="D828">
        <v>44.637599999999999</v>
      </c>
      <c r="E828">
        <v>0.39508532904101101</v>
      </c>
      <c r="F828">
        <v>0.328575827540877</v>
      </c>
      <c r="G828">
        <v>1.09013667619355</v>
      </c>
      <c r="H828">
        <v>0.132769434955679</v>
      </c>
      <c r="I828" t="s">
        <v>4</v>
      </c>
      <c r="J828" t="s">
        <v>3</v>
      </c>
      <c r="K828">
        <v>12268.063899999999</v>
      </c>
      <c r="L828" t="s">
        <v>1697</v>
      </c>
      <c r="M828">
        <v>267.297151546799</v>
      </c>
      <c r="N828">
        <v>303.69305959598302</v>
      </c>
      <c r="O828">
        <v>440.50930114642199</v>
      </c>
      <c r="P828">
        <v>239.53640064140799</v>
      </c>
      <c r="Q828">
        <v>311.75316937804803</v>
      </c>
      <c r="R828">
        <v>311.27407686960697</v>
      </c>
      <c r="S828">
        <v>253.680171862523</v>
      </c>
      <c r="T828">
        <v>349.760379977654</v>
      </c>
      <c r="U828">
        <v>271.10761342607401</v>
      </c>
      <c r="V828">
        <v>273.97520628204097</v>
      </c>
      <c r="W828">
        <v>382.02283463337898</v>
      </c>
      <c r="X828">
        <v>287.644265336854</v>
      </c>
      <c r="Y828">
        <v>250.61448776422699</v>
      </c>
      <c r="Z828">
        <v>308.95947657683502</v>
      </c>
      <c r="AA828">
        <v>329.26774764555103</v>
      </c>
      <c r="AB828">
        <v>221.28135231211601</v>
      </c>
      <c r="AC828">
        <v>296.62998486518597</v>
      </c>
      <c r="AD828">
        <v>278.0082384753</v>
      </c>
      <c r="AE828">
        <v>298.66480986454297</v>
      </c>
      <c r="AF828">
        <v>465.581706068698</v>
      </c>
      <c r="AG828">
        <v>433.529044251313</v>
      </c>
      <c r="AH828">
        <v>426.09672929062401</v>
      </c>
      <c r="AI828">
        <v>496.55170641457403</v>
      </c>
      <c r="AJ828">
        <v>388.261933363521</v>
      </c>
      <c r="AK828">
        <v>285.21326460384603</v>
      </c>
      <c r="AL828">
        <v>311.009082668708</v>
      </c>
      <c r="AM828">
        <v>332.56289825527699</v>
      </c>
      <c r="AN828">
        <v>218.26036763859801</v>
      </c>
      <c r="AO828">
        <v>276.13072189000002</v>
      </c>
      <c r="AP828">
        <v>266.23821023634702</v>
      </c>
      <c r="AQ828">
        <v>5735.6132014096702</v>
      </c>
      <c r="AR828">
        <v>6284.3566566938998</v>
      </c>
      <c r="AS828">
        <v>6784.5911970035404</v>
      </c>
      <c r="AT828">
        <v>16871.4936180929</v>
      </c>
      <c r="AU828">
        <v>7494.9673620498697</v>
      </c>
      <c r="AV828">
        <v>7726.4620052704904</v>
      </c>
      <c r="AW828">
        <v>15609.239115352</v>
      </c>
      <c r="AX828">
        <v>9305.9254599360502</v>
      </c>
      <c r="AY828">
        <v>9647.7965972051697</v>
      </c>
      <c r="AZ828">
        <v>14261.799137671</v>
      </c>
      <c r="BA828">
        <v>10012.124133560999</v>
      </c>
      <c r="BB828">
        <v>10825.046570681099</v>
      </c>
      <c r="BC828">
        <v>17029.126315962101</v>
      </c>
      <c r="BD828">
        <v>8481.5896826034095</v>
      </c>
      <c r="BE828">
        <v>9538.3651448909804</v>
      </c>
      <c r="BF828">
        <v>14797.6481043484</v>
      </c>
      <c r="BG828">
        <v>8424.2910065001797</v>
      </c>
      <c r="BH828">
        <v>10365.5298967413</v>
      </c>
      <c r="BI828">
        <v>11486.8193517974</v>
      </c>
      <c r="BJ828">
        <v>6230.5171376199396</v>
      </c>
      <c r="BK828">
        <v>7577.7646466383303</v>
      </c>
      <c r="BL828">
        <v>8137.6188037011398</v>
      </c>
      <c r="BM828">
        <v>4710.0863660613104</v>
      </c>
      <c r="BN828">
        <v>5929.22070727762</v>
      </c>
      <c r="BO828">
        <v>9898.2453037270006</v>
      </c>
      <c r="BP828">
        <v>6668.9013040965101</v>
      </c>
      <c r="BQ828">
        <v>8578.0438938399802</v>
      </c>
      <c r="BR828">
        <v>12591.340607575599</v>
      </c>
      <c r="BS828">
        <v>11051.887558405801</v>
      </c>
      <c r="BT828">
        <v>13080.094796175699</v>
      </c>
      <c r="BU828">
        <v>267.297151546799</v>
      </c>
      <c r="BV828">
        <v>303.69305959598302</v>
      </c>
      <c r="BW828">
        <v>440.50930114642199</v>
      </c>
      <c r="BX828">
        <v>239.53640064140799</v>
      </c>
      <c r="BY828">
        <v>311.75316937804803</v>
      </c>
      <c r="BZ828">
        <v>311.27407686960697</v>
      </c>
      <c r="CA828">
        <v>253.680171862523</v>
      </c>
      <c r="CB828">
        <v>349.760379977654</v>
      </c>
      <c r="CC828">
        <v>271.10761342607401</v>
      </c>
      <c r="CD828">
        <v>273.97520628204097</v>
      </c>
      <c r="CE828">
        <v>382.02283463337898</v>
      </c>
      <c r="CF828">
        <v>287.644265336854</v>
      </c>
      <c r="CG828">
        <v>250.61448776422699</v>
      </c>
      <c r="CH828">
        <v>308.95947657683502</v>
      </c>
      <c r="CI828">
        <v>329.26774764555103</v>
      </c>
      <c r="CJ828">
        <v>221.28135231211601</v>
      </c>
      <c r="CK828">
        <v>296.62998486518597</v>
      </c>
      <c r="CL828">
        <v>278.0082384753</v>
      </c>
      <c r="CM828">
        <v>298.66480986454297</v>
      </c>
      <c r="CN828">
        <v>465.581706068698</v>
      </c>
      <c r="CO828">
        <v>433.529044251313</v>
      </c>
      <c r="CP828">
        <v>426.09672929062401</v>
      </c>
      <c r="CQ828">
        <v>496.55170641457403</v>
      </c>
      <c r="CR828">
        <v>388.261933363521</v>
      </c>
      <c r="CS828">
        <v>285.21326460384603</v>
      </c>
      <c r="CT828">
        <v>311.009082668708</v>
      </c>
      <c r="CU828">
        <v>332.56289825527699</v>
      </c>
      <c r="CV828">
        <v>218.26036763859801</v>
      </c>
      <c r="CW828">
        <v>276.13072189000002</v>
      </c>
      <c r="CX828">
        <v>266.23821023634702</v>
      </c>
    </row>
    <row r="829" spans="1:102" x14ac:dyDescent="0.3">
      <c r="A829" t="s">
        <v>1698</v>
      </c>
      <c r="B829">
        <v>2</v>
      </c>
      <c r="C829">
        <v>1</v>
      </c>
      <c r="D829">
        <v>8.6262000000000008</v>
      </c>
      <c r="E829">
        <v>1.2092427181763499E-3</v>
      </c>
      <c r="F829">
        <v>1.39435651174485E-2</v>
      </c>
      <c r="G829">
        <v>1.6659275449655599</v>
      </c>
      <c r="H829">
        <v>0.93518560443900101</v>
      </c>
      <c r="I829" t="s">
        <v>4</v>
      </c>
      <c r="J829" t="s">
        <v>3</v>
      </c>
      <c r="K829">
        <v>109278.0399</v>
      </c>
      <c r="L829" t="s">
        <v>1699</v>
      </c>
      <c r="M829">
        <v>26.8793902722708</v>
      </c>
      <c r="N829">
        <v>28.015336113948798</v>
      </c>
      <c r="O829">
        <v>53.649575787233402</v>
      </c>
      <c r="P829">
        <v>27.439786046190001</v>
      </c>
      <c r="Q829">
        <v>11.929745058526301</v>
      </c>
      <c r="R829">
        <v>34.6218008896127</v>
      </c>
      <c r="S829">
        <v>67.835877058865606</v>
      </c>
      <c r="T829">
        <v>87.124116993896493</v>
      </c>
      <c r="U829">
        <v>94.301140761375294</v>
      </c>
      <c r="V829">
        <v>21.805001533495901</v>
      </c>
      <c r="W829">
        <v>19.128513938090499</v>
      </c>
      <c r="X829">
        <v>19.932346420675799</v>
      </c>
      <c r="Y829">
        <v>27.0572690756767</v>
      </c>
      <c r="Z829">
        <v>33.573491555559499</v>
      </c>
      <c r="AA829">
        <v>49.699094263897102</v>
      </c>
      <c r="AB829">
        <v>45.040222997359997</v>
      </c>
      <c r="AC829">
        <v>56.747717032033599</v>
      </c>
      <c r="AD829">
        <v>67.719777889572995</v>
      </c>
      <c r="AE829">
        <v>50.966791638060101</v>
      </c>
      <c r="AF829">
        <v>79.010017277984701</v>
      </c>
      <c r="AG829">
        <v>119.812432264839</v>
      </c>
      <c r="AH829">
        <v>40.108197950943499</v>
      </c>
      <c r="AI829">
        <v>46.010408681089899</v>
      </c>
      <c r="AJ829">
        <v>52.475669445369199</v>
      </c>
      <c r="AK829">
        <v>70.955381942420104</v>
      </c>
      <c r="AL829">
        <v>88.270281109437903</v>
      </c>
      <c r="AM829">
        <v>99.088162698959906</v>
      </c>
      <c r="AN829">
        <v>46.681226818402898</v>
      </c>
      <c r="AO829">
        <v>58.403740336058199</v>
      </c>
      <c r="AP829">
        <v>83.251763367822406</v>
      </c>
      <c r="AQ829">
        <v>576.77302133347496</v>
      </c>
      <c r="AR829">
        <v>579.72468725966201</v>
      </c>
      <c r="AS829">
        <v>826.29456100417497</v>
      </c>
      <c r="AT829">
        <v>1932.69237544057</v>
      </c>
      <c r="AU829">
        <v>286.807187973775</v>
      </c>
      <c r="AV829">
        <v>859.38421797871104</v>
      </c>
      <c r="AW829">
        <v>4174.0212403564601</v>
      </c>
      <c r="AX829">
        <v>2318.0742729057802</v>
      </c>
      <c r="AY829">
        <v>3355.8564197174301</v>
      </c>
      <c r="AZ829">
        <v>1135.0609286418201</v>
      </c>
      <c r="BA829">
        <v>501.32358245681701</v>
      </c>
      <c r="BB829">
        <v>750.12299659122903</v>
      </c>
      <c r="BC829">
        <v>1838.52760055975</v>
      </c>
      <c r="BD829">
        <v>921.66319914058397</v>
      </c>
      <c r="BE829">
        <v>1439.7040458688</v>
      </c>
      <c r="BF829">
        <v>3011.9545252789098</v>
      </c>
      <c r="BG829">
        <v>1611.63505587491</v>
      </c>
      <c r="BH829">
        <v>2524.9301465481999</v>
      </c>
      <c r="BI829">
        <v>1960.2119471410699</v>
      </c>
      <c r="BJ829">
        <v>1057.3294875582901</v>
      </c>
      <c r="BK829">
        <v>2094.2320370072798</v>
      </c>
      <c r="BL829">
        <v>765.98857346673105</v>
      </c>
      <c r="BM829">
        <v>436.435915587762</v>
      </c>
      <c r="BN829">
        <v>801.36577698546898</v>
      </c>
      <c r="BO829">
        <v>2462.4863680910498</v>
      </c>
      <c r="BP829">
        <v>1892.76077647788</v>
      </c>
      <c r="BQ829">
        <v>2555.8551884497501</v>
      </c>
      <c r="BR829">
        <v>2693.0185869716202</v>
      </c>
      <c r="BS829">
        <v>2337.5579753185698</v>
      </c>
      <c r="BT829">
        <v>4090.1001994913599</v>
      </c>
      <c r="BU829">
        <v>26.8793902722708</v>
      </c>
      <c r="BV829">
        <v>28.015336113948798</v>
      </c>
      <c r="BW829">
        <v>53.649575787233402</v>
      </c>
      <c r="BX829">
        <v>27.439786046190001</v>
      </c>
      <c r="BY829">
        <v>11.929745058526301</v>
      </c>
      <c r="BZ829">
        <v>34.6218008896127</v>
      </c>
      <c r="CA829">
        <v>67.835877058865606</v>
      </c>
      <c r="CB829">
        <v>87.124116993896493</v>
      </c>
      <c r="CC829">
        <v>94.301140761375294</v>
      </c>
      <c r="CD829">
        <v>21.805001533495901</v>
      </c>
      <c r="CE829">
        <v>19.128513938090499</v>
      </c>
      <c r="CF829">
        <v>19.932346420675799</v>
      </c>
      <c r="CG829">
        <v>27.0572690756767</v>
      </c>
      <c r="CH829">
        <v>33.573491555559499</v>
      </c>
      <c r="CI829">
        <v>49.699094263897102</v>
      </c>
      <c r="CJ829">
        <v>45.040222997359997</v>
      </c>
      <c r="CK829">
        <v>56.747717032033599</v>
      </c>
      <c r="CL829">
        <v>67.719777889572995</v>
      </c>
      <c r="CM829">
        <v>50.966791638060101</v>
      </c>
      <c r="CN829">
        <v>79.010017277984701</v>
      </c>
      <c r="CO829">
        <v>119.812432264839</v>
      </c>
      <c r="CP829">
        <v>40.108197950943499</v>
      </c>
      <c r="CQ829">
        <v>46.010408681089899</v>
      </c>
      <c r="CR829">
        <v>52.475669445369199</v>
      </c>
      <c r="CS829">
        <v>70.955381942420104</v>
      </c>
      <c r="CT829">
        <v>88.270281109437903</v>
      </c>
      <c r="CU829">
        <v>99.088162698959906</v>
      </c>
      <c r="CV829">
        <v>46.681226818402898</v>
      </c>
      <c r="CW829">
        <v>58.403740336058199</v>
      </c>
      <c r="CX829">
        <v>83.251763367822406</v>
      </c>
    </row>
    <row r="830" spans="1:102" x14ac:dyDescent="0.3">
      <c r="A830" t="s">
        <v>1700</v>
      </c>
      <c r="B830">
        <v>11</v>
      </c>
      <c r="C830">
        <v>8</v>
      </c>
      <c r="D830">
        <v>57.665900000000001</v>
      </c>
      <c r="E830">
        <v>4.8347127284661798E-2</v>
      </c>
      <c r="F830">
        <v>0.14525945222613201</v>
      </c>
      <c r="G830">
        <v>1.09471637139456</v>
      </c>
      <c r="H830">
        <v>0.51339178333003299</v>
      </c>
      <c r="I830" t="s">
        <v>4</v>
      </c>
      <c r="J830" t="s">
        <v>3</v>
      </c>
      <c r="K830">
        <v>95336.550600000002</v>
      </c>
      <c r="L830" t="s">
        <v>1701</v>
      </c>
      <c r="M830">
        <v>25.1088546364652</v>
      </c>
      <c r="N830">
        <v>26.232620662713199</v>
      </c>
      <c r="O830">
        <v>36.872246992700497</v>
      </c>
      <c r="P830">
        <v>25.443377678950299</v>
      </c>
      <c r="Q830">
        <v>31.019298315109602</v>
      </c>
      <c r="R830">
        <v>34.330442752154703</v>
      </c>
      <c r="S830">
        <v>25.2361613038569</v>
      </c>
      <c r="T830">
        <v>26.235394495646801</v>
      </c>
      <c r="U830">
        <v>30.227517035975399</v>
      </c>
      <c r="V830">
        <v>28.051836297218902</v>
      </c>
      <c r="W830">
        <v>33.436578712060502</v>
      </c>
      <c r="X830">
        <v>30.3451172988152</v>
      </c>
      <c r="Y830">
        <v>26.2101784104822</v>
      </c>
      <c r="Z830">
        <v>26.853019711778</v>
      </c>
      <c r="AA830">
        <v>30.0384869692517</v>
      </c>
      <c r="AB830">
        <v>28.155501076515598</v>
      </c>
      <c r="AC830">
        <v>33.878642714252003</v>
      </c>
      <c r="AD830">
        <v>29.1133609050909</v>
      </c>
      <c r="AE830">
        <v>26.938109808703501</v>
      </c>
      <c r="AF830">
        <v>30.585738860190101</v>
      </c>
      <c r="AG830">
        <v>31.713767418404998</v>
      </c>
      <c r="AH830">
        <v>35.361765903810102</v>
      </c>
      <c r="AI830">
        <v>35.219598667252001</v>
      </c>
      <c r="AJ830">
        <v>41.436717900075898</v>
      </c>
      <c r="AK830">
        <v>27.394426630621801</v>
      </c>
      <c r="AL830">
        <v>29.2712764549984</v>
      </c>
      <c r="AM830">
        <v>33.716844601896597</v>
      </c>
      <c r="AN830">
        <v>29.630370839987201</v>
      </c>
      <c r="AO830">
        <v>29.677429356637401</v>
      </c>
      <c r="AP830">
        <v>34.809927319160998</v>
      </c>
      <c r="AQ830">
        <v>538.78119273549896</v>
      </c>
      <c r="AR830">
        <v>542.83474407865106</v>
      </c>
      <c r="AS830">
        <v>567.89521063316704</v>
      </c>
      <c r="AT830">
        <v>1792.0774587231199</v>
      </c>
      <c r="AU830">
        <v>745.745837738403</v>
      </c>
      <c r="AV830">
        <v>852.15211050084201</v>
      </c>
      <c r="AW830">
        <v>1552.81066412621</v>
      </c>
      <c r="AX830">
        <v>698.03396715232202</v>
      </c>
      <c r="AY830">
        <v>1075.6943794983699</v>
      </c>
      <c r="AZ830">
        <v>1460.24036314409</v>
      </c>
      <c r="BA830">
        <v>876.31195393858297</v>
      </c>
      <c r="BB830">
        <v>1141.99150665413</v>
      </c>
      <c r="BC830">
        <v>1780.9682229381201</v>
      </c>
      <c r="BD830">
        <v>737.17206365580296</v>
      </c>
      <c r="BE830">
        <v>870.16739161833198</v>
      </c>
      <c r="BF830">
        <v>1882.8301290576801</v>
      </c>
      <c r="BG830">
        <v>962.15338870687003</v>
      </c>
      <c r="BH830">
        <v>1085.49089951933</v>
      </c>
      <c r="BI830">
        <v>1036.0551053597501</v>
      </c>
      <c r="BJ830">
        <v>409.30510724805998</v>
      </c>
      <c r="BK830">
        <v>554.33302276188101</v>
      </c>
      <c r="BL830">
        <v>675.34095281602595</v>
      </c>
      <c r="BM830">
        <v>334.07870591884398</v>
      </c>
      <c r="BN830">
        <v>632.78788030120802</v>
      </c>
      <c r="BO830">
        <v>950.71579199331995</v>
      </c>
      <c r="BP830">
        <v>627.65772641838305</v>
      </c>
      <c r="BQ830">
        <v>869.68382364421097</v>
      </c>
      <c r="BR830">
        <v>1709.36251785676</v>
      </c>
      <c r="BS830">
        <v>1187.8128229525501</v>
      </c>
      <c r="BT830">
        <v>1710.1870868889</v>
      </c>
      <c r="BU830">
        <v>25.1088546364652</v>
      </c>
      <c r="BV830">
        <v>26.232620662713199</v>
      </c>
      <c r="BW830">
        <v>36.872246992700497</v>
      </c>
      <c r="BX830">
        <v>25.443377678950299</v>
      </c>
      <c r="BY830">
        <v>31.019298315109602</v>
      </c>
      <c r="BZ830">
        <v>34.330442752154703</v>
      </c>
      <c r="CA830">
        <v>25.2361613038569</v>
      </c>
      <c r="CB830">
        <v>26.235394495646801</v>
      </c>
      <c r="CC830">
        <v>30.227517035975399</v>
      </c>
      <c r="CD830">
        <v>28.051836297218902</v>
      </c>
      <c r="CE830">
        <v>33.436578712060502</v>
      </c>
      <c r="CF830">
        <v>30.3451172988152</v>
      </c>
      <c r="CG830">
        <v>26.2101784104822</v>
      </c>
      <c r="CH830">
        <v>26.853019711778</v>
      </c>
      <c r="CI830">
        <v>30.0384869692517</v>
      </c>
      <c r="CJ830">
        <v>28.155501076515598</v>
      </c>
      <c r="CK830">
        <v>33.878642714252003</v>
      </c>
      <c r="CL830">
        <v>29.1133609050909</v>
      </c>
      <c r="CM830">
        <v>26.938109808703501</v>
      </c>
      <c r="CN830">
        <v>30.585738860190101</v>
      </c>
      <c r="CO830">
        <v>31.713767418404998</v>
      </c>
      <c r="CP830">
        <v>35.361765903810102</v>
      </c>
      <c r="CQ830">
        <v>35.219598667252001</v>
      </c>
      <c r="CR830">
        <v>41.436717900075898</v>
      </c>
      <c r="CS830">
        <v>27.394426630621801</v>
      </c>
      <c r="CT830">
        <v>29.2712764549984</v>
      </c>
      <c r="CU830">
        <v>33.716844601896597</v>
      </c>
      <c r="CV830">
        <v>29.630370839987201</v>
      </c>
      <c r="CW830">
        <v>29.677429356637401</v>
      </c>
      <c r="CX830">
        <v>34.809927319160998</v>
      </c>
    </row>
    <row r="831" spans="1:102" x14ac:dyDescent="0.3">
      <c r="A831" t="s">
        <v>1702</v>
      </c>
      <c r="B831">
        <v>8</v>
      </c>
      <c r="C831">
        <v>7</v>
      </c>
      <c r="D831">
        <v>67.415800000000004</v>
      </c>
      <c r="E831">
        <v>0.57455220467050505</v>
      </c>
      <c r="F831">
        <v>0.37645818335796799</v>
      </c>
      <c r="G831">
        <v>1.1708978621000301</v>
      </c>
      <c r="H831">
        <v>8.5151554025656606E-2</v>
      </c>
      <c r="I831" t="s">
        <v>4</v>
      </c>
      <c r="J831" t="s">
        <v>3</v>
      </c>
      <c r="K831">
        <v>22086.613700000002</v>
      </c>
      <c r="L831" t="s">
        <v>1703</v>
      </c>
      <c r="M831">
        <v>128.07469581976801</v>
      </c>
      <c r="N831">
        <v>270.64669394584598</v>
      </c>
      <c r="O831">
        <v>311.33233364644002</v>
      </c>
      <c r="P831">
        <v>118.506039151179</v>
      </c>
      <c r="Q831">
        <v>293.144001939514</v>
      </c>
      <c r="R831">
        <v>295.59831724486099</v>
      </c>
      <c r="S831">
        <v>117.10805645551299</v>
      </c>
      <c r="T831">
        <v>224.03405531453899</v>
      </c>
      <c r="U831">
        <v>179.56298570528901</v>
      </c>
      <c r="V831">
        <v>150.56526693450601</v>
      </c>
      <c r="W831">
        <v>234.796506591487</v>
      </c>
      <c r="X831">
        <v>190.82065712277401</v>
      </c>
      <c r="Y831">
        <v>143.61899049312399</v>
      </c>
      <c r="Z831">
        <v>234.850705259785</v>
      </c>
      <c r="AA831">
        <v>262.15954364372902</v>
      </c>
      <c r="AB831">
        <v>104.469983398164</v>
      </c>
      <c r="AC831">
        <v>115.778823648366</v>
      </c>
      <c r="AD831">
        <v>149.07042554739201</v>
      </c>
      <c r="AE831">
        <v>251.736744392085</v>
      </c>
      <c r="AF831">
        <v>402.34967050348001</v>
      </c>
      <c r="AG831">
        <v>318.13288928936902</v>
      </c>
      <c r="AH831">
        <v>346.42063731962099</v>
      </c>
      <c r="AI831">
        <v>537.47914657529202</v>
      </c>
      <c r="AJ831">
        <v>406.85072462615602</v>
      </c>
      <c r="AK831">
        <v>187.276577667944</v>
      </c>
      <c r="AL831">
        <v>251.72783321736401</v>
      </c>
      <c r="AM831">
        <v>169.526523193136</v>
      </c>
      <c r="AN831">
        <v>146.96078777124899</v>
      </c>
      <c r="AO831">
        <v>138.46670452011099</v>
      </c>
      <c r="AP831">
        <v>167.723174251476</v>
      </c>
      <c r="AQ831">
        <v>2748.2033080392698</v>
      </c>
      <c r="AR831">
        <v>5600.5242759695602</v>
      </c>
      <c r="AS831">
        <v>4795.0465624745302</v>
      </c>
      <c r="AT831">
        <v>8346.8478189153902</v>
      </c>
      <c r="AU831">
        <v>7047.5778363395402</v>
      </c>
      <c r="AV831">
        <v>7337.3574503316104</v>
      </c>
      <c r="AW831">
        <v>7205.7963463493397</v>
      </c>
      <c r="AX831">
        <v>5960.7786890484504</v>
      </c>
      <c r="AY831">
        <v>6390.0350882026196</v>
      </c>
      <c r="AZ831">
        <v>7837.6858375980401</v>
      </c>
      <c r="BA831">
        <v>6153.5896731840003</v>
      </c>
      <c r="BB831">
        <v>7181.2399860743399</v>
      </c>
      <c r="BC831">
        <v>9758.8369782485806</v>
      </c>
      <c r="BD831">
        <v>6447.1475054048396</v>
      </c>
      <c r="BE831">
        <v>7594.3467629987299</v>
      </c>
      <c r="BF831">
        <v>6986.1740975473504</v>
      </c>
      <c r="BG831">
        <v>3288.1183716048899</v>
      </c>
      <c r="BH831">
        <v>5558.0869157181896</v>
      </c>
      <c r="BI831">
        <v>9681.9391221649694</v>
      </c>
      <c r="BJ831">
        <v>5384.3320833095104</v>
      </c>
      <c r="BK831">
        <v>5560.72584606904</v>
      </c>
      <c r="BL831">
        <v>6615.9604109974798</v>
      </c>
      <c r="BM831">
        <v>5098.3073215197501</v>
      </c>
      <c r="BN831">
        <v>6213.09362039806</v>
      </c>
      <c r="BO831">
        <v>6499.3804126696195</v>
      </c>
      <c r="BP831">
        <v>5397.74613916629</v>
      </c>
      <c r="BQ831">
        <v>4372.7245725545399</v>
      </c>
      <c r="BR831">
        <v>8478.1005127299904</v>
      </c>
      <c r="BS831">
        <v>5542.00720030307</v>
      </c>
      <c r="BT831">
        <v>8240.1208180346403</v>
      </c>
      <c r="BU831">
        <v>128.07469581976801</v>
      </c>
      <c r="BV831">
        <v>270.64669394584598</v>
      </c>
      <c r="BW831">
        <v>311.33233364644002</v>
      </c>
      <c r="BX831">
        <v>118.506039151179</v>
      </c>
      <c r="BY831">
        <v>293.144001939514</v>
      </c>
      <c r="BZ831">
        <v>295.59831724486099</v>
      </c>
      <c r="CA831">
        <v>117.10805645551299</v>
      </c>
      <c r="CB831">
        <v>224.03405531453899</v>
      </c>
      <c r="CC831">
        <v>179.56298570528901</v>
      </c>
      <c r="CD831">
        <v>150.56526693450601</v>
      </c>
      <c r="CE831">
        <v>234.796506591487</v>
      </c>
      <c r="CF831">
        <v>190.82065712277401</v>
      </c>
      <c r="CG831">
        <v>143.61899049312399</v>
      </c>
      <c r="CH831">
        <v>234.850705259785</v>
      </c>
      <c r="CI831">
        <v>262.15954364372902</v>
      </c>
      <c r="CJ831">
        <v>104.469983398164</v>
      </c>
      <c r="CK831">
        <v>115.778823648366</v>
      </c>
      <c r="CL831">
        <v>149.07042554739201</v>
      </c>
      <c r="CM831">
        <v>251.736744392085</v>
      </c>
      <c r="CN831">
        <v>402.34967050348001</v>
      </c>
      <c r="CO831">
        <v>318.13288928936902</v>
      </c>
      <c r="CP831">
        <v>346.42063731962099</v>
      </c>
      <c r="CQ831">
        <v>537.47914657529202</v>
      </c>
      <c r="CR831">
        <v>406.85072462615602</v>
      </c>
      <c r="CS831">
        <v>187.276577667944</v>
      </c>
      <c r="CT831">
        <v>251.72783321736401</v>
      </c>
      <c r="CU831">
        <v>169.526523193136</v>
      </c>
      <c r="CV831">
        <v>146.96078777124899</v>
      </c>
      <c r="CW831">
        <v>138.46670452011099</v>
      </c>
      <c r="CX831">
        <v>167.723174251476</v>
      </c>
    </row>
    <row r="832" spans="1:102" x14ac:dyDescent="0.3">
      <c r="A832" t="s">
        <v>1704</v>
      </c>
      <c r="B832">
        <v>21</v>
      </c>
      <c r="C832">
        <v>7</v>
      </c>
      <c r="D832">
        <v>126.8276</v>
      </c>
      <c r="E832">
        <v>0.65318393222520299</v>
      </c>
      <c r="F832">
        <v>0.39594869617197398</v>
      </c>
      <c r="G832">
        <v>1.0419234204946899</v>
      </c>
      <c r="H832">
        <v>7.2337042844737506E-2</v>
      </c>
      <c r="I832" t="s">
        <v>4</v>
      </c>
      <c r="J832" t="s">
        <v>3</v>
      </c>
      <c r="K832">
        <v>51518.6129</v>
      </c>
      <c r="L832" t="s">
        <v>1705</v>
      </c>
      <c r="M832">
        <v>130.63710060193199</v>
      </c>
      <c r="N832">
        <v>148.34013237681</v>
      </c>
      <c r="O832">
        <v>169.31581991328</v>
      </c>
      <c r="P832">
        <v>108.361628946791</v>
      </c>
      <c r="Q832">
        <v>137.964593200058</v>
      </c>
      <c r="R832">
        <v>171.52575718890699</v>
      </c>
      <c r="S832">
        <v>130.76465873989599</v>
      </c>
      <c r="T832">
        <v>170.03733181097701</v>
      </c>
      <c r="U832">
        <v>152.29083261049999</v>
      </c>
      <c r="V832">
        <v>127.92719764367899</v>
      </c>
      <c r="W832">
        <v>165.828660420196</v>
      </c>
      <c r="X832">
        <v>138.930710488611</v>
      </c>
      <c r="Y832">
        <v>125.81857828406</v>
      </c>
      <c r="Z832">
        <v>153.590528527315</v>
      </c>
      <c r="AA832">
        <v>169.537778989326</v>
      </c>
      <c r="AB832">
        <v>116.391277614331</v>
      </c>
      <c r="AC832">
        <v>159.511566849422</v>
      </c>
      <c r="AD832">
        <v>138.90260598621899</v>
      </c>
      <c r="AE832">
        <v>127.038836171092</v>
      </c>
      <c r="AF832">
        <v>222.917419153655</v>
      </c>
      <c r="AG832">
        <v>209.58236600991501</v>
      </c>
      <c r="AH832">
        <v>142.69900669262</v>
      </c>
      <c r="AI832">
        <v>183.171858068636</v>
      </c>
      <c r="AJ832">
        <v>172.64620381677801</v>
      </c>
      <c r="AK832">
        <v>128.43669590661801</v>
      </c>
      <c r="AL832">
        <v>174.154150237153</v>
      </c>
      <c r="AM832">
        <v>144.76620863088499</v>
      </c>
      <c r="AN832">
        <v>116.917144268442</v>
      </c>
      <c r="AO832">
        <v>135.64964330897601</v>
      </c>
      <c r="AP832">
        <v>120.354380400623</v>
      </c>
      <c r="AQ832">
        <v>2803.1869193904799</v>
      </c>
      <c r="AR832">
        <v>3069.62002884505</v>
      </c>
      <c r="AS832">
        <v>2607.7511151467102</v>
      </c>
      <c r="AT832">
        <v>7632.3369906473299</v>
      </c>
      <c r="AU832">
        <v>3316.8552070083201</v>
      </c>
      <c r="AV832">
        <v>4257.6216406241401</v>
      </c>
      <c r="AW832">
        <v>8046.1031349922696</v>
      </c>
      <c r="AX832">
        <v>4524.1108651027398</v>
      </c>
      <c r="AY832">
        <v>5419.5120457056601</v>
      </c>
      <c r="AZ832">
        <v>6659.25950672013</v>
      </c>
      <c r="BA832">
        <v>4346.0677805359401</v>
      </c>
      <c r="BB832">
        <v>5228.44218491826</v>
      </c>
      <c r="BC832">
        <v>8549.3080691716405</v>
      </c>
      <c r="BD832">
        <v>4216.3841567064401</v>
      </c>
      <c r="BE832">
        <v>4911.2409381644302</v>
      </c>
      <c r="BF832">
        <v>7783.3814307275197</v>
      </c>
      <c r="BG832">
        <v>4530.1281954117303</v>
      </c>
      <c r="BH832">
        <v>5178.9800294473698</v>
      </c>
      <c r="BI832">
        <v>4885.98627478664</v>
      </c>
      <c r="BJ832">
        <v>2983.1300976974499</v>
      </c>
      <c r="BK832">
        <v>3663.3435862444799</v>
      </c>
      <c r="BL832">
        <v>2725.2734891079299</v>
      </c>
      <c r="BM832">
        <v>1737.4933167884001</v>
      </c>
      <c r="BN832">
        <v>2636.51251575282</v>
      </c>
      <c r="BO832">
        <v>4457.3590357015501</v>
      </c>
      <c r="BP832">
        <v>3734.3502307536501</v>
      </c>
      <c r="BQ832">
        <v>3734.0632358433099</v>
      </c>
      <c r="BR832">
        <v>6744.8964843064496</v>
      </c>
      <c r="BS832">
        <v>5429.2568205643902</v>
      </c>
      <c r="BT832">
        <v>5912.9255089930102</v>
      </c>
      <c r="BU832">
        <v>130.63710060193199</v>
      </c>
      <c r="BV832">
        <v>148.34013237681</v>
      </c>
      <c r="BW832">
        <v>169.31581991328</v>
      </c>
      <c r="BX832">
        <v>108.361628946791</v>
      </c>
      <c r="BY832">
        <v>137.964593200058</v>
      </c>
      <c r="BZ832">
        <v>171.52575718890699</v>
      </c>
      <c r="CA832">
        <v>130.76465873989599</v>
      </c>
      <c r="CB832">
        <v>170.03733181097701</v>
      </c>
      <c r="CC832">
        <v>152.29083261049999</v>
      </c>
      <c r="CD832">
        <v>127.92719764367899</v>
      </c>
      <c r="CE832">
        <v>165.828660420196</v>
      </c>
      <c r="CF832">
        <v>138.930710488611</v>
      </c>
      <c r="CG832">
        <v>125.81857828406</v>
      </c>
      <c r="CH832">
        <v>153.590528527315</v>
      </c>
      <c r="CI832">
        <v>169.537778989326</v>
      </c>
      <c r="CJ832">
        <v>116.391277614331</v>
      </c>
      <c r="CK832">
        <v>159.511566849422</v>
      </c>
      <c r="CL832">
        <v>138.90260598621899</v>
      </c>
      <c r="CM832">
        <v>127.038836171092</v>
      </c>
      <c r="CN832">
        <v>222.917419153655</v>
      </c>
      <c r="CO832">
        <v>209.58236600991501</v>
      </c>
      <c r="CP832">
        <v>142.69900669262</v>
      </c>
      <c r="CQ832">
        <v>183.171858068636</v>
      </c>
      <c r="CR832">
        <v>172.64620381677801</v>
      </c>
      <c r="CS832">
        <v>128.43669590661801</v>
      </c>
      <c r="CT832">
        <v>174.154150237153</v>
      </c>
      <c r="CU832">
        <v>144.76620863088499</v>
      </c>
      <c r="CV832">
        <v>116.917144268442</v>
      </c>
      <c r="CW832">
        <v>135.64964330897601</v>
      </c>
      <c r="CX832">
        <v>120.354380400623</v>
      </c>
    </row>
    <row r="833" spans="1:102" x14ac:dyDescent="0.3">
      <c r="A833" t="s">
        <v>1706</v>
      </c>
      <c r="B833">
        <v>7</v>
      </c>
      <c r="C833">
        <v>1</v>
      </c>
      <c r="D833">
        <v>28.979900000000001</v>
      </c>
      <c r="E833">
        <v>0.14647773498574301</v>
      </c>
      <c r="F833">
        <v>0.24426122348409901</v>
      </c>
      <c r="G833">
        <v>1.1559684271185</v>
      </c>
      <c r="H833">
        <v>0.30274485200241003</v>
      </c>
      <c r="I833" t="s">
        <v>4</v>
      </c>
      <c r="J833" t="s">
        <v>3</v>
      </c>
      <c r="K833">
        <v>110241.40519999999</v>
      </c>
      <c r="L833" t="s">
        <v>1707</v>
      </c>
      <c r="M833">
        <v>76.860455222465802</v>
      </c>
      <c r="N833">
        <v>76.802621232004199</v>
      </c>
      <c r="O833">
        <v>81.844218078573604</v>
      </c>
      <c r="P833">
        <v>48.909955896431299</v>
      </c>
      <c r="Q833">
        <v>71.544459484073101</v>
      </c>
      <c r="R833">
        <v>78.681565083904999</v>
      </c>
      <c r="S833">
        <v>55.018929840437004</v>
      </c>
      <c r="T833">
        <v>67.869099727655794</v>
      </c>
      <c r="U833">
        <v>53.799839429311199</v>
      </c>
      <c r="V833">
        <v>55.012478659958397</v>
      </c>
      <c r="W833">
        <v>68.650004742216197</v>
      </c>
      <c r="X833">
        <v>52.124410010684102</v>
      </c>
      <c r="Y833">
        <v>53.144433733352002</v>
      </c>
      <c r="Z833">
        <v>58.763222210364901</v>
      </c>
      <c r="AA833">
        <v>59.355549968551998</v>
      </c>
      <c r="AB833">
        <v>50.961214882554003</v>
      </c>
      <c r="AC833">
        <v>54.792444386084298</v>
      </c>
      <c r="AD833">
        <v>63.850662979973798</v>
      </c>
      <c r="AE833">
        <v>53.888033609438899</v>
      </c>
      <c r="AF833">
        <v>88.116636667429702</v>
      </c>
      <c r="AG833">
        <v>76.566699658961298</v>
      </c>
      <c r="AH833">
        <v>85.706655017343294</v>
      </c>
      <c r="AI833">
        <v>121.529470374098</v>
      </c>
      <c r="AJ833">
        <v>115.823409835273</v>
      </c>
      <c r="AK833">
        <v>56.118862941750201</v>
      </c>
      <c r="AL833">
        <v>76.578940744374805</v>
      </c>
      <c r="AM833">
        <v>68.213487011162002</v>
      </c>
      <c r="AN833">
        <v>56.6349546086864</v>
      </c>
      <c r="AO833">
        <v>76.014556032814298</v>
      </c>
      <c r="AP833">
        <v>63.062429670527401</v>
      </c>
      <c r="AQ833">
        <v>1649.2575363757501</v>
      </c>
      <c r="AR833">
        <v>1589.2857895171701</v>
      </c>
      <c r="AS833">
        <v>1260.53992516485</v>
      </c>
      <c r="AT833">
        <v>3444.9211333152002</v>
      </c>
      <c r="AU833">
        <v>1720.0254606501701</v>
      </c>
      <c r="AV833">
        <v>1953.03807258794</v>
      </c>
      <c r="AW833">
        <v>3385.3794147363001</v>
      </c>
      <c r="AX833">
        <v>1805.7642296102299</v>
      </c>
      <c r="AY833">
        <v>1914.5530485731899</v>
      </c>
      <c r="AZ833">
        <v>2863.6785472699498</v>
      </c>
      <c r="BA833">
        <v>1799.1918464984999</v>
      </c>
      <c r="BB833">
        <v>1961.62146731536</v>
      </c>
      <c r="BC833">
        <v>3611.1371018858899</v>
      </c>
      <c r="BD833">
        <v>1613.1744678561899</v>
      </c>
      <c r="BE833">
        <v>1719.43627344068</v>
      </c>
      <c r="BF833">
        <v>3407.9063460279999</v>
      </c>
      <c r="BG833">
        <v>1556.1053164454599</v>
      </c>
      <c r="BH833">
        <v>2380.6702983892701</v>
      </c>
      <c r="BI833">
        <v>2072.5645836078102</v>
      </c>
      <c r="BJ833">
        <v>1179.1962779242899</v>
      </c>
      <c r="BK833">
        <v>1338.3288558842501</v>
      </c>
      <c r="BL833">
        <v>1636.8304179020299</v>
      </c>
      <c r="BM833">
        <v>1152.7788427450801</v>
      </c>
      <c r="BN833">
        <v>1768.7609857436701</v>
      </c>
      <c r="BO833">
        <v>1947.58919202171</v>
      </c>
      <c r="BP833">
        <v>1642.0658632034001</v>
      </c>
      <c r="BQ833">
        <v>1759.4815561309999</v>
      </c>
      <c r="BR833">
        <v>3267.2445826415101</v>
      </c>
      <c r="BS833">
        <v>3042.4152746446898</v>
      </c>
      <c r="BT833">
        <v>3098.21252717786</v>
      </c>
      <c r="BU833">
        <v>76.860455222465802</v>
      </c>
      <c r="BV833">
        <v>76.802621232004199</v>
      </c>
      <c r="BW833">
        <v>81.844218078573604</v>
      </c>
      <c r="BX833">
        <v>48.909955896431299</v>
      </c>
      <c r="BY833">
        <v>71.544459484073101</v>
      </c>
      <c r="BZ833">
        <v>78.681565083904999</v>
      </c>
      <c r="CA833">
        <v>55.018929840437004</v>
      </c>
      <c r="CB833">
        <v>67.869099727655794</v>
      </c>
      <c r="CC833">
        <v>53.799839429311199</v>
      </c>
      <c r="CD833">
        <v>55.012478659958397</v>
      </c>
      <c r="CE833">
        <v>68.650004742216197</v>
      </c>
      <c r="CF833">
        <v>52.124410010684102</v>
      </c>
      <c r="CG833">
        <v>53.144433733352002</v>
      </c>
      <c r="CH833">
        <v>58.763222210364901</v>
      </c>
      <c r="CI833">
        <v>59.355549968551998</v>
      </c>
      <c r="CJ833">
        <v>50.961214882554003</v>
      </c>
      <c r="CK833">
        <v>54.792444386084298</v>
      </c>
      <c r="CL833">
        <v>63.850662979973798</v>
      </c>
      <c r="CM833">
        <v>53.888033609438899</v>
      </c>
      <c r="CN833">
        <v>88.116636667429702</v>
      </c>
      <c r="CO833">
        <v>76.566699658961298</v>
      </c>
      <c r="CP833">
        <v>85.706655017343294</v>
      </c>
      <c r="CQ833">
        <v>121.529470374098</v>
      </c>
      <c r="CR833">
        <v>115.823409835273</v>
      </c>
      <c r="CS833">
        <v>56.118862941750201</v>
      </c>
      <c r="CT833">
        <v>76.578940744374805</v>
      </c>
      <c r="CU833">
        <v>68.213487011162002</v>
      </c>
      <c r="CV833">
        <v>56.6349546086864</v>
      </c>
      <c r="CW833">
        <v>76.014556032814298</v>
      </c>
      <c r="CX833">
        <v>63.062429670527401</v>
      </c>
    </row>
    <row r="834" spans="1:102" x14ac:dyDescent="0.3">
      <c r="A834" t="s">
        <v>1708</v>
      </c>
      <c r="B834">
        <v>4</v>
      </c>
      <c r="C834">
        <v>1</v>
      </c>
      <c r="D834">
        <v>20.7151</v>
      </c>
      <c r="E834">
        <v>0.246687208432667</v>
      </c>
      <c r="F834">
        <v>0.29105824932062202</v>
      </c>
      <c r="G834">
        <v>1.99812931440571</v>
      </c>
      <c r="H834">
        <v>0.20789302846869501</v>
      </c>
      <c r="I834" t="s">
        <v>4</v>
      </c>
      <c r="J834" t="s">
        <v>3</v>
      </c>
      <c r="K834">
        <v>77564.075500000006</v>
      </c>
      <c r="L834" t="s">
        <v>1709</v>
      </c>
      <c r="M834">
        <v>0</v>
      </c>
      <c r="N834">
        <v>0.88030607911489001</v>
      </c>
      <c r="O834">
        <v>0.98662364910592604</v>
      </c>
      <c r="P834">
        <v>13.483393348671401</v>
      </c>
      <c r="Q834">
        <v>16.735472081368499</v>
      </c>
      <c r="R834">
        <v>18.042820785223899</v>
      </c>
      <c r="S834">
        <v>7.1037232142468998</v>
      </c>
      <c r="T834">
        <v>5.2167777037978604</v>
      </c>
      <c r="U834">
        <v>11.1766727791649</v>
      </c>
      <c r="V834">
        <v>5.3792889380634703</v>
      </c>
      <c r="W834">
        <v>3.0222629556502598</v>
      </c>
      <c r="X834">
        <v>3.9588986926696701</v>
      </c>
      <c r="Y834">
        <v>4.9504772249429001</v>
      </c>
      <c r="Z834">
        <v>2.6424210139398201</v>
      </c>
      <c r="AA834">
        <v>1.8747773335526201</v>
      </c>
      <c r="AB834">
        <v>7.5495701352589002</v>
      </c>
      <c r="AC834">
        <v>6.2328777647082001</v>
      </c>
      <c r="AD834">
        <v>8.8292691766437201</v>
      </c>
      <c r="AE834">
        <v>3.2235204568758999</v>
      </c>
      <c r="AF834">
        <v>1.76342030988821</v>
      </c>
      <c r="AG834">
        <v>2.7972663608325501</v>
      </c>
      <c r="AH834">
        <v>31.018020451045999</v>
      </c>
      <c r="AI834">
        <v>41.899535296556998</v>
      </c>
      <c r="AJ834">
        <v>41.171012366851997</v>
      </c>
      <c r="AK834">
        <v>1.4429648997106801</v>
      </c>
      <c r="AL834">
        <v>0.252555649469351</v>
      </c>
      <c r="AM834">
        <v>3.42309260611108</v>
      </c>
      <c r="AN834">
        <v>10.539176504020601</v>
      </c>
      <c r="AO834">
        <v>16.114001916785099</v>
      </c>
      <c r="AP834">
        <v>14.4729834390624</v>
      </c>
      <c r="AQ834">
        <v>0</v>
      </c>
      <c r="AR834">
        <v>18.2162785530017</v>
      </c>
      <c r="AS834">
        <v>15.195679426198099</v>
      </c>
      <c r="AT834">
        <v>949.68858270896101</v>
      </c>
      <c r="AU834">
        <v>402.34335801169902</v>
      </c>
      <c r="AV834">
        <v>447.859875344952</v>
      </c>
      <c r="AW834">
        <v>437.10043810813602</v>
      </c>
      <c r="AX834">
        <v>138.80058243218099</v>
      </c>
      <c r="AY834">
        <v>397.7397176133</v>
      </c>
      <c r="AZ834">
        <v>280.019273930868</v>
      </c>
      <c r="BA834">
        <v>79.208018822415795</v>
      </c>
      <c r="BB834">
        <v>148.98702279557199</v>
      </c>
      <c r="BC834">
        <v>336.38239648442101</v>
      </c>
      <c r="BD834">
        <v>72.540033590304105</v>
      </c>
      <c r="BE834">
        <v>54.309330022932699</v>
      </c>
      <c r="BF834">
        <v>504.85899979083899</v>
      </c>
      <c r="BG834">
        <v>177.01371667368699</v>
      </c>
      <c r="BH834">
        <v>329.19907021031599</v>
      </c>
      <c r="BI834">
        <v>123.97843984951101</v>
      </c>
      <c r="BJ834">
        <v>23.598479747751</v>
      </c>
      <c r="BK834">
        <v>48.894131586855899</v>
      </c>
      <c r="BL834">
        <v>592.383862922959</v>
      </c>
      <c r="BM834">
        <v>397.44185226875101</v>
      </c>
      <c r="BN834">
        <v>628.73024133572505</v>
      </c>
      <c r="BO834">
        <v>50.077686820921997</v>
      </c>
      <c r="BP834">
        <v>5.4154968261721503</v>
      </c>
      <c r="BQ834">
        <v>88.294391172163699</v>
      </c>
      <c r="BR834">
        <v>608.000263727282</v>
      </c>
      <c r="BS834">
        <v>644.94865359888502</v>
      </c>
      <c r="BT834">
        <v>711.04743078900594</v>
      </c>
      <c r="BU834">
        <v>0</v>
      </c>
      <c r="BV834">
        <v>0.88030607911489001</v>
      </c>
      <c r="BW834">
        <v>0.98662364910592604</v>
      </c>
      <c r="BX834">
        <v>13.483393348671401</v>
      </c>
      <c r="BY834">
        <v>16.735472081368499</v>
      </c>
      <c r="BZ834">
        <v>18.042820785223899</v>
      </c>
      <c r="CA834">
        <v>7.1037232142468998</v>
      </c>
      <c r="CB834">
        <v>5.2167777037978604</v>
      </c>
      <c r="CC834">
        <v>11.1766727791649</v>
      </c>
      <c r="CD834">
        <v>5.3792889380634703</v>
      </c>
      <c r="CE834">
        <v>3.0222629556502598</v>
      </c>
      <c r="CF834">
        <v>3.9588986926696701</v>
      </c>
      <c r="CG834">
        <v>4.9504772249429001</v>
      </c>
      <c r="CH834">
        <v>2.6424210139398201</v>
      </c>
      <c r="CI834">
        <v>1.8747773335526201</v>
      </c>
      <c r="CJ834">
        <v>7.5495701352589002</v>
      </c>
      <c r="CK834">
        <v>6.2328777647082001</v>
      </c>
      <c r="CL834">
        <v>8.8292691766437201</v>
      </c>
      <c r="CM834">
        <v>3.2235204568758999</v>
      </c>
      <c r="CN834">
        <v>1.76342030988821</v>
      </c>
      <c r="CO834">
        <v>2.7972663608325501</v>
      </c>
      <c r="CP834">
        <v>31.018020451045999</v>
      </c>
      <c r="CQ834">
        <v>41.899535296556998</v>
      </c>
      <c r="CR834">
        <v>41.171012366851997</v>
      </c>
      <c r="CS834">
        <v>1.4429648997106801</v>
      </c>
      <c r="CT834">
        <v>0.252555649469351</v>
      </c>
      <c r="CU834">
        <v>3.42309260611108</v>
      </c>
      <c r="CV834">
        <v>10.539176504020601</v>
      </c>
      <c r="CW834">
        <v>16.114001916785099</v>
      </c>
      <c r="CX834">
        <v>14.4729834390624</v>
      </c>
    </row>
    <row r="835" spans="1:102" x14ac:dyDescent="0.3">
      <c r="A835" t="s">
        <v>1710</v>
      </c>
      <c r="B835">
        <v>9</v>
      </c>
      <c r="C835">
        <v>3</v>
      </c>
      <c r="D835">
        <v>54.594900000000003</v>
      </c>
      <c r="E835">
        <v>0.328375173423473</v>
      </c>
      <c r="F835">
        <v>0.30886708830333598</v>
      </c>
      <c r="G835">
        <v>1.11577440540201</v>
      </c>
      <c r="H835">
        <v>0.16063224751851199</v>
      </c>
      <c r="I835" t="s">
        <v>4</v>
      </c>
      <c r="J835" t="s">
        <v>3</v>
      </c>
      <c r="K835">
        <v>21052.936600000001</v>
      </c>
      <c r="L835" t="s">
        <v>1711</v>
      </c>
      <c r="M835">
        <v>53.974495580218402</v>
      </c>
      <c r="N835">
        <v>56.102205859525903</v>
      </c>
      <c r="O835">
        <v>57.126976393421899</v>
      </c>
      <c r="P835">
        <v>20.834953020623299</v>
      </c>
      <c r="Q835">
        <v>18.264646989982399</v>
      </c>
      <c r="R835">
        <v>27.8892689119482</v>
      </c>
      <c r="S835">
        <v>28.629081411869901</v>
      </c>
      <c r="T835">
        <v>31.201358823975799</v>
      </c>
      <c r="U835">
        <v>45.166576052606302</v>
      </c>
      <c r="V835">
        <v>32.535070152584098</v>
      </c>
      <c r="W835">
        <v>40.014142756409001</v>
      </c>
      <c r="X835">
        <v>52.191709109704597</v>
      </c>
      <c r="Y835">
        <v>45.264222605251298</v>
      </c>
      <c r="Z835">
        <v>45.602263384045798</v>
      </c>
      <c r="AA835">
        <v>62.798553588511801</v>
      </c>
      <c r="AB835">
        <v>37.201387200512897</v>
      </c>
      <c r="AC835">
        <v>45.157070130197397</v>
      </c>
      <c r="AD835">
        <v>52.357287586326301</v>
      </c>
      <c r="AE835">
        <v>41.228451210782602</v>
      </c>
      <c r="AF835">
        <v>64.748571468914506</v>
      </c>
      <c r="AG835">
        <v>73.434742101015104</v>
      </c>
      <c r="AH835">
        <v>23.582985977263601</v>
      </c>
      <c r="AI835">
        <v>32.106404167518903</v>
      </c>
      <c r="AJ835">
        <v>34.2376977844999</v>
      </c>
      <c r="AK835">
        <v>47.511884422425197</v>
      </c>
      <c r="AL835">
        <v>63.840674851173397</v>
      </c>
      <c r="AM835">
        <v>59.979761778282999</v>
      </c>
      <c r="AN835">
        <v>35.7725526689687</v>
      </c>
      <c r="AO835">
        <v>34.192105322614999</v>
      </c>
      <c r="AP835">
        <v>43.7457026143978</v>
      </c>
      <c r="AQ835">
        <v>1158.1748162966301</v>
      </c>
      <c r="AR835">
        <v>1160.92962847935</v>
      </c>
      <c r="AS835">
        <v>879.85243476484504</v>
      </c>
      <c r="AT835">
        <v>1467.48793076731</v>
      </c>
      <c r="AU835">
        <v>439.10678868921701</v>
      </c>
      <c r="AV835">
        <v>692.26894436572695</v>
      </c>
      <c r="AW835">
        <v>1761.58102594211</v>
      </c>
      <c r="AX835">
        <v>830.16126492997296</v>
      </c>
      <c r="AY835">
        <v>1607.3246090027801</v>
      </c>
      <c r="AZ835">
        <v>1693.6154250707</v>
      </c>
      <c r="BA835">
        <v>1048.6979522040101</v>
      </c>
      <c r="BB835">
        <v>1964.15416470882</v>
      </c>
      <c r="BC835">
        <v>3075.6807845195799</v>
      </c>
      <c r="BD835">
        <v>1251.8783722282001</v>
      </c>
      <c r="BE835">
        <v>1819.1746351757299</v>
      </c>
      <c r="BF835">
        <v>2487.75159332149</v>
      </c>
      <c r="BG835">
        <v>1282.4607058878901</v>
      </c>
      <c r="BH835">
        <v>1952.14009759125</v>
      </c>
      <c r="BI835">
        <v>1585.6698063204799</v>
      </c>
      <c r="BJ835">
        <v>866.479672450782</v>
      </c>
      <c r="BK835">
        <v>1283.58457156908</v>
      </c>
      <c r="BL835">
        <v>450.38916505061201</v>
      </c>
      <c r="BM835">
        <v>304.54821638741203</v>
      </c>
      <c r="BN835">
        <v>522.85029571339101</v>
      </c>
      <c r="BO835">
        <v>1648.8864482116701</v>
      </c>
      <c r="BP835">
        <v>1368.92194953324</v>
      </c>
      <c r="BQ835">
        <v>1547.1029148935199</v>
      </c>
      <c r="BR835">
        <v>2063.7021733750998</v>
      </c>
      <c r="BS835">
        <v>1368.5087295764399</v>
      </c>
      <c r="BT835">
        <v>2149.1954014176999</v>
      </c>
      <c r="BU835">
        <v>53.974495580218402</v>
      </c>
      <c r="BV835">
        <v>56.102205859525903</v>
      </c>
      <c r="BW835">
        <v>57.126976393421899</v>
      </c>
      <c r="BX835">
        <v>20.834953020623299</v>
      </c>
      <c r="BY835">
        <v>18.264646989982399</v>
      </c>
      <c r="BZ835">
        <v>27.8892689119482</v>
      </c>
      <c r="CA835">
        <v>28.629081411869901</v>
      </c>
      <c r="CB835">
        <v>31.201358823975799</v>
      </c>
      <c r="CC835">
        <v>45.166576052606302</v>
      </c>
      <c r="CD835">
        <v>32.535070152584098</v>
      </c>
      <c r="CE835">
        <v>40.014142756409001</v>
      </c>
      <c r="CF835">
        <v>52.191709109704597</v>
      </c>
      <c r="CG835">
        <v>45.264222605251298</v>
      </c>
      <c r="CH835">
        <v>45.602263384045798</v>
      </c>
      <c r="CI835">
        <v>62.798553588511801</v>
      </c>
      <c r="CJ835">
        <v>37.201387200512897</v>
      </c>
      <c r="CK835">
        <v>45.157070130197397</v>
      </c>
      <c r="CL835">
        <v>52.357287586326301</v>
      </c>
      <c r="CM835">
        <v>41.228451210782602</v>
      </c>
      <c r="CN835">
        <v>64.748571468914506</v>
      </c>
      <c r="CO835">
        <v>73.434742101015104</v>
      </c>
      <c r="CP835">
        <v>23.582985977263601</v>
      </c>
      <c r="CQ835">
        <v>32.106404167518903</v>
      </c>
      <c r="CR835">
        <v>34.2376977844999</v>
      </c>
      <c r="CS835">
        <v>47.511884422425197</v>
      </c>
      <c r="CT835">
        <v>63.840674851173397</v>
      </c>
      <c r="CU835">
        <v>59.979761778282999</v>
      </c>
      <c r="CV835">
        <v>35.7725526689687</v>
      </c>
      <c r="CW835">
        <v>34.192105322614999</v>
      </c>
      <c r="CX835">
        <v>43.7457026143978</v>
      </c>
    </row>
    <row r="836" spans="1:102" x14ac:dyDescent="0.3">
      <c r="A836" t="s">
        <v>1712</v>
      </c>
      <c r="B836">
        <v>5</v>
      </c>
      <c r="C836">
        <v>1</v>
      </c>
      <c r="D836">
        <v>23.747599999999998</v>
      </c>
      <c r="E836">
        <v>0.57369305218267896</v>
      </c>
      <c r="F836">
        <v>0.37645818335796799</v>
      </c>
      <c r="G836">
        <v>1.0693032378603999</v>
      </c>
      <c r="H836">
        <v>8.5313193528108094E-2</v>
      </c>
      <c r="I836" t="s">
        <v>4</v>
      </c>
      <c r="J836" t="s">
        <v>3</v>
      </c>
      <c r="K836">
        <v>35934.588000000003</v>
      </c>
      <c r="L836" t="s">
        <v>1713</v>
      </c>
      <c r="M836">
        <v>11.152997953908899</v>
      </c>
      <c r="N836">
        <v>11.9268291351908</v>
      </c>
      <c r="O836">
        <v>15.831851061954501</v>
      </c>
      <c r="P836">
        <v>16.859840856085199</v>
      </c>
      <c r="Q836">
        <v>8.7225369481144508</v>
      </c>
      <c r="R836">
        <v>19.9832912178809</v>
      </c>
      <c r="S836">
        <v>15.4871463411358</v>
      </c>
      <c r="T836">
        <v>15.861295207163399</v>
      </c>
      <c r="U836">
        <v>16.660829275743101</v>
      </c>
      <c r="V836">
        <v>13.3984080226638</v>
      </c>
      <c r="W836">
        <v>19.602471779404599</v>
      </c>
      <c r="X836">
        <v>19.377129850314699</v>
      </c>
      <c r="Y836">
        <v>17.296748088455001</v>
      </c>
      <c r="Z836">
        <v>4.8572926469483297</v>
      </c>
      <c r="AA836">
        <v>14.8936550467334</v>
      </c>
      <c r="AB836">
        <v>15.2719657333418</v>
      </c>
      <c r="AC836">
        <v>8.1582362230150895</v>
      </c>
      <c r="AD836">
        <v>17.533840832393199</v>
      </c>
      <c r="AE836">
        <v>16.388947431961</v>
      </c>
      <c r="AF836">
        <v>14.6885499932663</v>
      </c>
      <c r="AG836">
        <v>26.456575599429499</v>
      </c>
      <c r="AH836">
        <v>14.5174382739481</v>
      </c>
      <c r="AI836">
        <v>7.3840340736706498</v>
      </c>
      <c r="AJ836">
        <v>21.538923748534401</v>
      </c>
      <c r="AK836">
        <v>14.302172503043099</v>
      </c>
      <c r="AL836">
        <v>14.2152752539651</v>
      </c>
      <c r="AM836">
        <v>20.039643158980901</v>
      </c>
      <c r="AN836">
        <v>17.748795405970299</v>
      </c>
      <c r="AO836">
        <v>12.634780722739</v>
      </c>
      <c r="AP836">
        <v>16.4123870123803</v>
      </c>
      <c r="AQ836">
        <v>239.31898237432199</v>
      </c>
      <c r="AR836">
        <v>246.803295961717</v>
      </c>
      <c r="AS836">
        <v>243.837387922723</v>
      </c>
      <c r="AT836">
        <v>1187.50510003418</v>
      </c>
      <c r="AU836">
        <v>209.701572147017</v>
      </c>
      <c r="AV836">
        <v>496.02633758638001</v>
      </c>
      <c r="AW836">
        <v>952.94231582373698</v>
      </c>
      <c r="AX836">
        <v>422.01472592559998</v>
      </c>
      <c r="AY836">
        <v>592.90216885392294</v>
      </c>
      <c r="AZ836">
        <v>697.45509667426097</v>
      </c>
      <c r="BA836">
        <v>513.74515601502003</v>
      </c>
      <c r="BB836">
        <v>729.22828059912001</v>
      </c>
      <c r="BC836">
        <v>1175.30518958178</v>
      </c>
      <c r="BD836">
        <v>133.34293434270799</v>
      </c>
      <c r="BE836">
        <v>431.44559767426</v>
      </c>
      <c r="BF836">
        <v>1021.27527883553</v>
      </c>
      <c r="BG836">
        <v>231.693893230941</v>
      </c>
      <c r="BH836">
        <v>653.748796617126</v>
      </c>
      <c r="BI836">
        <v>630.32828876767098</v>
      </c>
      <c r="BJ836">
        <v>196.56541755601</v>
      </c>
      <c r="BK836">
        <v>462.44122719550398</v>
      </c>
      <c r="BL836">
        <v>277.25483571847298</v>
      </c>
      <c r="BM836">
        <v>70.041926686866901</v>
      </c>
      <c r="BN836">
        <v>328.92493888323799</v>
      </c>
      <c r="BO836">
        <v>496.35283270563201</v>
      </c>
      <c r="BP836">
        <v>304.815109789708</v>
      </c>
      <c r="BQ836">
        <v>516.897523856303</v>
      </c>
      <c r="BR836">
        <v>1023.91987491193</v>
      </c>
      <c r="BS836">
        <v>505.69590705829</v>
      </c>
      <c r="BT836">
        <v>806.32895542260496</v>
      </c>
      <c r="BU836">
        <v>11.152997953908899</v>
      </c>
      <c r="BV836">
        <v>11.9268291351908</v>
      </c>
      <c r="BW836">
        <v>15.831851061954501</v>
      </c>
      <c r="BX836">
        <v>16.859840856085199</v>
      </c>
      <c r="BY836">
        <v>8.7225369481144508</v>
      </c>
      <c r="BZ836">
        <v>19.9832912178809</v>
      </c>
      <c r="CA836">
        <v>15.4871463411358</v>
      </c>
      <c r="CB836">
        <v>15.861295207163399</v>
      </c>
      <c r="CC836">
        <v>16.660829275743101</v>
      </c>
      <c r="CD836">
        <v>13.3984080226638</v>
      </c>
      <c r="CE836">
        <v>19.602471779404599</v>
      </c>
      <c r="CF836">
        <v>19.377129850314699</v>
      </c>
      <c r="CG836">
        <v>17.296748088455001</v>
      </c>
      <c r="CH836">
        <v>4.8572926469483297</v>
      </c>
      <c r="CI836">
        <v>14.8936550467334</v>
      </c>
      <c r="CJ836">
        <v>15.2719657333418</v>
      </c>
      <c r="CK836">
        <v>8.1582362230150895</v>
      </c>
      <c r="CL836">
        <v>17.533840832393199</v>
      </c>
      <c r="CM836">
        <v>16.388947431961</v>
      </c>
      <c r="CN836">
        <v>14.6885499932663</v>
      </c>
      <c r="CO836">
        <v>26.456575599429499</v>
      </c>
      <c r="CP836">
        <v>14.5174382739481</v>
      </c>
      <c r="CQ836">
        <v>7.3840340736706498</v>
      </c>
      <c r="CR836">
        <v>21.538923748534401</v>
      </c>
      <c r="CS836">
        <v>14.302172503043099</v>
      </c>
      <c r="CT836">
        <v>14.2152752539651</v>
      </c>
      <c r="CU836">
        <v>20.039643158980901</v>
      </c>
      <c r="CV836">
        <v>17.748795405970299</v>
      </c>
      <c r="CW836">
        <v>12.634780722739</v>
      </c>
      <c r="CX836">
        <v>16.4123870123803</v>
      </c>
    </row>
    <row r="837" spans="1:102" x14ac:dyDescent="0.3">
      <c r="A837" t="s">
        <v>1714</v>
      </c>
      <c r="B837">
        <v>19</v>
      </c>
      <c r="C837">
        <v>8</v>
      </c>
      <c r="D837">
        <v>130.4169</v>
      </c>
      <c r="E837">
        <v>0.28252742021585098</v>
      </c>
      <c r="F837">
        <v>0.301486145868611</v>
      </c>
      <c r="G837">
        <v>1.0619078844856999</v>
      </c>
      <c r="H837">
        <v>0.18492456093092899</v>
      </c>
      <c r="I837" t="s">
        <v>4</v>
      </c>
      <c r="J837" t="s">
        <v>3</v>
      </c>
      <c r="K837">
        <v>47813.4427</v>
      </c>
      <c r="L837" t="s">
        <v>1715</v>
      </c>
      <c r="M837">
        <v>88.152860038672003</v>
      </c>
      <c r="N837">
        <v>75.479039998990103</v>
      </c>
      <c r="O837">
        <v>84.188140770771398</v>
      </c>
      <c r="P837">
        <v>75.105117419347906</v>
      </c>
      <c r="Q837">
        <v>67.888318689348296</v>
      </c>
      <c r="R837">
        <v>67.182057427152102</v>
      </c>
      <c r="S837">
        <v>72.074707050502298</v>
      </c>
      <c r="T837">
        <v>77.272783086490605</v>
      </c>
      <c r="U837">
        <v>67.299538870933503</v>
      </c>
      <c r="V837">
        <v>80.332439421520405</v>
      </c>
      <c r="W837">
        <v>85.005518917803101</v>
      </c>
      <c r="X837">
        <v>87.635843759965397</v>
      </c>
      <c r="Y837">
        <v>67.497821208938305</v>
      </c>
      <c r="Z837">
        <v>85.579671153127293</v>
      </c>
      <c r="AA837">
        <v>73.554420056971693</v>
      </c>
      <c r="AB837">
        <v>76.719492679570806</v>
      </c>
      <c r="AC837">
        <v>84.561030186340602</v>
      </c>
      <c r="AD837">
        <v>58.4657577613605</v>
      </c>
      <c r="AE837">
        <v>71.645908833838007</v>
      </c>
      <c r="AF837">
        <v>79.527162851748699</v>
      </c>
      <c r="AG837">
        <v>68.703726145948707</v>
      </c>
      <c r="AH837">
        <v>109.937598927306</v>
      </c>
      <c r="AI837">
        <v>106.33396773169601</v>
      </c>
      <c r="AJ837">
        <v>85.871391089734999</v>
      </c>
      <c r="AK837">
        <v>79.200611556077803</v>
      </c>
      <c r="AL837">
        <v>70.6153372976989</v>
      </c>
      <c r="AM837">
        <v>81.120553010362698</v>
      </c>
      <c r="AN837">
        <v>84.300166902173302</v>
      </c>
      <c r="AO837">
        <v>86.539696446873407</v>
      </c>
      <c r="AP837">
        <v>82.162945504036301</v>
      </c>
      <c r="AQ837">
        <v>1891.56788560577</v>
      </c>
      <c r="AR837">
        <v>1561.8967654037001</v>
      </c>
      <c r="AS837">
        <v>1296.64031447003</v>
      </c>
      <c r="AT837">
        <v>5289.9496937986296</v>
      </c>
      <c r="AU837">
        <v>1632.12689659646</v>
      </c>
      <c r="AV837">
        <v>1667.59667032675</v>
      </c>
      <c r="AW837">
        <v>4434.84143147743</v>
      </c>
      <c r="AX837">
        <v>2055.9640275168699</v>
      </c>
      <c r="AY837">
        <v>2394.9613731136201</v>
      </c>
      <c r="AZ837">
        <v>4181.71093222734</v>
      </c>
      <c r="BA837">
        <v>2227.84014536614</v>
      </c>
      <c r="BB837">
        <v>3298.0392946530601</v>
      </c>
      <c r="BC837">
        <v>4586.44244262764</v>
      </c>
      <c r="BD837">
        <v>2349.3425867208998</v>
      </c>
      <c r="BE837">
        <v>2130.7550512944099</v>
      </c>
      <c r="BF837">
        <v>5130.4280435485398</v>
      </c>
      <c r="BG837">
        <v>2401.5330966049801</v>
      </c>
      <c r="BH837">
        <v>2179.8942482233601</v>
      </c>
      <c r="BI837">
        <v>2755.5426179699598</v>
      </c>
      <c r="BJ837">
        <v>1064.2500437527899</v>
      </c>
      <c r="BK837">
        <v>1200.8899380206001</v>
      </c>
      <c r="BL837">
        <v>2099.5943192382601</v>
      </c>
      <c r="BM837">
        <v>1008.6405205989</v>
      </c>
      <c r="BN837">
        <v>1311.35809735765</v>
      </c>
      <c r="BO837">
        <v>2748.6347189221201</v>
      </c>
      <c r="BP837">
        <v>1514.18958878278</v>
      </c>
      <c r="BQ837">
        <v>2092.4031756582799</v>
      </c>
      <c r="BR837">
        <v>4863.2380043376497</v>
      </c>
      <c r="BS837">
        <v>3463.67469698072</v>
      </c>
      <c r="BT837">
        <v>4036.6073486287901</v>
      </c>
      <c r="BU837">
        <v>88.152860038672003</v>
      </c>
      <c r="BV837">
        <v>75.479039998990103</v>
      </c>
      <c r="BW837">
        <v>84.188140770771398</v>
      </c>
      <c r="BX837">
        <v>75.105117419347906</v>
      </c>
      <c r="BY837">
        <v>67.888318689348296</v>
      </c>
      <c r="BZ837">
        <v>67.182057427152102</v>
      </c>
      <c r="CA837">
        <v>72.074707050502298</v>
      </c>
      <c r="CB837">
        <v>77.272783086490605</v>
      </c>
      <c r="CC837">
        <v>67.299538870933503</v>
      </c>
      <c r="CD837">
        <v>80.332439421520405</v>
      </c>
      <c r="CE837">
        <v>85.005518917803101</v>
      </c>
      <c r="CF837">
        <v>87.635843759965397</v>
      </c>
      <c r="CG837">
        <v>67.497821208938305</v>
      </c>
      <c r="CH837">
        <v>85.579671153127293</v>
      </c>
      <c r="CI837">
        <v>73.554420056971693</v>
      </c>
      <c r="CJ837">
        <v>76.719492679570806</v>
      </c>
      <c r="CK837">
        <v>84.561030186340602</v>
      </c>
      <c r="CL837">
        <v>58.4657577613605</v>
      </c>
      <c r="CM837">
        <v>71.645908833838007</v>
      </c>
      <c r="CN837">
        <v>79.527162851748699</v>
      </c>
      <c r="CO837">
        <v>68.703726145948707</v>
      </c>
      <c r="CP837">
        <v>109.937598927306</v>
      </c>
      <c r="CQ837">
        <v>106.33396773169601</v>
      </c>
      <c r="CR837">
        <v>85.871391089734999</v>
      </c>
      <c r="CS837">
        <v>79.200611556077803</v>
      </c>
      <c r="CT837">
        <v>70.6153372976989</v>
      </c>
      <c r="CU837">
        <v>81.120553010362698</v>
      </c>
      <c r="CV837">
        <v>84.300166902173302</v>
      </c>
      <c r="CW837">
        <v>86.539696446873407</v>
      </c>
      <c r="CX837">
        <v>82.162945504036301</v>
      </c>
    </row>
    <row r="838" spans="1:102" x14ac:dyDescent="0.3">
      <c r="A838" t="s">
        <v>1716</v>
      </c>
      <c r="B838">
        <v>10</v>
      </c>
      <c r="C838">
        <v>7</v>
      </c>
      <c r="D838">
        <v>53.854100000000003</v>
      </c>
      <c r="E838">
        <v>0.128356338249068</v>
      </c>
      <c r="F838">
        <v>0.234416284759972</v>
      </c>
      <c r="G838">
        <v>1.0908962354681899</v>
      </c>
      <c r="H838">
        <v>0.327832680576705</v>
      </c>
      <c r="I838" t="s">
        <v>4</v>
      </c>
      <c r="J838" t="s">
        <v>3</v>
      </c>
      <c r="K838">
        <v>40757.797599999998</v>
      </c>
      <c r="L838" t="s">
        <v>1717</v>
      </c>
      <c r="M838">
        <v>48.732688609911797</v>
      </c>
      <c r="N838">
        <v>44.6762883919587</v>
      </c>
      <c r="O838">
        <v>42.225134477601102</v>
      </c>
      <c r="P838">
        <v>39.668592150533499</v>
      </c>
      <c r="Q838">
        <v>42.825301443913503</v>
      </c>
      <c r="R838">
        <v>58.3167733287967</v>
      </c>
      <c r="S838">
        <v>47.671174110732601</v>
      </c>
      <c r="T838">
        <v>58.110232283300498</v>
      </c>
      <c r="U838">
        <v>62.700033500934197</v>
      </c>
      <c r="V838">
        <v>40.694283134224897</v>
      </c>
      <c r="W838">
        <v>35.244231030777897</v>
      </c>
      <c r="X838">
        <v>38.297463614653701</v>
      </c>
      <c r="Y838">
        <v>45.227660178098901</v>
      </c>
      <c r="Z838">
        <v>52.798518475943098</v>
      </c>
      <c r="AA838">
        <v>42.8348937924887</v>
      </c>
      <c r="AB838">
        <v>46.224464373207198</v>
      </c>
      <c r="AC838">
        <v>56.7260811434491</v>
      </c>
      <c r="AD838">
        <v>51.888373047141002</v>
      </c>
      <c r="AE838">
        <v>47.340201225678697</v>
      </c>
      <c r="AF838">
        <v>58.189566873401503</v>
      </c>
      <c r="AG838">
        <v>52.3880981899799</v>
      </c>
      <c r="AH838">
        <v>54.015947483937801</v>
      </c>
      <c r="AI838">
        <v>67.202284405232902</v>
      </c>
      <c r="AJ838">
        <v>55.958771386369797</v>
      </c>
      <c r="AK838">
        <v>51.358654977255803</v>
      </c>
      <c r="AL838">
        <v>48.352946963631901</v>
      </c>
      <c r="AM838">
        <v>51.202983010192497</v>
      </c>
      <c r="AN838">
        <v>37.449546253865201</v>
      </c>
      <c r="AO838">
        <v>45.847883402481202</v>
      </c>
      <c r="AP838">
        <v>39.506945636999703</v>
      </c>
      <c r="AQ838">
        <v>1045.69708473776</v>
      </c>
      <c r="AR838">
        <v>924.49175732199001</v>
      </c>
      <c r="AS838">
        <v>650.33876679439095</v>
      </c>
      <c r="AT838">
        <v>2794.0154294476702</v>
      </c>
      <c r="AU838">
        <v>1029.5781025496101</v>
      </c>
      <c r="AV838">
        <v>1447.5421079914399</v>
      </c>
      <c r="AW838">
        <v>2933.26336914994</v>
      </c>
      <c r="AX838">
        <v>1546.1142000203499</v>
      </c>
      <c r="AY838">
        <v>2231.2806424372602</v>
      </c>
      <c r="AZ838">
        <v>2118.3438457360699</v>
      </c>
      <c r="BA838">
        <v>923.68723563525703</v>
      </c>
      <c r="BB838">
        <v>1441.2657477530199</v>
      </c>
      <c r="BC838">
        <v>3073.1963862872599</v>
      </c>
      <c r="BD838">
        <v>1449.4307620013601</v>
      </c>
      <c r="BE838">
        <v>1240.8590299442301</v>
      </c>
      <c r="BF838">
        <v>3091.14776486866</v>
      </c>
      <c r="BG838">
        <v>1611.02059668022</v>
      </c>
      <c r="BH838">
        <v>1934.6566312681</v>
      </c>
      <c r="BI838">
        <v>1820.7312063437901</v>
      </c>
      <c r="BJ838">
        <v>778.70562547814995</v>
      </c>
      <c r="BK838">
        <v>915.70491904232904</v>
      </c>
      <c r="BL838">
        <v>1031.5995400312399</v>
      </c>
      <c r="BM838">
        <v>637.45337989230404</v>
      </c>
      <c r="BN838">
        <v>854.55687912425003</v>
      </c>
      <c r="BO838">
        <v>1782.3875272437199</v>
      </c>
      <c r="BP838">
        <v>1036.82190981594</v>
      </c>
      <c r="BQ838">
        <v>1320.7168871249901</v>
      </c>
      <c r="BR838">
        <v>2160.4471649308498</v>
      </c>
      <c r="BS838">
        <v>1835.0209230140399</v>
      </c>
      <c r="BT838">
        <v>1940.9482717772901</v>
      </c>
      <c r="BU838">
        <v>48.732688609911797</v>
      </c>
      <c r="BV838">
        <v>44.6762883919587</v>
      </c>
      <c r="BW838">
        <v>42.225134477601102</v>
      </c>
      <c r="BX838">
        <v>39.668592150533499</v>
      </c>
      <c r="BY838">
        <v>42.825301443913503</v>
      </c>
      <c r="BZ838">
        <v>58.3167733287967</v>
      </c>
      <c r="CA838">
        <v>47.671174110732601</v>
      </c>
      <c r="CB838">
        <v>58.110232283300498</v>
      </c>
      <c r="CC838">
        <v>62.700033500934197</v>
      </c>
      <c r="CD838">
        <v>40.694283134224897</v>
      </c>
      <c r="CE838">
        <v>35.244231030777897</v>
      </c>
      <c r="CF838">
        <v>38.297463614653701</v>
      </c>
      <c r="CG838">
        <v>45.227660178098901</v>
      </c>
      <c r="CH838">
        <v>52.798518475943098</v>
      </c>
      <c r="CI838">
        <v>42.8348937924887</v>
      </c>
      <c r="CJ838">
        <v>46.224464373207198</v>
      </c>
      <c r="CK838">
        <v>56.7260811434491</v>
      </c>
      <c r="CL838">
        <v>51.888373047141002</v>
      </c>
      <c r="CM838">
        <v>47.340201225678697</v>
      </c>
      <c r="CN838">
        <v>58.189566873401503</v>
      </c>
      <c r="CO838">
        <v>52.3880981899799</v>
      </c>
      <c r="CP838">
        <v>54.015947483937801</v>
      </c>
      <c r="CQ838">
        <v>67.202284405232902</v>
      </c>
      <c r="CR838">
        <v>55.958771386369797</v>
      </c>
      <c r="CS838">
        <v>51.358654977255803</v>
      </c>
      <c r="CT838">
        <v>48.352946963631901</v>
      </c>
      <c r="CU838">
        <v>51.202983010192497</v>
      </c>
      <c r="CV838">
        <v>37.449546253865201</v>
      </c>
      <c r="CW838">
        <v>45.847883402481202</v>
      </c>
      <c r="CX838">
        <v>39.506945636999703</v>
      </c>
    </row>
    <row r="839" spans="1:102" x14ac:dyDescent="0.3">
      <c r="A839" t="s">
        <v>1718</v>
      </c>
      <c r="B839">
        <v>11</v>
      </c>
      <c r="C839">
        <v>2</v>
      </c>
      <c r="D839">
        <v>59.332700000000003</v>
      </c>
      <c r="E839">
        <v>2.5491905912943301E-3</v>
      </c>
      <c r="F839">
        <v>2.4168620676066298E-2</v>
      </c>
      <c r="G839">
        <v>1.3777854999015999</v>
      </c>
      <c r="H839">
        <v>0.892175174443675</v>
      </c>
      <c r="I839" t="s">
        <v>4</v>
      </c>
      <c r="J839" t="s">
        <v>3</v>
      </c>
      <c r="K839">
        <v>66483.486000000004</v>
      </c>
      <c r="L839" t="s">
        <v>1719</v>
      </c>
      <c r="M839">
        <v>6.5504239214021496</v>
      </c>
      <c r="N839">
        <v>9.8861147318153506</v>
      </c>
      <c r="O839">
        <v>11.654450401497501</v>
      </c>
      <c r="P839">
        <v>12.304755312913301</v>
      </c>
      <c r="Q839">
        <v>10.880434737023601</v>
      </c>
      <c r="R839">
        <v>15.3880852151281</v>
      </c>
      <c r="S839">
        <v>12.0921728877648</v>
      </c>
      <c r="T839">
        <v>10.5449762065291</v>
      </c>
      <c r="U839">
        <v>12.0229771365819</v>
      </c>
      <c r="V839">
        <v>11.9343752587291</v>
      </c>
      <c r="W839">
        <v>15.7141895542228</v>
      </c>
      <c r="X839">
        <v>16.9874279158809</v>
      </c>
      <c r="Y839">
        <v>14.772912522569699</v>
      </c>
      <c r="Z839">
        <v>15.1189955555867</v>
      </c>
      <c r="AA839">
        <v>20.523060601369099</v>
      </c>
      <c r="AB839">
        <v>13.3720484373631</v>
      </c>
      <c r="AC839">
        <v>18.262832414679</v>
      </c>
      <c r="AD839">
        <v>17.012934573098601</v>
      </c>
      <c r="AE839">
        <v>8.2741699501535209</v>
      </c>
      <c r="AF839">
        <v>14.851329145080699</v>
      </c>
      <c r="AG839">
        <v>22.1528655344726</v>
      </c>
      <c r="AH839">
        <v>20.793394884292599</v>
      </c>
      <c r="AI839">
        <v>17.963666477078199</v>
      </c>
      <c r="AJ839">
        <v>21.815084648993601</v>
      </c>
      <c r="AK839">
        <v>15.519253972181501</v>
      </c>
      <c r="AL839">
        <v>25.6619374132706</v>
      </c>
      <c r="AM839">
        <v>18.3119950170625</v>
      </c>
      <c r="AN839">
        <v>19.243541476229201</v>
      </c>
      <c r="AO839">
        <v>19.6976030864904</v>
      </c>
      <c r="AP839">
        <v>17.630455436756399</v>
      </c>
      <c r="AQ839">
        <v>140.55779382986</v>
      </c>
      <c r="AR839">
        <v>204.57454973246701</v>
      </c>
      <c r="AS839">
        <v>179.49832476666001</v>
      </c>
      <c r="AT839">
        <v>866.67245637039196</v>
      </c>
      <c r="AU839">
        <v>261.58035025464602</v>
      </c>
      <c r="AV839">
        <v>381.96388515307501</v>
      </c>
      <c r="AW839">
        <v>744.04560925473595</v>
      </c>
      <c r="AX839">
        <v>280.56569060517597</v>
      </c>
      <c r="AY839">
        <v>427.85680726823199</v>
      </c>
      <c r="AZ839">
        <v>621.24476547840698</v>
      </c>
      <c r="BA839">
        <v>411.84034620908301</v>
      </c>
      <c r="BB839">
        <v>639.29554823611602</v>
      </c>
      <c r="BC839">
        <v>1003.81185320048</v>
      </c>
      <c r="BD839">
        <v>415.048336229624</v>
      </c>
      <c r="BE839">
        <v>594.52056056614504</v>
      </c>
      <c r="BF839">
        <v>894.22296611464901</v>
      </c>
      <c r="BG839">
        <v>518.66440587293903</v>
      </c>
      <c r="BH839">
        <v>634.32682037019697</v>
      </c>
      <c r="BI839">
        <v>318.22930711720102</v>
      </c>
      <c r="BJ839">
        <v>198.74376408854599</v>
      </c>
      <c r="BK839">
        <v>387.21558219648801</v>
      </c>
      <c r="BL839">
        <v>397.11340071749697</v>
      </c>
      <c r="BM839">
        <v>170.39599192821399</v>
      </c>
      <c r="BN839">
        <v>333.14224372009897</v>
      </c>
      <c r="BO839">
        <v>538.59129925411003</v>
      </c>
      <c r="BP839">
        <v>550.26344058029201</v>
      </c>
      <c r="BQ839">
        <v>472.33500148162898</v>
      </c>
      <c r="BR839">
        <v>1110.15109084954</v>
      </c>
      <c r="BS839">
        <v>788.37911620974899</v>
      </c>
      <c r="BT839">
        <v>866.17179482918004</v>
      </c>
      <c r="BU839">
        <v>6.5504239214021496</v>
      </c>
      <c r="BV839">
        <v>9.8861147318153506</v>
      </c>
      <c r="BW839">
        <v>11.654450401497501</v>
      </c>
      <c r="BX839">
        <v>12.304755312913301</v>
      </c>
      <c r="BY839">
        <v>10.880434737023601</v>
      </c>
      <c r="BZ839">
        <v>15.3880852151281</v>
      </c>
      <c r="CA839">
        <v>12.0921728877648</v>
      </c>
      <c r="CB839">
        <v>10.5449762065291</v>
      </c>
      <c r="CC839">
        <v>12.0229771365819</v>
      </c>
      <c r="CD839">
        <v>11.9343752587291</v>
      </c>
      <c r="CE839">
        <v>15.7141895542228</v>
      </c>
      <c r="CF839">
        <v>16.9874279158809</v>
      </c>
      <c r="CG839">
        <v>14.772912522569699</v>
      </c>
      <c r="CH839">
        <v>15.1189955555867</v>
      </c>
      <c r="CI839">
        <v>20.523060601369099</v>
      </c>
      <c r="CJ839">
        <v>13.3720484373631</v>
      </c>
      <c r="CK839">
        <v>18.262832414679</v>
      </c>
      <c r="CL839">
        <v>17.012934573098601</v>
      </c>
      <c r="CM839">
        <v>8.2741699501535209</v>
      </c>
      <c r="CN839">
        <v>14.851329145080699</v>
      </c>
      <c r="CO839">
        <v>22.1528655344726</v>
      </c>
      <c r="CP839">
        <v>20.793394884292599</v>
      </c>
      <c r="CQ839">
        <v>17.963666477078199</v>
      </c>
      <c r="CR839">
        <v>21.815084648993601</v>
      </c>
      <c r="CS839">
        <v>15.519253972181501</v>
      </c>
      <c r="CT839">
        <v>25.6619374132706</v>
      </c>
      <c r="CU839">
        <v>18.3119950170625</v>
      </c>
      <c r="CV839">
        <v>19.243541476229201</v>
      </c>
      <c r="CW839">
        <v>19.6976030864904</v>
      </c>
      <c r="CX839">
        <v>17.630455436756399</v>
      </c>
    </row>
    <row r="840" spans="1:102" x14ac:dyDescent="0.3">
      <c r="A840" t="s">
        <v>1720</v>
      </c>
      <c r="B840">
        <v>40</v>
      </c>
      <c r="C840">
        <v>22</v>
      </c>
      <c r="D840">
        <v>383.26179999999999</v>
      </c>
      <c r="E840">
        <v>0.54410447126781902</v>
      </c>
      <c r="F840">
        <v>0.37200658121841002</v>
      </c>
      <c r="G840">
        <v>1.0796097635540201</v>
      </c>
      <c r="H840">
        <v>9.11994829182773E-2</v>
      </c>
      <c r="I840" t="s">
        <v>4</v>
      </c>
      <c r="J840" t="s">
        <v>3</v>
      </c>
      <c r="K840">
        <v>86204.971900000004</v>
      </c>
      <c r="L840" t="s">
        <v>1721</v>
      </c>
      <c r="M840">
        <v>1042.2044014217599</v>
      </c>
      <c r="N840">
        <v>1150.0268981878301</v>
      </c>
      <c r="O840">
        <v>1221.8881665255699</v>
      </c>
      <c r="P840">
        <v>640.28286058418701</v>
      </c>
      <c r="Q840">
        <v>1116.9195413938901</v>
      </c>
      <c r="R840">
        <v>1054.9800079549</v>
      </c>
      <c r="S840">
        <v>606.64500445838803</v>
      </c>
      <c r="T840">
        <v>893.95117358101595</v>
      </c>
      <c r="U840">
        <v>802.67918275766203</v>
      </c>
      <c r="V840">
        <v>767.70950230595201</v>
      </c>
      <c r="W840">
        <v>1041.04167937183</v>
      </c>
      <c r="X840">
        <v>889.92777210507302</v>
      </c>
      <c r="Y840">
        <v>645.56003529419502</v>
      </c>
      <c r="Z840">
        <v>962.93076504365695</v>
      </c>
      <c r="AA840">
        <v>962.77376831719698</v>
      </c>
      <c r="AB840">
        <v>637.63410206013202</v>
      </c>
      <c r="AC840">
        <v>928.34039169827895</v>
      </c>
      <c r="AD840">
        <v>823.98756679129804</v>
      </c>
      <c r="AE840">
        <v>840.21481652062403</v>
      </c>
      <c r="AF840">
        <v>1442.95751581799</v>
      </c>
      <c r="AG840">
        <v>1205.2180509729601</v>
      </c>
      <c r="AH840">
        <v>1094.97765233772</v>
      </c>
      <c r="AI840">
        <v>1767.2097515094899</v>
      </c>
      <c r="AJ840">
        <v>1254.68742204414</v>
      </c>
      <c r="AK840">
        <v>781.14086169082395</v>
      </c>
      <c r="AL840">
        <v>1018.62283624785</v>
      </c>
      <c r="AM840">
        <v>898.597162969377</v>
      </c>
      <c r="AN840">
        <v>682.31791757680196</v>
      </c>
      <c r="AO840">
        <v>797.352701568106</v>
      </c>
      <c r="AP840">
        <v>724.83859430451298</v>
      </c>
      <c r="AQ840">
        <v>22363.4306941551</v>
      </c>
      <c r="AR840">
        <v>23797.643589940399</v>
      </c>
      <c r="AS840">
        <v>18819.152460021902</v>
      </c>
      <c r="AT840">
        <v>45097.6476526923</v>
      </c>
      <c r="AU840">
        <v>26852.254703564598</v>
      </c>
      <c r="AV840">
        <v>26186.770931130501</v>
      </c>
      <c r="AW840">
        <v>37327.580091109397</v>
      </c>
      <c r="AX840">
        <v>23784.9781233049</v>
      </c>
      <c r="AY840">
        <v>28564.618271660798</v>
      </c>
      <c r="AZ840">
        <v>39963.173553367596</v>
      </c>
      <c r="BA840">
        <v>27283.8102258584</v>
      </c>
      <c r="BB840">
        <v>33491.053841446403</v>
      </c>
      <c r="BC840">
        <v>43865.474353199003</v>
      </c>
      <c r="BD840">
        <v>26434.481739628998</v>
      </c>
      <c r="BE840">
        <v>27890.0311974002</v>
      </c>
      <c r="BF840">
        <v>42640.217817854398</v>
      </c>
      <c r="BG840">
        <v>26364.865360152398</v>
      </c>
      <c r="BH840">
        <v>30722.354866030801</v>
      </c>
      <c r="BI840">
        <v>32315.142244087299</v>
      </c>
      <c r="BJ840">
        <v>19309.9759160961</v>
      </c>
      <c r="BK840">
        <v>21066.313455250402</v>
      </c>
      <c r="BL840">
        <v>20911.9435113486</v>
      </c>
      <c r="BM840">
        <v>16763.0288024947</v>
      </c>
      <c r="BN840">
        <v>19160.566629589201</v>
      </c>
      <c r="BO840">
        <v>27109.271641064501</v>
      </c>
      <c r="BP840">
        <v>21842.111821126098</v>
      </c>
      <c r="BQ840">
        <v>23178.189591415401</v>
      </c>
      <c r="BR840">
        <v>39362.608043833898</v>
      </c>
      <c r="BS840">
        <v>31913.335618020301</v>
      </c>
      <c r="BT840">
        <v>35610.807017569998</v>
      </c>
      <c r="BU840">
        <v>1042.2044014217599</v>
      </c>
      <c r="BV840">
        <v>1150.0268981878301</v>
      </c>
      <c r="BW840">
        <v>1221.8881665255699</v>
      </c>
      <c r="BX840">
        <v>640.28286058418701</v>
      </c>
      <c r="BY840">
        <v>1116.9195413938901</v>
      </c>
      <c r="BZ840">
        <v>1054.9800079549</v>
      </c>
      <c r="CA840">
        <v>606.64500445838803</v>
      </c>
      <c r="CB840">
        <v>893.95117358101595</v>
      </c>
      <c r="CC840">
        <v>802.67918275766203</v>
      </c>
      <c r="CD840">
        <v>767.70950230595201</v>
      </c>
      <c r="CE840">
        <v>1041.04167937183</v>
      </c>
      <c r="CF840">
        <v>889.92777210507302</v>
      </c>
      <c r="CG840">
        <v>645.56003529419502</v>
      </c>
      <c r="CH840">
        <v>962.93076504365695</v>
      </c>
      <c r="CI840">
        <v>962.77376831719698</v>
      </c>
      <c r="CJ840">
        <v>637.63410206013202</v>
      </c>
      <c r="CK840">
        <v>928.34039169827895</v>
      </c>
      <c r="CL840">
        <v>823.98756679129804</v>
      </c>
      <c r="CM840">
        <v>840.21481652062403</v>
      </c>
      <c r="CN840">
        <v>1442.95751581799</v>
      </c>
      <c r="CO840">
        <v>1205.2180509729601</v>
      </c>
      <c r="CP840">
        <v>1094.97765233772</v>
      </c>
      <c r="CQ840">
        <v>1767.2097515094899</v>
      </c>
      <c r="CR840">
        <v>1254.68742204414</v>
      </c>
      <c r="CS840">
        <v>781.14086169082395</v>
      </c>
      <c r="CT840">
        <v>1018.62283624785</v>
      </c>
      <c r="CU840">
        <v>898.597162969377</v>
      </c>
      <c r="CV840">
        <v>682.31791757680196</v>
      </c>
      <c r="CW840">
        <v>797.352701568106</v>
      </c>
      <c r="CX840">
        <v>724.83859430451298</v>
      </c>
    </row>
    <row r="841" spans="1:102" x14ac:dyDescent="0.3">
      <c r="A841" t="s">
        <v>1722</v>
      </c>
      <c r="B841">
        <v>11</v>
      </c>
      <c r="C841">
        <v>7</v>
      </c>
      <c r="D841">
        <v>71.968199999999996</v>
      </c>
      <c r="E841">
        <v>0.134567253933705</v>
      </c>
      <c r="F841">
        <v>0.234416284759972</v>
      </c>
      <c r="G841">
        <v>1.1657566965133801</v>
      </c>
      <c r="H841">
        <v>0.31882699376160301</v>
      </c>
      <c r="I841" t="s">
        <v>4</v>
      </c>
      <c r="J841" t="s">
        <v>3</v>
      </c>
      <c r="K841">
        <v>44230.999199999998</v>
      </c>
      <c r="L841" t="s">
        <v>1723</v>
      </c>
      <c r="M841">
        <v>70.846375644439306</v>
      </c>
      <c r="N841">
        <v>72.1743761841891</v>
      </c>
      <c r="O841">
        <v>110.647203071997</v>
      </c>
      <c r="P841">
        <v>61.744745568884703</v>
      </c>
      <c r="Q841">
        <v>80.900526142884402</v>
      </c>
      <c r="R841">
        <v>92.071074403601301</v>
      </c>
      <c r="S841">
        <v>74.004869394119396</v>
      </c>
      <c r="T841">
        <v>91.164943250464304</v>
      </c>
      <c r="U841">
        <v>78.264602691568598</v>
      </c>
      <c r="V841">
        <v>71.306278424233895</v>
      </c>
      <c r="W841">
        <v>82.228829424385793</v>
      </c>
      <c r="X841">
        <v>64.392297122522095</v>
      </c>
      <c r="Y841">
        <v>62.203161860267201</v>
      </c>
      <c r="Z841">
        <v>69.205653827858995</v>
      </c>
      <c r="AA841">
        <v>84.874364739782905</v>
      </c>
      <c r="AB841">
        <v>57.659701823922603</v>
      </c>
      <c r="AC841">
        <v>71.609155713258602</v>
      </c>
      <c r="AD841">
        <v>67.966913903198801</v>
      </c>
      <c r="AE841">
        <v>64.326032111649596</v>
      </c>
      <c r="AF841">
        <v>118.968726924294</v>
      </c>
      <c r="AG841">
        <v>110.4979664553</v>
      </c>
      <c r="AH841">
        <v>110.78487199507001</v>
      </c>
      <c r="AI841">
        <v>149.36338952185599</v>
      </c>
      <c r="AJ841">
        <v>104.440290313674</v>
      </c>
      <c r="AK841">
        <v>85.428025837644398</v>
      </c>
      <c r="AL841">
        <v>102.39755867174399</v>
      </c>
      <c r="AM841">
        <v>100.772762018744</v>
      </c>
      <c r="AN841">
        <v>60.898878134853199</v>
      </c>
      <c r="AO841">
        <v>76.820584572247995</v>
      </c>
      <c r="AP841">
        <v>77.371608849821996</v>
      </c>
      <c r="AQ841">
        <v>1520.20852099178</v>
      </c>
      <c r="AR841">
        <v>1493.51296344817</v>
      </c>
      <c r="AS841">
        <v>1704.15479986837</v>
      </c>
      <c r="AT841">
        <v>4348.9260005025099</v>
      </c>
      <c r="AU841">
        <v>1944.95794292405</v>
      </c>
      <c r="AV841">
        <v>2285.3931985536201</v>
      </c>
      <c r="AW841">
        <v>4553.6065889265301</v>
      </c>
      <c r="AX841">
        <v>2425.5868160433802</v>
      </c>
      <c r="AY841">
        <v>2785.1706486111798</v>
      </c>
      <c r="AZ841">
        <v>3711.8534700339801</v>
      </c>
      <c r="BA841">
        <v>2155.06816063615</v>
      </c>
      <c r="BB841">
        <v>2423.3044045850702</v>
      </c>
      <c r="BC841">
        <v>4226.6730468003198</v>
      </c>
      <c r="BD841">
        <v>1899.8412542242199</v>
      </c>
      <c r="BE841">
        <v>2458.6759198783898</v>
      </c>
      <c r="BF841">
        <v>3855.8512431205199</v>
      </c>
      <c r="BG841">
        <v>2033.6998861812499</v>
      </c>
      <c r="BH841">
        <v>2534.1446063492799</v>
      </c>
      <c r="BI841">
        <v>2474.0159740263998</v>
      </c>
      <c r="BJ841">
        <v>1592.06575834247</v>
      </c>
      <c r="BK841">
        <v>1931.42211538891</v>
      </c>
      <c r="BL841">
        <v>2115.7755869508401</v>
      </c>
      <c r="BM841">
        <v>1416.80001395108</v>
      </c>
      <c r="BN841">
        <v>1594.92723542931</v>
      </c>
      <c r="BO841">
        <v>2964.7553620222802</v>
      </c>
      <c r="BP841">
        <v>2195.6889705684398</v>
      </c>
      <c r="BQ841">
        <v>2599.3073203155</v>
      </c>
      <c r="BR841">
        <v>3513.22837724192</v>
      </c>
      <c r="BS841">
        <v>3074.6758529885801</v>
      </c>
      <c r="BT841">
        <v>3801.2123706431698</v>
      </c>
      <c r="BU841">
        <v>70.846375644439306</v>
      </c>
      <c r="BV841">
        <v>72.1743761841891</v>
      </c>
      <c r="BW841">
        <v>110.647203071997</v>
      </c>
      <c r="BX841">
        <v>61.744745568884703</v>
      </c>
      <c r="BY841">
        <v>80.900526142884402</v>
      </c>
      <c r="BZ841">
        <v>92.071074403601301</v>
      </c>
      <c r="CA841">
        <v>74.004869394119396</v>
      </c>
      <c r="CB841">
        <v>91.164943250464304</v>
      </c>
      <c r="CC841">
        <v>78.264602691568598</v>
      </c>
      <c r="CD841">
        <v>71.306278424233895</v>
      </c>
      <c r="CE841">
        <v>82.228829424385793</v>
      </c>
      <c r="CF841">
        <v>64.392297122522095</v>
      </c>
      <c r="CG841">
        <v>62.203161860267201</v>
      </c>
      <c r="CH841">
        <v>69.205653827858995</v>
      </c>
      <c r="CI841">
        <v>84.874364739782905</v>
      </c>
      <c r="CJ841">
        <v>57.659701823922603</v>
      </c>
      <c r="CK841">
        <v>71.609155713258602</v>
      </c>
      <c r="CL841">
        <v>67.966913903198801</v>
      </c>
      <c r="CM841">
        <v>64.326032111649596</v>
      </c>
      <c r="CN841">
        <v>118.968726924294</v>
      </c>
      <c r="CO841">
        <v>110.4979664553</v>
      </c>
      <c r="CP841">
        <v>110.78487199507001</v>
      </c>
      <c r="CQ841">
        <v>149.36338952185599</v>
      </c>
      <c r="CR841">
        <v>104.440290313674</v>
      </c>
      <c r="CS841">
        <v>85.428025837644398</v>
      </c>
      <c r="CT841">
        <v>102.39755867174399</v>
      </c>
      <c r="CU841">
        <v>100.772762018744</v>
      </c>
      <c r="CV841">
        <v>60.898878134853199</v>
      </c>
      <c r="CW841">
        <v>76.820584572247995</v>
      </c>
      <c r="CX841">
        <v>77.371608849821996</v>
      </c>
    </row>
    <row r="842" spans="1:102" x14ac:dyDescent="0.3">
      <c r="A842" t="s">
        <v>1724</v>
      </c>
      <c r="B842">
        <v>12</v>
      </c>
      <c r="C842">
        <v>4</v>
      </c>
      <c r="D842">
        <v>59.310499999999998</v>
      </c>
      <c r="E842">
        <v>7.53993265382102E-3</v>
      </c>
      <c r="F842">
        <v>4.6222657876048602E-2</v>
      </c>
      <c r="G842">
        <v>1.22279562314627</v>
      </c>
      <c r="H842">
        <v>0.79393663175408302</v>
      </c>
      <c r="I842" t="s">
        <v>4</v>
      </c>
      <c r="J842" t="s">
        <v>3</v>
      </c>
      <c r="K842">
        <v>35839.229800000001</v>
      </c>
      <c r="L842" t="s">
        <v>1725</v>
      </c>
      <c r="M842">
        <v>29.432523355955801</v>
      </c>
      <c r="N842">
        <v>26.113648532207598</v>
      </c>
      <c r="O842">
        <v>31.274190863618699</v>
      </c>
      <c r="P842">
        <v>23.089600127334101</v>
      </c>
      <c r="Q842">
        <v>31.4348707027155</v>
      </c>
      <c r="R842">
        <v>33.274923506976599</v>
      </c>
      <c r="S842">
        <v>35.870733048538703</v>
      </c>
      <c r="T842">
        <v>39.281152925795702</v>
      </c>
      <c r="U842">
        <v>46.026870059183601</v>
      </c>
      <c r="V842">
        <v>25.369087233146999</v>
      </c>
      <c r="W842">
        <v>32.565131259169299</v>
      </c>
      <c r="X842">
        <v>32.3300000444166</v>
      </c>
      <c r="Y842">
        <v>23.100834469286099</v>
      </c>
      <c r="Z842">
        <v>26.147646647815101</v>
      </c>
      <c r="AA842">
        <v>33.762145431854201</v>
      </c>
      <c r="AB842">
        <v>42.109108225681901</v>
      </c>
      <c r="AC842">
        <v>43.747776336632697</v>
      </c>
      <c r="AD842">
        <v>49.8829822463345</v>
      </c>
      <c r="AE842">
        <v>42.274132809331498</v>
      </c>
      <c r="AF842">
        <v>44.439247204799798</v>
      </c>
      <c r="AG842">
        <v>46.712696305179101</v>
      </c>
      <c r="AH842">
        <v>29.0983000369637</v>
      </c>
      <c r="AI842">
        <v>25.2034186701644</v>
      </c>
      <c r="AJ842">
        <v>37.873175720380203</v>
      </c>
      <c r="AK842">
        <v>33.852774034326401</v>
      </c>
      <c r="AL842">
        <v>35.024997810577098</v>
      </c>
      <c r="AM842">
        <v>38.598285853214101</v>
      </c>
      <c r="AN842">
        <v>29.5111278480538</v>
      </c>
      <c r="AO842">
        <v>35.347531279181098</v>
      </c>
      <c r="AP842">
        <v>39.905294970462599</v>
      </c>
      <c r="AQ842">
        <v>631.55768228103295</v>
      </c>
      <c r="AR842">
        <v>540.37283961070295</v>
      </c>
      <c r="AS842">
        <v>481.67564106935498</v>
      </c>
      <c r="AT842">
        <v>1626.2916206034499</v>
      </c>
      <c r="AU842">
        <v>755.73675936364202</v>
      </c>
      <c r="AV842">
        <v>825.95195459413196</v>
      </c>
      <c r="AW842">
        <v>2207.16836198389</v>
      </c>
      <c r="AX842">
        <v>1045.1369052468399</v>
      </c>
      <c r="AY842">
        <v>1637.9395426240301</v>
      </c>
      <c r="AZ842">
        <v>1320.5896669815299</v>
      </c>
      <c r="BA842">
        <v>853.47290013543602</v>
      </c>
      <c r="BB842">
        <v>1216.68949562086</v>
      </c>
      <c r="BC842">
        <v>1569.6898917978499</v>
      </c>
      <c r="BD842">
        <v>717.80808437936105</v>
      </c>
      <c r="BE842">
        <v>978.03587963496</v>
      </c>
      <c r="BF842">
        <v>2815.94340870017</v>
      </c>
      <c r="BG842">
        <v>1242.43676482866</v>
      </c>
      <c r="BH842">
        <v>1859.88568773631</v>
      </c>
      <c r="BI842">
        <v>1625.88731847893</v>
      </c>
      <c r="BJ842">
        <v>594.69581318038297</v>
      </c>
      <c r="BK842">
        <v>816.50312315716803</v>
      </c>
      <c r="BL842">
        <v>555.720936724269</v>
      </c>
      <c r="BM842">
        <v>239.06931971625201</v>
      </c>
      <c r="BN842">
        <v>578.36836021056297</v>
      </c>
      <c r="BO842">
        <v>1174.8509034768199</v>
      </c>
      <c r="BP842">
        <v>751.033544006645</v>
      </c>
      <c r="BQ842">
        <v>995.59449359170696</v>
      </c>
      <c r="BR842">
        <v>1702.4834442863</v>
      </c>
      <c r="BS842">
        <v>1414.7536300591801</v>
      </c>
      <c r="BT842">
        <v>1960.51889253478</v>
      </c>
      <c r="BU842">
        <v>29.432523355955801</v>
      </c>
      <c r="BV842">
        <v>26.113648532207598</v>
      </c>
      <c r="BW842">
        <v>31.274190863618699</v>
      </c>
      <c r="BX842">
        <v>23.089600127334101</v>
      </c>
      <c r="BY842">
        <v>31.4348707027155</v>
      </c>
      <c r="BZ842">
        <v>33.274923506976599</v>
      </c>
      <c r="CA842">
        <v>35.870733048538703</v>
      </c>
      <c r="CB842">
        <v>39.281152925795702</v>
      </c>
      <c r="CC842">
        <v>46.026870059183601</v>
      </c>
      <c r="CD842">
        <v>25.369087233146999</v>
      </c>
      <c r="CE842">
        <v>32.565131259169299</v>
      </c>
      <c r="CF842">
        <v>32.3300000444166</v>
      </c>
      <c r="CG842">
        <v>23.100834469286099</v>
      </c>
      <c r="CH842">
        <v>26.147646647815101</v>
      </c>
      <c r="CI842">
        <v>33.762145431854201</v>
      </c>
      <c r="CJ842">
        <v>42.109108225681901</v>
      </c>
      <c r="CK842">
        <v>43.747776336632697</v>
      </c>
      <c r="CL842">
        <v>49.8829822463345</v>
      </c>
      <c r="CM842">
        <v>42.274132809331498</v>
      </c>
      <c r="CN842">
        <v>44.439247204799798</v>
      </c>
      <c r="CO842">
        <v>46.712696305179101</v>
      </c>
      <c r="CP842">
        <v>29.0983000369637</v>
      </c>
      <c r="CQ842">
        <v>25.2034186701644</v>
      </c>
      <c r="CR842">
        <v>37.873175720380203</v>
      </c>
      <c r="CS842">
        <v>33.852774034326401</v>
      </c>
      <c r="CT842">
        <v>35.024997810577098</v>
      </c>
      <c r="CU842">
        <v>38.598285853214101</v>
      </c>
      <c r="CV842">
        <v>29.5111278480538</v>
      </c>
      <c r="CW842">
        <v>35.347531279181098</v>
      </c>
      <c r="CX842">
        <v>39.905294970462599</v>
      </c>
    </row>
    <row r="843" spans="1:102" x14ac:dyDescent="0.3">
      <c r="A843" t="s">
        <v>1726</v>
      </c>
      <c r="B843">
        <v>7</v>
      </c>
      <c r="C843">
        <v>1</v>
      </c>
      <c r="D843">
        <v>39.421199999999999</v>
      </c>
      <c r="E843">
        <v>1.03471161012503E-4</v>
      </c>
      <c r="F843">
        <v>4.7031581428846397E-3</v>
      </c>
      <c r="G843">
        <v>1.89467824123391</v>
      </c>
      <c r="H843">
        <v>0.99176367678155197</v>
      </c>
      <c r="I843" t="s">
        <v>4</v>
      </c>
      <c r="J843" t="s">
        <v>3</v>
      </c>
      <c r="K843">
        <v>41827.137600000002</v>
      </c>
      <c r="L843" t="s">
        <v>1727</v>
      </c>
      <c r="M843">
        <v>66.623074630657101</v>
      </c>
      <c r="N843">
        <v>76.402884450110705</v>
      </c>
      <c r="O843">
        <v>86.033734206332397</v>
      </c>
      <c r="P843">
        <v>49.134579247462398</v>
      </c>
      <c r="Q843">
        <v>53.719741618512401</v>
      </c>
      <c r="R843">
        <v>84.154668641303601</v>
      </c>
      <c r="S843">
        <v>95.440888459947701</v>
      </c>
      <c r="T843">
        <v>145.23228972354801</v>
      </c>
      <c r="U843">
        <v>150.67621767705299</v>
      </c>
      <c r="V843">
        <v>47.711407635218997</v>
      </c>
      <c r="W843">
        <v>59.997066476326701</v>
      </c>
      <c r="X843">
        <v>64.338568392469796</v>
      </c>
      <c r="Y843">
        <v>46.597301984347702</v>
      </c>
      <c r="Z843">
        <v>63.1646790241047</v>
      </c>
      <c r="AA843">
        <v>80.580610815498304</v>
      </c>
      <c r="AB843">
        <v>85.817850609323798</v>
      </c>
      <c r="AC843">
        <v>123.43079757948701</v>
      </c>
      <c r="AD843">
        <v>112.79793255093399</v>
      </c>
      <c r="AE843">
        <v>106.670621578208</v>
      </c>
      <c r="AF843">
        <v>212.76231565135399</v>
      </c>
      <c r="AG843">
        <v>229.04268608495201</v>
      </c>
      <c r="AH843">
        <v>173.97350560635201</v>
      </c>
      <c r="AI843">
        <v>260.61535564047898</v>
      </c>
      <c r="AJ843">
        <v>257.48930931005299</v>
      </c>
      <c r="AK843">
        <v>96.125628654442096</v>
      </c>
      <c r="AL843">
        <v>134.35894181750299</v>
      </c>
      <c r="AM843">
        <v>128.14223210517801</v>
      </c>
      <c r="AN843">
        <v>79.123910652081406</v>
      </c>
      <c r="AO843">
        <v>116.50101410777199</v>
      </c>
      <c r="AP843">
        <v>99.557118268169006</v>
      </c>
      <c r="AQ843">
        <v>1429.5857032475501</v>
      </c>
      <c r="AR843">
        <v>1581.0139886746999</v>
      </c>
      <c r="AS843">
        <v>1325.0655870887199</v>
      </c>
      <c r="AT843">
        <v>3460.7422420203802</v>
      </c>
      <c r="AU843">
        <v>1291.49516244454</v>
      </c>
      <c r="AV843">
        <v>2088.89174569952</v>
      </c>
      <c r="AW843">
        <v>5872.5900349842896</v>
      </c>
      <c r="AX843">
        <v>3864.1336752594002</v>
      </c>
      <c r="AY843">
        <v>5362.0533994365696</v>
      </c>
      <c r="AZ843">
        <v>2483.62076810905</v>
      </c>
      <c r="BA843">
        <v>1572.4140620729499</v>
      </c>
      <c r="BB843">
        <v>2421.2824070169299</v>
      </c>
      <c r="BC843">
        <v>3166.2628467872501</v>
      </c>
      <c r="BD843">
        <v>1734.0037465482001</v>
      </c>
      <c r="BE843">
        <v>2334.2926692715801</v>
      </c>
      <c r="BF843">
        <v>5738.8584312207504</v>
      </c>
      <c r="BG843">
        <v>3505.4344167080699</v>
      </c>
      <c r="BH843">
        <v>4205.6679635095998</v>
      </c>
      <c r="BI843">
        <v>4102.6130958265303</v>
      </c>
      <c r="BJ843">
        <v>2847.2322615482299</v>
      </c>
      <c r="BK843">
        <v>4003.4954801771</v>
      </c>
      <c r="BL843">
        <v>3322.5555918370801</v>
      </c>
      <c r="BM843">
        <v>2472.0906554766202</v>
      </c>
      <c r="BN843">
        <v>3932.1674711652699</v>
      </c>
      <c r="BO843">
        <v>3336.0126280178802</v>
      </c>
      <c r="BP843">
        <v>2881.0300799421898</v>
      </c>
      <c r="BQ843">
        <v>3305.2685594804002</v>
      </c>
      <c r="BR843">
        <v>4564.6221529022696</v>
      </c>
      <c r="BS843">
        <v>4662.8498978547595</v>
      </c>
      <c r="BT843">
        <v>4891.1707430188699</v>
      </c>
      <c r="BU843">
        <v>66.623074630657101</v>
      </c>
      <c r="BV843">
        <v>76.402884450110705</v>
      </c>
      <c r="BW843">
        <v>86.033734206332397</v>
      </c>
      <c r="BX843">
        <v>49.134579247462398</v>
      </c>
      <c r="BY843">
        <v>53.719741618512401</v>
      </c>
      <c r="BZ843">
        <v>84.154668641303601</v>
      </c>
      <c r="CA843">
        <v>95.440888459947701</v>
      </c>
      <c r="CB843">
        <v>145.23228972354801</v>
      </c>
      <c r="CC843">
        <v>150.67621767705299</v>
      </c>
      <c r="CD843">
        <v>47.711407635218997</v>
      </c>
      <c r="CE843">
        <v>59.997066476326701</v>
      </c>
      <c r="CF843">
        <v>64.338568392469796</v>
      </c>
      <c r="CG843">
        <v>46.597301984347702</v>
      </c>
      <c r="CH843">
        <v>63.1646790241047</v>
      </c>
      <c r="CI843">
        <v>80.580610815498304</v>
      </c>
      <c r="CJ843">
        <v>85.817850609323798</v>
      </c>
      <c r="CK843">
        <v>123.43079757948701</v>
      </c>
      <c r="CL843">
        <v>112.79793255093399</v>
      </c>
      <c r="CM843">
        <v>106.670621578208</v>
      </c>
      <c r="CN843">
        <v>212.76231565135399</v>
      </c>
      <c r="CO843">
        <v>229.04268608495201</v>
      </c>
      <c r="CP843">
        <v>173.97350560635201</v>
      </c>
      <c r="CQ843">
        <v>260.61535564047898</v>
      </c>
      <c r="CR843">
        <v>257.48930931005299</v>
      </c>
      <c r="CS843">
        <v>96.125628654442096</v>
      </c>
      <c r="CT843">
        <v>134.35894181750299</v>
      </c>
      <c r="CU843">
        <v>128.14223210517801</v>
      </c>
      <c r="CV843">
        <v>79.123910652081406</v>
      </c>
      <c r="CW843">
        <v>116.50101410777199</v>
      </c>
      <c r="CX843">
        <v>99.557118268169006</v>
      </c>
    </row>
    <row r="844" spans="1:102" x14ac:dyDescent="0.3">
      <c r="A844" t="s">
        <v>1728</v>
      </c>
      <c r="B844">
        <v>15</v>
      </c>
      <c r="C844">
        <v>6</v>
      </c>
      <c r="D844">
        <v>91.1721</v>
      </c>
      <c r="E844">
        <v>5.73762733234651E-3</v>
      </c>
      <c r="F844">
        <v>3.9751085033710602E-2</v>
      </c>
      <c r="G844">
        <v>1.1935650415316099</v>
      </c>
      <c r="H844">
        <v>0.82316120840371498</v>
      </c>
      <c r="I844" t="s">
        <v>4</v>
      </c>
      <c r="J844" t="s">
        <v>3</v>
      </c>
      <c r="K844">
        <v>40888.629200000003</v>
      </c>
      <c r="L844" t="s">
        <v>1729</v>
      </c>
      <c r="M844">
        <v>105.226400014432</v>
      </c>
      <c r="N844">
        <v>93.654844458761403</v>
      </c>
      <c r="O844">
        <v>92.310403605233503</v>
      </c>
      <c r="P844">
        <v>73.149512730737001</v>
      </c>
      <c r="Q844">
        <v>79.851343187495601</v>
      </c>
      <c r="R844">
        <v>88.35917546492</v>
      </c>
      <c r="S844">
        <v>90.408907046805396</v>
      </c>
      <c r="T844">
        <v>110.41250158507</v>
      </c>
      <c r="U844">
        <v>98.829514550281203</v>
      </c>
      <c r="V844">
        <v>72.299435324948305</v>
      </c>
      <c r="W844">
        <v>95.502449752605102</v>
      </c>
      <c r="X844">
        <v>85.638236840483799</v>
      </c>
      <c r="Y844">
        <v>81.217999862451705</v>
      </c>
      <c r="Z844">
        <v>91.8334242580829</v>
      </c>
      <c r="AA844">
        <v>88.060522172503298</v>
      </c>
      <c r="AB844">
        <v>92.346560246468897</v>
      </c>
      <c r="AC844">
        <v>113.828767999688</v>
      </c>
      <c r="AD844">
        <v>99.5669632013052</v>
      </c>
      <c r="AE844">
        <v>100.244813149783</v>
      </c>
      <c r="AF844">
        <v>141.288444031674</v>
      </c>
      <c r="AG844">
        <v>140.733274419227</v>
      </c>
      <c r="AH844">
        <v>105.97416981800301</v>
      </c>
      <c r="AI844">
        <v>130.90533258123301</v>
      </c>
      <c r="AJ844">
        <v>128.11040358895301</v>
      </c>
      <c r="AK844">
        <v>85.153395692454097</v>
      </c>
      <c r="AL844">
        <v>113.36626390082699</v>
      </c>
      <c r="AM844">
        <v>93.432723049505398</v>
      </c>
      <c r="AN844">
        <v>81.951195088759903</v>
      </c>
      <c r="AO844">
        <v>92.854657084016793</v>
      </c>
      <c r="AP844">
        <v>87.682330799814295</v>
      </c>
      <c r="AQ844">
        <v>2257.9287716574099</v>
      </c>
      <c r="AR844">
        <v>1938.01085210521</v>
      </c>
      <c r="AS844">
        <v>1421.7369532538901</v>
      </c>
      <c r="AT844">
        <v>5152.2087411289604</v>
      </c>
      <c r="AU844">
        <v>1919.73416725836</v>
      </c>
      <c r="AV844">
        <v>2193.25624193472</v>
      </c>
      <c r="AW844">
        <v>5562.9663047374097</v>
      </c>
      <c r="AX844">
        <v>2937.69840272182</v>
      </c>
      <c r="AY844">
        <v>3517.0058196895202</v>
      </c>
      <c r="AZ844">
        <v>3763.5523241835799</v>
      </c>
      <c r="BA844">
        <v>2502.9456233941801</v>
      </c>
      <c r="BB844">
        <v>3222.8624511029898</v>
      </c>
      <c r="BC844">
        <v>5518.7215676399701</v>
      </c>
      <c r="BD844">
        <v>2521.0213078277102</v>
      </c>
      <c r="BE844">
        <v>2550.97385437002</v>
      </c>
      <c r="BF844">
        <v>6175.4498871952001</v>
      </c>
      <c r="BG844">
        <v>3232.7367948880301</v>
      </c>
      <c r="BH844">
        <v>3712.3516175315099</v>
      </c>
      <c r="BI844">
        <v>3855.4728296530702</v>
      </c>
      <c r="BJ844">
        <v>1890.75313830547</v>
      </c>
      <c r="BK844">
        <v>2459.9127685698099</v>
      </c>
      <c r="BL844">
        <v>2023.9005318189199</v>
      </c>
      <c r="BM844">
        <v>1241.71443632257</v>
      </c>
      <c r="BN844">
        <v>1956.39796875508</v>
      </c>
      <c r="BO844">
        <v>2955.2244008705702</v>
      </c>
      <c r="BP844">
        <v>2430.8885730328002</v>
      </c>
      <c r="BQ844">
        <v>2409.9801981652199</v>
      </c>
      <c r="BR844">
        <v>4727.7268966625397</v>
      </c>
      <c r="BS844">
        <v>3716.4254029498602</v>
      </c>
      <c r="BT844">
        <v>4307.7708409813904</v>
      </c>
      <c r="BU844">
        <v>105.226400014432</v>
      </c>
      <c r="BV844">
        <v>93.654844458761403</v>
      </c>
      <c r="BW844">
        <v>92.310403605233503</v>
      </c>
      <c r="BX844">
        <v>73.149512730737001</v>
      </c>
      <c r="BY844">
        <v>79.851343187495601</v>
      </c>
      <c r="BZ844">
        <v>88.35917546492</v>
      </c>
      <c r="CA844">
        <v>90.408907046805396</v>
      </c>
      <c r="CB844">
        <v>110.41250158507</v>
      </c>
      <c r="CC844">
        <v>98.829514550281203</v>
      </c>
      <c r="CD844">
        <v>72.299435324948305</v>
      </c>
      <c r="CE844">
        <v>95.502449752605102</v>
      </c>
      <c r="CF844">
        <v>85.638236840483799</v>
      </c>
      <c r="CG844">
        <v>81.217999862451705</v>
      </c>
      <c r="CH844">
        <v>91.8334242580829</v>
      </c>
      <c r="CI844">
        <v>88.060522172503298</v>
      </c>
      <c r="CJ844">
        <v>92.346560246468897</v>
      </c>
      <c r="CK844">
        <v>113.828767999688</v>
      </c>
      <c r="CL844">
        <v>99.5669632013052</v>
      </c>
      <c r="CM844">
        <v>100.244813149783</v>
      </c>
      <c r="CN844">
        <v>141.288444031674</v>
      </c>
      <c r="CO844">
        <v>140.733274419227</v>
      </c>
      <c r="CP844">
        <v>105.97416981800301</v>
      </c>
      <c r="CQ844">
        <v>130.90533258123301</v>
      </c>
      <c r="CR844">
        <v>128.11040358895301</v>
      </c>
      <c r="CS844">
        <v>85.153395692454097</v>
      </c>
      <c r="CT844">
        <v>113.36626390082699</v>
      </c>
      <c r="CU844">
        <v>93.432723049505398</v>
      </c>
      <c r="CV844">
        <v>81.951195088759903</v>
      </c>
      <c r="CW844">
        <v>92.854657084016793</v>
      </c>
      <c r="CX844">
        <v>87.682330799814295</v>
      </c>
    </row>
    <row r="845" spans="1:102" x14ac:dyDescent="0.3">
      <c r="A845" t="s">
        <v>1730</v>
      </c>
      <c r="B845">
        <v>11</v>
      </c>
      <c r="C845">
        <v>3</v>
      </c>
      <c r="D845">
        <v>60.0792</v>
      </c>
      <c r="E845">
        <v>2.1338715551954698E-2</v>
      </c>
      <c r="F845">
        <v>9.0138219023931307E-2</v>
      </c>
      <c r="G845">
        <v>1.14666680684405</v>
      </c>
      <c r="H845">
        <v>0.65338416104522601</v>
      </c>
      <c r="I845" t="s">
        <v>4</v>
      </c>
      <c r="J845" t="s">
        <v>3</v>
      </c>
      <c r="K845">
        <v>35351.643199999999</v>
      </c>
      <c r="L845" t="s">
        <v>1731</v>
      </c>
      <c r="M845">
        <v>35.920637429685797</v>
      </c>
      <c r="N845">
        <v>41.060207462128901</v>
      </c>
      <c r="O845">
        <v>57.429568083268698</v>
      </c>
      <c r="P845">
        <v>42.384771411590101</v>
      </c>
      <c r="Q845">
        <v>57.079551148020599</v>
      </c>
      <c r="R845">
        <v>53.0514037968031</v>
      </c>
      <c r="S845">
        <v>38.983192964966499</v>
      </c>
      <c r="T845">
        <v>39.449985244369699</v>
      </c>
      <c r="U845">
        <v>39.769951858322202</v>
      </c>
      <c r="V845">
        <v>44.868544876706601</v>
      </c>
      <c r="W845">
        <v>44.557974644396801</v>
      </c>
      <c r="X845">
        <v>45.023606813433503</v>
      </c>
      <c r="Y845">
        <v>36.731899403683897</v>
      </c>
      <c r="Z845">
        <v>43.887517227581597</v>
      </c>
      <c r="AA845">
        <v>47.810505157378998</v>
      </c>
      <c r="AB845">
        <v>39.987549994830701</v>
      </c>
      <c r="AC845">
        <v>46.107993186245203</v>
      </c>
      <c r="AD845">
        <v>41.465709569497903</v>
      </c>
      <c r="AE845">
        <v>49.7590535113359</v>
      </c>
      <c r="AF845">
        <v>62.187045331939203</v>
      </c>
      <c r="AG845">
        <v>61.067412232077103</v>
      </c>
      <c r="AH845">
        <v>51.7840880917338</v>
      </c>
      <c r="AI845">
        <v>69.447071320294398</v>
      </c>
      <c r="AJ845">
        <v>49.042748326398502</v>
      </c>
      <c r="AK845">
        <v>44.883029479125398</v>
      </c>
      <c r="AL845">
        <v>48.8804304169958</v>
      </c>
      <c r="AM845">
        <v>57.683301561986802</v>
      </c>
      <c r="AN845">
        <v>42.712898505333499</v>
      </c>
      <c r="AO845">
        <v>48.747162980854</v>
      </c>
      <c r="AP845">
        <v>52.228616556764003</v>
      </c>
      <c r="AQ845">
        <v>770.77844283980096</v>
      </c>
      <c r="AR845">
        <v>849.66376391064398</v>
      </c>
      <c r="AS845">
        <v>884.51286057169705</v>
      </c>
      <c r="AT845">
        <v>2985.3266495620501</v>
      </c>
      <c r="AU845">
        <v>1372.2695225468201</v>
      </c>
      <c r="AV845">
        <v>1316.8448201164199</v>
      </c>
      <c r="AW845">
        <v>2398.6816785973801</v>
      </c>
      <c r="AX845">
        <v>1049.62895483798</v>
      </c>
      <c r="AY845">
        <v>1415.2771342747999</v>
      </c>
      <c r="AZ845">
        <v>2335.6353420258902</v>
      </c>
      <c r="BA845">
        <v>1167.78352714936</v>
      </c>
      <c r="BB845">
        <v>1694.3937330531801</v>
      </c>
      <c r="BC845">
        <v>2495.9137851560099</v>
      </c>
      <c r="BD845">
        <v>1204.80497130815</v>
      </c>
      <c r="BE845">
        <v>1384.9946106585701</v>
      </c>
      <c r="BF845">
        <v>2674.0694016725101</v>
      </c>
      <c r="BG845">
        <v>1309.46691887265</v>
      </c>
      <c r="BH845">
        <v>1546.0478962403399</v>
      </c>
      <c r="BI845">
        <v>1913.7616482516601</v>
      </c>
      <c r="BJ845">
        <v>832.20076439477896</v>
      </c>
      <c r="BK845">
        <v>1067.41286105313</v>
      </c>
      <c r="BL845">
        <v>988.97536643701505</v>
      </c>
      <c r="BM845">
        <v>658.74651030905204</v>
      </c>
      <c r="BN845">
        <v>748.940995578958</v>
      </c>
      <c r="BO845">
        <v>1557.6527844028001</v>
      </c>
      <c r="BP845">
        <v>1048.1326247952099</v>
      </c>
      <c r="BQ845">
        <v>1487.8685966962901</v>
      </c>
      <c r="BR845">
        <v>2464.0875447804101</v>
      </c>
      <c r="BS845">
        <v>1951.0620200757501</v>
      </c>
      <c r="BT845">
        <v>2565.9549582651198</v>
      </c>
      <c r="BU845">
        <v>35.920637429685797</v>
      </c>
      <c r="BV845">
        <v>41.060207462128901</v>
      </c>
      <c r="BW845">
        <v>57.429568083268698</v>
      </c>
      <c r="BX845">
        <v>42.384771411590101</v>
      </c>
      <c r="BY845">
        <v>57.079551148020599</v>
      </c>
      <c r="BZ845">
        <v>53.0514037968031</v>
      </c>
      <c r="CA845">
        <v>38.983192964966499</v>
      </c>
      <c r="CB845">
        <v>39.449985244369699</v>
      </c>
      <c r="CC845">
        <v>39.769951858322202</v>
      </c>
      <c r="CD845">
        <v>44.868544876706601</v>
      </c>
      <c r="CE845">
        <v>44.557974644396801</v>
      </c>
      <c r="CF845">
        <v>45.023606813433503</v>
      </c>
      <c r="CG845">
        <v>36.731899403683897</v>
      </c>
      <c r="CH845">
        <v>43.887517227581597</v>
      </c>
      <c r="CI845">
        <v>47.810505157378998</v>
      </c>
      <c r="CJ845">
        <v>39.987549994830701</v>
      </c>
      <c r="CK845">
        <v>46.107993186245203</v>
      </c>
      <c r="CL845">
        <v>41.465709569497903</v>
      </c>
      <c r="CM845">
        <v>49.7590535113359</v>
      </c>
      <c r="CN845">
        <v>62.187045331939203</v>
      </c>
      <c r="CO845">
        <v>61.067412232077103</v>
      </c>
      <c r="CP845">
        <v>51.7840880917338</v>
      </c>
      <c r="CQ845">
        <v>69.447071320294398</v>
      </c>
      <c r="CR845">
        <v>49.042748326398502</v>
      </c>
      <c r="CS845">
        <v>44.883029479125398</v>
      </c>
      <c r="CT845">
        <v>48.8804304169958</v>
      </c>
      <c r="CU845">
        <v>57.683301561986802</v>
      </c>
      <c r="CV845">
        <v>42.712898505333499</v>
      </c>
      <c r="CW845">
        <v>48.747162980854</v>
      </c>
      <c r="CX845">
        <v>52.228616556764003</v>
      </c>
    </row>
    <row r="846" spans="1:102" x14ac:dyDescent="0.3">
      <c r="A846" t="s">
        <v>1732</v>
      </c>
      <c r="B846">
        <v>7</v>
      </c>
      <c r="C846">
        <v>4</v>
      </c>
      <c r="D846">
        <v>51.424999999999997</v>
      </c>
      <c r="E846">
        <v>0.67430962464909106</v>
      </c>
      <c r="F846">
        <v>0.398226299192532</v>
      </c>
      <c r="G846">
        <v>1.08663180001461</v>
      </c>
      <c r="H846">
        <v>6.9499800760722402E-2</v>
      </c>
      <c r="I846" t="s">
        <v>4</v>
      </c>
      <c r="J846" t="s">
        <v>3</v>
      </c>
      <c r="K846">
        <v>20249.4712</v>
      </c>
      <c r="L846" t="s">
        <v>1733</v>
      </c>
      <c r="M846">
        <v>76.615396392993603</v>
      </c>
      <c r="N846">
        <v>99.952040352029499</v>
      </c>
      <c r="O846">
        <v>109.71666848016601</v>
      </c>
      <c r="P846">
        <v>86.549472932071495</v>
      </c>
      <c r="Q846">
        <v>101.61280816797399</v>
      </c>
      <c r="R846">
        <v>134.79328507605501</v>
      </c>
      <c r="S846">
        <v>74.053508536174107</v>
      </c>
      <c r="T846">
        <v>90.962014076548201</v>
      </c>
      <c r="U846">
        <v>81.425242268399003</v>
      </c>
      <c r="V846">
        <v>74.813129863375394</v>
      </c>
      <c r="W846">
        <v>88.021033396830802</v>
      </c>
      <c r="X846">
        <v>99.631614225205098</v>
      </c>
      <c r="Y846">
        <v>70.193046077516101</v>
      </c>
      <c r="Z846">
        <v>86.392688812082895</v>
      </c>
      <c r="AA846">
        <v>92.397381725533606</v>
      </c>
      <c r="AB846">
        <v>59.754241756705298</v>
      </c>
      <c r="AC846">
        <v>79.4821395055762</v>
      </c>
      <c r="AD846">
        <v>71.890728733952002</v>
      </c>
      <c r="AE846">
        <v>75.009732393484896</v>
      </c>
      <c r="AF846">
        <v>101.398587992676</v>
      </c>
      <c r="AG846">
        <v>117.59437100015199</v>
      </c>
      <c r="AH846">
        <v>156.20152277624999</v>
      </c>
      <c r="AI846">
        <v>196.328486210606</v>
      </c>
      <c r="AJ846">
        <v>141.015430047275</v>
      </c>
      <c r="AK846">
        <v>71.596638457200797</v>
      </c>
      <c r="AL846">
        <v>88.714814120722295</v>
      </c>
      <c r="AM846">
        <v>79.793863192953197</v>
      </c>
      <c r="AN846">
        <v>76.788718729040099</v>
      </c>
      <c r="AO846">
        <v>84.457960733012001</v>
      </c>
      <c r="AP846">
        <v>85.538969477199501</v>
      </c>
      <c r="AQ846">
        <v>1643.99910900641</v>
      </c>
      <c r="AR846">
        <v>2068.31947681666</v>
      </c>
      <c r="AS846">
        <v>1689.82298716019</v>
      </c>
      <c r="AT846">
        <v>6096.0207981447002</v>
      </c>
      <c r="AU846">
        <v>2442.9091845467901</v>
      </c>
      <c r="AV846">
        <v>3345.8462271562998</v>
      </c>
      <c r="AW846">
        <v>4556.5994125008901</v>
      </c>
      <c r="AX846">
        <v>2420.1875659447001</v>
      </c>
      <c r="AY846">
        <v>2897.6470463374799</v>
      </c>
      <c r="AZ846">
        <v>3894.4028748118799</v>
      </c>
      <c r="BA846">
        <v>2306.8712988822599</v>
      </c>
      <c r="BB846">
        <v>3749.4815432421301</v>
      </c>
      <c r="BC846">
        <v>4769.5815945034601</v>
      </c>
      <c r="BD846">
        <v>2371.66163731088</v>
      </c>
      <c r="BE846">
        <v>2676.6058067695699</v>
      </c>
      <c r="BF846">
        <v>3995.9184676831501</v>
      </c>
      <c r="BG846">
        <v>2257.29261092243</v>
      </c>
      <c r="BH846">
        <v>2680.4439396370699</v>
      </c>
      <c r="BI846">
        <v>2884.91719537166</v>
      </c>
      <c r="BJ846">
        <v>1356.9382816893001</v>
      </c>
      <c r="BK846">
        <v>2055.4619789027502</v>
      </c>
      <c r="BL846">
        <v>2983.1452849378502</v>
      </c>
      <c r="BM846">
        <v>1862.29170945185</v>
      </c>
      <c r="BN846">
        <v>2153.4730449588801</v>
      </c>
      <c r="BO846">
        <v>2484.7409932212199</v>
      </c>
      <c r="BP846">
        <v>1902.2928028522499</v>
      </c>
      <c r="BQ846">
        <v>2058.18287162872</v>
      </c>
      <c r="BR846">
        <v>4429.9060007891203</v>
      </c>
      <c r="BS846">
        <v>3380.35506894933</v>
      </c>
      <c r="BT846">
        <v>4202.4690165086004</v>
      </c>
      <c r="BU846">
        <v>76.615396392993603</v>
      </c>
      <c r="BV846">
        <v>99.952040352029499</v>
      </c>
      <c r="BW846">
        <v>109.71666848016601</v>
      </c>
      <c r="BX846">
        <v>86.549472932071495</v>
      </c>
      <c r="BY846">
        <v>101.61280816797399</v>
      </c>
      <c r="BZ846">
        <v>134.79328507605501</v>
      </c>
      <c r="CA846">
        <v>74.053508536174107</v>
      </c>
      <c r="CB846">
        <v>90.962014076548201</v>
      </c>
      <c r="CC846">
        <v>81.425242268399003</v>
      </c>
      <c r="CD846">
        <v>74.813129863375394</v>
      </c>
      <c r="CE846">
        <v>88.021033396830802</v>
      </c>
      <c r="CF846">
        <v>99.631614225205098</v>
      </c>
      <c r="CG846">
        <v>70.193046077516101</v>
      </c>
      <c r="CH846">
        <v>86.392688812082895</v>
      </c>
      <c r="CI846">
        <v>92.397381725533606</v>
      </c>
      <c r="CJ846">
        <v>59.754241756705298</v>
      </c>
      <c r="CK846">
        <v>79.4821395055762</v>
      </c>
      <c r="CL846">
        <v>71.890728733952002</v>
      </c>
      <c r="CM846">
        <v>75.009732393484896</v>
      </c>
      <c r="CN846">
        <v>101.398587992676</v>
      </c>
      <c r="CO846">
        <v>117.59437100015199</v>
      </c>
      <c r="CP846">
        <v>156.20152277624999</v>
      </c>
      <c r="CQ846">
        <v>196.328486210606</v>
      </c>
      <c r="CR846">
        <v>141.015430047275</v>
      </c>
      <c r="CS846">
        <v>71.596638457200797</v>
      </c>
      <c r="CT846">
        <v>88.714814120722295</v>
      </c>
      <c r="CU846">
        <v>79.793863192953197</v>
      </c>
      <c r="CV846">
        <v>76.788718729040099</v>
      </c>
      <c r="CW846">
        <v>84.457960733012001</v>
      </c>
      <c r="CX846">
        <v>85.538969477199501</v>
      </c>
    </row>
    <row r="847" spans="1:102" x14ac:dyDescent="0.3">
      <c r="A847" t="s">
        <v>1734</v>
      </c>
      <c r="B847">
        <v>7</v>
      </c>
      <c r="C847">
        <v>1</v>
      </c>
      <c r="D847">
        <v>33.756599999999999</v>
      </c>
      <c r="E847">
        <v>9.8169834326811102E-4</v>
      </c>
      <c r="F847">
        <v>1.23041043099718E-2</v>
      </c>
      <c r="G847">
        <v>1.91631414739422</v>
      </c>
      <c r="H847">
        <v>0.94430925964981105</v>
      </c>
      <c r="I847" t="s">
        <v>4</v>
      </c>
      <c r="J847" t="s">
        <v>3</v>
      </c>
      <c r="K847">
        <v>188736.53580000001</v>
      </c>
      <c r="L847" t="s">
        <v>1735</v>
      </c>
      <c r="M847">
        <v>87.601363182077705</v>
      </c>
      <c r="N847">
        <v>119.675389892185</v>
      </c>
      <c r="O847">
        <v>136.78357630161301</v>
      </c>
      <c r="P847">
        <v>88.192043706573301</v>
      </c>
      <c r="Q847">
        <v>136.04595124402499</v>
      </c>
      <c r="R847">
        <v>142.74799766748299</v>
      </c>
      <c r="S847">
        <v>163.51504949958399</v>
      </c>
      <c r="T847">
        <v>213.048614081773</v>
      </c>
      <c r="U847">
        <v>178.144382841397</v>
      </c>
      <c r="V847">
        <v>62.118136719648398</v>
      </c>
      <c r="W847">
        <v>72.315038209229698</v>
      </c>
      <c r="X847">
        <v>69.323173731080303</v>
      </c>
      <c r="Y847">
        <v>65.730466038177397</v>
      </c>
      <c r="Z847">
        <v>85.935848669802695</v>
      </c>
      <c r="AA847">
        <v>73.775015828289497</v>
      </c>
      <c r="AB847">
        <v>116.908016678609</v>
      </c>
      <c r="AC847">
        <v>130.447352354488</v>
      </c>
      <c r="AD847">
        <v>133.90396484210399</v>
      </c>
      <c r="AE847">
        <v>162.44402102721199</v>
      </c>
      <c r="AF847">
        <v>261.62006940547099</v>
      </c>
      <c r="AG847">
        <v>206.89087726983701</v>
      </c>
      <c r="AH847">
        <v>369.32899013659897</v>
      </c>
      <c r="AI847">
        <v>559.79963127857798</v>
      </c>
      <c r="AJ847">
        <v>420.253856426666</v>
      </c>
      <c r="AK847">
        <v>125.041827353885</v>
      </c>
      <c r="AL847">
        <v>152.15200933858799</v>
      </c>
      <c r="AM847">
        <v>153.831224845344</v>
      </c>
      <c r="AN847">
        <v>139.51809505837301</v>
      </c>
      <c r="AO847">
        <v>152.372786786148</v>
      </c>
      <c r="AP847">
        <v>163.54786519357401</v>
      </c>
      <c r="AQ847">
        <v>1879.7339673132899</v>
      </c>
      <c r="AR847">
        <v>2476.4570982027699</v>
      </c>
      <c r="AS847">
        <v>2106.6993256565102</v>
      </c>
      <c r="AT847">
        <v>6211.7135373904603</v>
      </c>
      <c r="AU847">
        <v>3270.7284623512701</v>
      </c>
      <c r="AV847">
        <v>3543.2985341990702</v>
      </c>
      <c r="AW847">
        <v>10061.273168723699</v>
      </c>
      <c r="AX847">
        <v>5668.4937330932999</v>
      </c>
      <c r="AY847">
        <v>6339.5518438920499</v>
      </c>
      <c r="AZ847">
        <v>3233.5640904309298</v>
      </c>
      <c r="BA847">
        <v>1895.2457121283101</v>
      </c>
      <c r="BB847">
        <v>2608.8703113463798</v>
      </c>
      <c r="BC847">
        <v>4466.3515623415396</v>
      </c>
      <c r="BD847">
        <v>2359.1204112566002</v>
      </c>
      <c r="BE847">
        <v>2137.1453614031102</v>
      </c>
      <c r="BF847">
        <v>7817.9370891915696</v>
      </c>
      <c r="BG847">
        <v>3704.7045589848799</v>
      </c>
      <c r="BH847">
        <v>4992.6058251915101</v>
      </c>
      <c r="BI847">
        <v>6247.6899275996302</v>
      </c>
      <c r="BJ847">
        <v>3501.0575044707498</v>
      </c>
      <c r="BK847">
        <v>3616.29836864756</v>
      </c>
      <c r="BL847">
        <v>7053.46539479684</v>
      </c>
      <c r="BM847">
        <v>5310.0303089281397</v>
      </c>
      <c r="BN847">
        <v>6417.7753565793601</v>
      </c>
      <c r="BO847">
        <v>4339.5410872427601</v>
      </c>
      <c r="BP847">
        <v>3262.5630248229099</v>
      </c>
      <c r="BQ847">
        <v>3967.8839879294501</v>
      </c>
      <c r="BR847">
        <v>8048.7349801816099</v>
      </c>
      <c r="BS847">
        <v>6098.5858255652201</v>
      </c>
      <c r="BT847">
        <v>8034.99083976363</v>
      </c>
      <c r="BU847">
        <v>87.601363182077705</v>
      </c>
      <c r="BV847">
        <v>119.675389892185</v>
      </c>
      <c r="BW847">
        <v>136.78357630161301</v>
      </c>
      <c r="BX847">
        <v>88.192043706573301</v>
      </c>
      <c r="BY847">
        <v>136.04595124402499</v>
      </c>
      <c r="BZ847">
        <v>142.74799766748299</v>
      </c>
      <c r="CA847">
        <v>163.51504949958399</v>
      </c>
      <c r="CB847">
        <v>213.048614081773</v>
      </c>
      <c r="CC847">
        <v>178.144382841397</v>
      </c>
      <c r="CD847">
        <v>62.118136719648398</v>
      </c>
      <c r="CE847">
        <v>72.315038209229698</v>
      </c>
      <c r="CF847">
        <v>69.323173731080303</v>
      </c>
      <c r="CG847">
        <v>65.730466038177397</v>
      </c>
      <c r="CH847">
        <v>85.935848669802695</v>
      </c>
      <c r="CI847">
        <v>73.775015828289497</v>
      </c>
      <c r="CJ847">
        <v>116.908016678609</v>
      </c>
      <c r="CK847">
        <v>130.447352354488</v>
      </c>
      <c r="CL847">
        <v>133.90396484210399</v>
      </c>
      <c r="CM847">
        <v>162.44402102721199</v>
      </c>
      <c r="CN847">
        <v>261.62006940547099</v>
      </c>
      <c r="CO847">
        <v>206.89087726983701</v>
      </c>
      <c r="CP847">
        <v>369.32899013659897</v>
      </c>
      <c r="CQ847">
        <v>559.79963127857798</v>
      </c>
      <c r="CR847">
        <v>420.253856426666</v>
      </c>
      <c r="CS847">
        <v>125.041827353885</v>
      </c>
      <c r="CT847">
        <v>152.15200933858799</v>
      </c>
      <c r="CU847">
        <v>153.831224845344</v>
      </c>
      <c r="CV847">
        <v>139.51809505837301</v>
      </c>
      <c r="CW847">
        <v>152.372786786148</v>
      </c>
      <c r="CX847">
        <v>163.54786519357401</v>
      </c>
    </row>
    <row r="848" spans="1:102" x14ac:dyDescent="0.3">
      <c r="A848" t="s">
        <v>1736</v>
      </c>
      <c r="B848">
        <v>8</v>
      </c>
      <c r="C848">
        <v>3</v>
      </c>
      <c r="D848">
        <v>51.248199999999997</v>
      </c>
      <c r="E848">
        <v>0.31225859978190201</v>
      </c>
      <c r="F848">
        <v>0.30830459932505699</v>
      </c>
      <c r="G848">
        <v>1.0550049383731599</v>
      </c>
      <c r="H848">
        <v>0.16861199522019801</v>
      </c>
      <c r="I848" t="s">
        <v>4</v>
      </c>
      <c r="J848" t="s">
        <v>3</v>
      </c>
      <c r="K848">
        <v>43363.552600000003</v>
      </c>
      <c r="L848" t="s">
        <v>1737</v>
      </c>
      <c r="M848">
        <v>45.083209849054697</v>
      </c>
      <c r="N848">
        <v>63.2996010916671</v>
      </c>
      <c r="O848">
        <v>60.959996002172197</v>
      </c>
      <c r="P848">
        <v>62.365922031725098</v>
      </c>
      <c r="Q848">
        <v>75.932521578667405</v>
      </c>
      <c r="R848">
        <v>76.369194062456401</v>
      </c>
      <c r="S848">
        <v>53.978624827213601</v>
      </c>
      <c r="T848">
        <v>67.799847530740706</v>
      </c>
      <c r="U848">
        <v>50.418657043443702</v>
      </c>
      <c r="V848">
        <v>66.478902624373902</v>
      </c>
      <c r="W848">
        <v>92.7814766990859</v>
      </c>
      <c r="X848">
        <v>71.394153558636702</v>
      </c>
      <c r="Y848">
        <v>55.602004662396602</v>
      </c>
      <c r="Z848">
        <v>78.666359277028604</v>
      </c>
      <c r="AA848">
        <v>61.505562719949801</v>
      </c>
      <c r="AB848">
        <v>61.129590713302299</v>
      </c>
      <c r="AC848">
        <v>72.890798215048505</v>
      </c>
      <c r="AD848">
        <v>64.051922780219499</v>
      </c>
      <c r="AE848">
        <v>63.385531609209501</v>
      </c>
      <c r="AF848">
        <v>91.733195816486898</v>
      </c>
      <c r="AG848">
        <v>73.545043748170499</v>
      </c>
      <c r="AH848">
        <v>77.561152972569602</v>
      </c>
      <c r="AI848">
        <v>83.359852797989902</v>
      </c>
      <c r="AJ848">
        <v>63.548376350816</v>
      </c>
      <c r="AK848">
        <v>59.280171927740398</v>
      </c>
      <c r="AL848">
        <v>67.616422334602305</v>
      </c>
      <c r="AM848">
        <v>68.051750777746605</v>
      </c>
      <c r="AN848">
        <v>57.965633906762001</v>
      </c>
      <c r="AO848">
        <v>73.373689244974798</v>
      </c>
      <c r="AP848">
        <v>59.192734832111803</v>
      </c>
      <c r="AQ848">
        <v>967.387239541486</v>
      </c>
      <c r="AR848">
        <v>1309.86618533757</v>
      </c>
      <c r="AS848">
        <v>938.88744498549397</v>
      </c>
      <c r="AT848">
        <v>4392.6779091913704</v>
      </c>
      <c r="AU848">
        <v>1825.5204015588499</v>
      </c>
      <c r="AV848">
        <v>1895.6402737767201</v>
      </c>
      <c r="AW848">
        <v>3321.3682246417802</v>
      </c>
      <c r="AX848">
        <v>1803.92166590285</v>
      </c>
      <c r="AY848">
        <v>1794.22828341938</v>
      </c>
      <c r="AZ848">
        <v>3460.5640743476301</v>
      </c>
      <c r="BA848">
        <v>2431.63386528408</v>
      </c>
      <c r="BB848">
        <v>2686.8084306896799</v>
      </c>
      <c r="BC848">
        <v>3778.1277900719201</v>
      </c>
      <c r="BD848">
        <v>2159.55758536537</v>
      </c>
      <c r="BE848">
        <v>1781.7187375922499</v>
      </c>
      <c r="BF848">
        <v>4087.8915583559701</v>
      </c>
      <c r="BG848">
        <v>2070.0985307966398</v>
      </c>
      <c r="BH848">
        <v>2388.1742647749402</v>
      </c>
      <c r="BI848">
        <v>2437.84378696257</v>
      </c>
      <c r="BJ848">
        <v>1227.59387057819</v>
      </c>
      <c r="BK848">
        <v>1285.5125621694001</v>
      </c>
      <c r="BL848">
        <v>1481.2671712291699</v>
      </c>
      <c r="BM848">
        <v>790.71746420075397</v>
      </c>
      <c r="BN848">
        <v>970.45915809713802</v>
      </c>
      <c r="BO848">
        <v>2057.30152208346</v>
      </c>
      <c r="BP848">
        <v>1449.8844960290301</v>
      </c>
      <c r="BQ848">
        <v>1755.3097723369001</v>
      </c>
      <c r="BR848">
        <v>3344.0108616632001</v>
      </c>
      <c r="BS848">
        <v>2936.7169206326398</v>
      </c>
      <c r="BT848">
        <v>2908.0971591628199</v>
      </c>
      <c r="BU848">
        <v>45.083209849054697</v>
      </c>
      <c r="BV848">
        <v>63.2996010916671</v>
      </c>
      <c r="BW848">
        <v>60.959996002172197</v>
      </c>
      <c r="BX848">
        <v>62.365922031725098</v>
      </c>
      <c r="BY848">
        <v>75.932521578667405</v>
      </c>
      <c r="BZ848">
        <v>76.369194062456401</v>
      </c>
      <c r="CA848">
        <v>53.978624827213601</v>
      </c>
      <c r="CB848">
        <v>67.799847530740706</v>
      </c>
      <c r="CC848">
        <v>50.418657043443702</v>
      </c>
      <c r="CD848">
        <v>66.478902624373902</v>
      </c>
      <c r="CE848">
        <v>92.7814766990859</v>
      </c>
      <c r="CF848">
        <v>71.394153558636702</v>
      </c>
      <c r="CG848">
        <v>55.602004662396602</v>
      </c>
      <c r="CH848">
        <v>78.666359277028604</v>
      </c>
      <c r="CI848">
        <v>61.505562719949801</v>
      </c>
      <c r="CJ848">
        <v>61.129590713302299</v>
      </c>
      <c r="CK848">
        <v>72.890798215048505</v>
      </c>
      <c r="CL848">
        <v>64.051922780219499</v>
      </c>
      <c r="CM848">
        <v>63.385531609209501</v>
      </c>
      <c r="CN848">
        <v>91.733195816486898</v>
      </c>
      <c r="CO848">
        <v>73.545043748170499</v>
      </c>
      <c r="CP848">
        <v>77.561152972569602</v>
      </c>
      <c r="CQ848">
        <v>83.359852797989902</v>
      </c>
      <c r="CR848">
        <v>63.548376350816</v>
      </c>
      <c r="CS848">
        <v>59.280171927740398</v>
      </c>
      <c r="CT848">
        <v>67.616422334602305</v>
      </c>
      <c r="CU848">
        <v>68.051750777746605</v>
      </c>
      <c r="CV848">
        <v>57.965633906762001</v>
      </c>
      <c r="CW848">
        <v>73.373689244974798</v>
      </c>
      <c r="CX848">
        <v>59.192734832111803</v>
      </c>
    </row>
    <row r="849" spans="1:102" x14ac:dyDescent="0.3">
      <c r="A849" t="s">
        <v>1738</v>
      </c>
      <c r="B849">
        <v>4</v>
      </c>
      <c r="C849">
        <v>1</v>
      </c>
      <c r="D849">
        <v>19.145700000000001</v>
      </c>
      <c r="E849">
        <v>7.1423681666117303E-2</v>
      </c>
      <c r="F849">
        <v>0.173173929854718</v>
      </c>
      <c r="G849">
        <v>1.37828974883537</v>
      </c>
      <c r="H849">
        <v>0.44028263051821898</v>
      </c>
      <c r="I849" t="s">
        <v>4</v>
      </c>
      <c r="J849" t="s">
        <v>3</v>
      </c>
      <c r="K849">
        <v>38554.7837</v>
      </c>
      <c r="L849" t="s">
        <v>1739</v>
      </c>
      <c r="M849">
        <v>5.5702846449585701</v>
      </c>
      <c r="N849">
        <v>11.9479955008585</v>
      </c>
      <c r="O849">
        <v>10.444089791087899</v>
      </c>
      <c r="P849">
        <v>17.8516991643117</v>
      </c>
      <c r="Q849">
        <v>20.6158983001012</v>
      </c>
      <c r="R849">
        <v>17.432515254943699</v>
      </c>
      <c r="S849">
        <v>8.8224491382979693</v>
      </c>
      <c r="T849">
        <v>10.824641712946701</v>
      </c>
      <c r="U849">
        <v>9.8691367487120107</v>
      </c>
      <c r="V849">
        <v>14.1193613704301</v>
      </c>
      <c r="W849">
        <v>11.3496695119794</v>
      </c>
      <c r="X849">
        <v>11.433240811336701</v>
      </c>
      <c r="Y849">
        <v>8.8550618076969201</v>
      </c>
      <c r="Z849">
        <v>13.2293026804471</v>
      </c>
      <c r="AA849">
        <v>10.8216107358787</v>
      </c>
      <c r="AB849">
        <v>11.8829933328599</v>
      </c>
      <c r="AC849">
        <v>8.7440194928436394</v>
      </c>
      <c r="AD849">
        <v>10.525450674479499</v>
      </c>
      <c r="AE849">
        <v>18.402863976810298</v>
      </c>
      <c r="AF849">
        <v>12.2863020823926</v>
      </c>
      <c r="AG849">
        <v>8.7044272540569008</v>
      </c>
      <c r="AH849">
        <v>33.9590349560075</v>
      </c>
      <c r="AI849">
        <v>32.254541182652297</v>
      </c>
      <c r="AJ849">
        <v>23.322710326175901</v>
      </c>
      <c r="AK849">
        <v>16.838248237164098</v>
      </c>
      <c r="AL849">
        <v>7.7348410905946503</v>
      </c>
      <c r="AM849">
        <v>18.215373456136899</v>
      </c>
      <c r="AN849">
        <v>17.985462963541401</v>
      </c>
      <c r="AO849">
        <v>19.0068594139216</v>
      </c>
      <c r="AP849">
        <v>12.621576753612899</v>
      </c>
      <c r="AQ849">
        <v>119.52614519216201</v>
      </c>
      <c r="AR849">
        <v>247.241294087716</v>
      </c>
      <c r="AS849">
        <v>160.85671624394701</v>
      </c>
      <c r="AT849">
        <v>1257.36559335581</v>
      </c>
      <c r="AU849">
        <v>495.63404666216599</v>
      </c>
      <c r="AV849">
        <v>432.71083839738799</v>
      </c>
      <c r="AW849">
        <v>542.855664168163</v>
      </c>
      <c r="AX849">
        <v>288.00663161914599</v>
      </c>
      <c r="AY849">
        <v>351.20896362262999</v>
      </c>
      <c r="AZ849">
        <v>734.98437522835798</v>
      </c>
      <c r="BA849">
        <v>297.45420882467101</v>
      </c>
      <c r="BB849">
        <v>430.27231602059697</v>
      </c>
      <c r="BC849">
        <v>601.69692264872799</v>
      </c>
      <c r="BD849">
        <v>363.172278661642</v>
      </c>
      <c r="BE849">
        <v>313.48492341800198</v>
      </c>
      <c r="BF849">
        <v>794.646055479442</v>
      </c>
      <c r="BG849">
        <v>248.330136980937</v>
      </c>
      <c r="BH849">
        <v>392.44115297210999</v>
      </c>
      <c r="BI849">
        <v>707.78467055825502</v>
      </c>
      <c r="BJ849">
        <v>164.41800587205</v>
      </c>
      <c r="BK849">
        <v>152.14690224258899</v>
      </c>
      <c r="BL849">
        <v>648.55151991806497</v>
      </c>
      <c r="BM849">
        <v>305.95338351557899</v>
      </c>
      <c r="BN849">
        <v>356.16547782016499</v>
      </c>
      <c r="BO849">
        <v>584.36662042348496</v>
      </c>
      <c r="BP849">
        <v>165.85654474597101</v>
      </c>
      <c r="BQ849">
        <v>469.842769199977</v>
      </c>
      <c r="BR849">
        <v>1037.57311787299</v>
      </c>
      <c r="BS849">
        <v>760.73271254753297</v>
      </c>
      <c r="BT849">
        <v>620.08913096249</v>
      </c>
      <c r="BU849">
        <v>5.5702846449585701</v>
      </c>
      <c r="BV849">
        <v>11.9479955008585</v>
      </c>
      <c r="BW849">
        <v>10.444089791087899</v>
      </c>
      <c r="BX849">
        <v>17.8516991643117</v>
      </c>
      <c r="BY849">
        <v>20.6158983001012</v>
      </c>
      <c r="BZ849">
        <v>17.432515254943699</v>
      </c>
      <c r="CA849">
        <v>8.8224491382979693</v>
      </c>
      <c r="CB849">
        <v>10.824641712946701</v>
      </c>
      <c r="CC849">
        <v>9.8691367487120107</v>
      </c>
      <c r="CD849">
        <v>14.1193613704301</v>
      </c>
      <c r="CE849">
        <v>11.3496695119794</v>
      </c>
      <c r="CF849">
        <v>11.433240811336701</v>
      </c>
      <c r="CG849">
        <v>8.8550618076969201</v>
      </c>
      <c r="CH849">
        <v>13.2293026804471</v>
      </c>
      <c r="CI849">
        <v>10.8216107358787</v>
      </c>
      <c r="CJ849">
        <v>11.8829933328599</v>
      </c>
      <c r="CK849">
        <v>8.7440194928436394</v>
      </c>
      <c r="CL849">
        <v>10.525450674479499</v>
      </c>
      <c r="CM849">
        <v>18.402863976810298</v>
      </c>
      <c r="CN849">
        <v>12.2863020823926</v>
      </c>
      <c r="CO849">
        <v>8.7044272540569008</v>
      </c>
      <c r="CP849">
        <v>33.9590349560075</v>
      </c>
      <c r="CQ849">
        <v>32.254541182652297</v>
      </c>
      <c r="CR849">
        <v>23.322710326175901</v>
      </c>
      <c r="CS849">
        <v>16.838248237164098</v>
      </c>
      <c r="CT849">
        <v>7.7348410905946503</v>
      </c>
      <c r="CU849">
        <v>18.215373456136899</v>
      </c>
      <c r="CV849">
        <v>17.985462963541401</v>
      </c>
      <c r="CW849">
        <v>19.0068594139216</v>
      </c>
      <c r="CX849">
        <v>12.621576753612899</v>
      </c>
    </row>
    <row r="850" spans="1:102" x14ac:dyDescent="0.3">
      <c r="A850" t="s">
        <v>1740</v>
      </c>
      <c r="B850">
        <v>7</v>
      </c>
      <c r="C850">
        <v>4</v>
      </c>
      <c r="D850">
        <v>63.884399999999999</v>
      </c>
      <c r="E850">
        <v>0.67410587672129396</v>
      </c>
      <c r="F850">
        <v>0.398226299192532</v>
      </c>
      <c r="G850">
        <v>1.0749865264895599</v>
      </c>
      <c r="H850">
        <v>6.9526047126080098E-2</v>
      </c>
      <c r="I850" t="s">
        <v>4</v>
      </c>
      <c r="J850" t="s">
        <v>3</v>
      </c>
      <c r="K850">
        <v>23464.475900000001</v>
      </c>
      <c r="L850" t="s">
        <v>1741</v>
      </c>
      <c r="M850">
        <v>182.39980257927201</v>
      </c>
      <c r="N850">
        <v>222.368796256146</v>
      </c>
      <c r="O850">
        <v>268.06165616297801</v>
      </c>
      <c r="P850">
        <v>167.65489455215899</v>
      </c>
      <c r="Q850">
        <v>245.62013892245099</v>
      </c>
      <c r="R850">
        <v>279.672639806429</v>
      </c>
      <c r="S850">
        <v>177.87001602438701</v>
      </c>
      <c r="T850">
        <v>245.34370086125699</v>
      </c>
      <c r="U850">
        <v>200.68044688523401</v>
      </c>
      <c r="V850">
        <v>177.62039450670201</v>
      </c>
      <c r="W850">
        <v>233.751571390831</v>
      </c>
      <c r="X850">
        <v>207.12065441099</v>
      </c>
      <c r="Y850">
        <v>182.034934799117</v>
      </c>
      <c r="Z850">
        <v>236.696008871781</v>
      </c>
      <c r="AA850">
        <v>253.21155822068499</v>
      </c>
      <c r="AB850">
        <v>127.535893891013</v>
      </c>
      <c r="AC850">
        <v>194.83349974870899</v>
      </c>
      <c r="AD850">
        <v>162.52749431554801</v>
      </c>
      <c r="AE850">
        <v>170.582271667502</v>
      </c>
      <c r="AF850">
        <v>276.04170098512498</v>
      </c>
      <c r="AG850">
        <v>296.96968939589601</v>
      </c>
      <c r="AH850">
        <v>309.617238221072</v>
      </c>
      <c r="AI850">
        <v>410.19182878550203</v>
      </c>
      <c r="AJ850">
        <v>304.54589353840299</v>
      </c>
      <c r="AK850">
        <v>197.10375684229101</v>
      </c>
      <c r="AL850">
        <v>285.57450606491602</v>
      </c>
      <c r="AM850">
        <v>222.39789424412001</v>
      </c>
      <c r="AN850">
        <v>172.96844520525499</v>
      </c>
      <c r="AO850">
        <v>197.03807782097701</v>
      </c>
      <c r="AP850">
        <v>198.14287003406301</v>
      </c>
      <c r="AQ850">
        <v>3913.9014746478701</v>
      </c>
      <c r="AR850">
        <v>4601.5039884428297</v>
      </c>
      <c r="AS850">
        <v>4128.60465811825</v>
      </c>
      <c r="AT850">
        <v>11808.595586744401</v>
      </c>
      <c r="AU850">
        <v>5905.0399659402901</v>
      </c>
      <c r="AV850">
        <v>6942.0494218773702</v>
      </c>
      <c r="AW850">
        <v>10944.5511298406</v>
      </c>
      <c r="AX850">
        <v>6527.7553518942896</v>
      </c>
      <c r="AY850">
        <v>7141.53360769749</v>
      </c>
      <c r="AZ850">
        <v>9246.0424561217696</v>
      </c>
      <c r="BA850">
        <v>6126.20382084212</v>
      </c>
      <c r="BB850">
        <v>7794.6651469767303</v>
      </c>
      <c r="BC850">
        <v>12369.180753542099</v>
      </c>
      <c r="BD850">
        <v>6497.8049840171898</v>
      </c>
      <c r="BE850">
        <v>7335.1377973880799</v>
      </c>
      <c r="BF850">
        <v>8528.6503302402307</v>
      </c>
      <c r="BG850">
        <v>5533.27102263099</v>
      </c>
      <c r="BH850">
        <v>6059.8333725996099</v>
      </c>
      <c r="BI850">
        <v>6560.6917003463404</v>
      </c>
      <c r="BJ850">
        <v>3694.0509609108299</v>
      </c>
      <c r="BK850">
        <v>5190.8088818217002</v>
      </c>
      <c r="BL850">
        <v>5913.0870680289299</v>
      </c>
      <c r="BM850">
        <v>3890.9118935124002</v>
      </c>
      <c r="BN850">
        <v>4650.7773827871197</v>
      </c>
      <c r="BO850">
        <v>6840.4298734879003</v>
      </c>
      <c r="BP850">
        <v>6123.5131127720397</v>
      </c>
      <c r="BQ850">
        <v>5736.47544188544</v>
      </c>
      <c r="BR850">
        <v>9978.4703540332193</v>
      </c>
      <c r="BS850">
        <v>7886.2745365556902</v>
      </c>
      <c r="BT850">
        <v>9734.6189374211808</v>
      </c>
      <c r="BU850">
        <v>182.39980257927201</v>
      </c>
      <c r="BV850">
        <v>222.368796256146</v>
      </c>
      <c r="BW850">
        <v>268.06165616297801</v>
      </c>
      <c r="BX850">
        <v>167.65489455215899</v>
      </c>
      <c r="BY850">
        <v>245.62013892245099</v>
      </c>
      <c r="BZ850">
        <v>279.672639806429</v>
      </c>
      <c r="CA850">
        <v>177.87001602438701</v>
      </c>
      <c r="CB850">
        <v>245.34370086125699</v>
      </c>
      <c r="CC850">
        <v>200.68044688523401</v>
      </c>
      <c r="CD850">
        <v>177.62039450670201</v>
      </c>
      <c r="CE850">
        <v>233.751571390831</v>
      </c>
      <c r="CF850">
        <v>207.12065441099</v>
      </c>
      <c r="CG850">
        <v>182.034934799117</v>
      </c>
      <c r="CH850">
        <v>236.696008871781</v>
      </c>
      <c r="CI850">
        <v>253.21155822068499</v>
      </c>
      <c r="CJ850">
        <v>127.535893891013</v>
      </c>
      <c r="CK850">
        <v>194.83349974870899</v>
      </c>
      <c r="CL850">
        <v>162.52749431554801</v>
      </c>
      <c r="CM850">
        <v>170.582271667502</v>
      </c>
      <c r="CN850">
        <v>276.04170098512498</v>
      </c>
      <c r="CO850">
        <v>296.96968939589601</v>
      </c>
      <c r="CP850">
        <v>309.617238221072</v>
      </c>
      <c r="CQ850">
        <v>410.19182878550203</v>
      </c>
      <c r="CR850">
        <v>304.54589353840299</v>
      </c>
      <c r="CS850">
        <v>197.10375684229101</v>
      </c>
      <c r="CT850">
        <v>285.57450606491602</v>
      </c>
      <c r="CU850">
        <v>222.39789424412001</v>
      </c>
      <c r="CV850">
        <v>172.96844520525499</v>
      </c>
      <c r="CW850">
        <v>197.03807782097701</v>
      </c>
      <c r="CX850">
        <v>198.14287003406301</v>
      </c>
    </row>
    <row r="851" spans="1:102" x14ac:dyDescent="0.3">
      <c r="A851" t="s">
        <v>1742</v>
      </c>
      <c r="B851">
        <v>2</v>
      </c>
      <c r="C851">
        <v>1</v>
      </c>
      <c r="D851">
        <v>8.0495000000000001</v>
      </c>
      <c r="E851">
        <v>0.223750311817171</v>
      </c>
      <c r="F851">
        <v>0.28581120756054301</v>
      </c>
      <c r="G851">
        <v>1.10740626652464</v>
      </c>
      <c r="H851">
        <v>0.224945769865603</v>
      </c>
      <c r="I851" t="s">
        <v>4</v>
      </c>
      <c r="J851" t="s">
        <v>3</v>
      </c>
      <c r="K851">
        <v>26361.220600000001</v>
      </c>
      <c r="L851" t="s">
        <v>1743</v>
      </c>
      <c r="M851">
        <v>25.9015142136126</v>
      </c>
      <c r="N851">
        <v>33.534494002623198</v>
      </c>
      <c r="O851">
        <v>49.691771303651301</v>
      </c>
      <c r="P851">
        <v>34.6228426651898</v>
      </c>
      <c r="Q851">
        <v>26.779842505776902</v>
      </c>
      <c r="R851">
        <v>33.548367552798297</v>
      </c>
      <c r="S851">
        <v>37.095717567857697</v>
      </c>
      <c r="T851">
        <v>35.209067151142399</v>
      </c>
      <c r="U851">
        <v>29.380162217840699</v>
      </c>
      <c r="V851">
        <v>39.847295947365197</v>
      </c>
      <c r="W851">
        <v>36.393530742265</v>
      </c>
      <c r="X851">
        <v>28.894704929426901</v>
      </c>
      <c r="Y851">
        <v>33.419153783546399</v>
      </c>
      <c r="Z851">
        <v>35.665887744766401</v>
      </c>
      <c r="AA851">
        <v>42.348554101856003</v>
      </c>
      <c r="AB851">
        <v>34.353432638129398</v>
      </c>
      <c r="AC851">
        <v>22.9013100909877</v>
      </c>
      <c r="AD851">
        <v>34.633707652095097</v>
      </c>
      <c r="AE851">
        <v>26.245907989709401</v>
      </c>
      <c r="AF851">
        <v>35.309552580742498</v>
      </c>
      <c r="AG851">
        <v>41.6360662287208</v>
      </c>
      <c r="AH851">
        <v>39.579567639363702</v>
      </c>
      <c r="AI851">
        <v>53.332092633920603</v>
      </c>
      <c r="AJ851">
        <v>50.280586188008797</v>
      </c>
      <c r="AK851">
        <v>38.031209430688399</v>
      </c>
      <c r="AL851">
        <v>45.266685344964202</v>
      </c>
      <c r="AM851">
        <v>48.620639883020203</v>
      </c>
      <c r="AN851">
        <v>31.9397374116528</v>
      </c>
      <c r="AO851">
        <v>38.320050374078498</v>
      </c>
      <c r="AP851">
        <v>37.984187706214897</v>
      </c>
      <c r="AQ851">
        <v>555.78993640748001</v>
      </c>
      <c r="AR851">
        <v>693.93327886586303</v>
      </c>
      <c r="AS851">
        <v>765.33765183360799</v>
      </c>
      <c r="AT851">
        <v>2438.6233887702701</v>
      </c>
      <c r="AU851">
        <v>643.82359269052802</v>
      </c>
      <c r="AV851">
        <v>832.73939751856801</v>
      </c>
      <c r="AW851">
        <v>2282.54309913528</v>
      </c>
      <c r="AX851">
        <v>936.79265342560495</v>
      </c>
      <c r="AY851">
        <v>1045.5399075242501</v>
      </c>
      <c r="AZ851">
        <v>2074.2538665912398</v>
      </c>
      <c r="BA851">
        <v>953.80829211377295</v>
      </c>
      <c r="BB851">
        <v>1087.4074827837701</v>
      </c>
      <c r="BC851">
        <v>2270.8144139215601</v>
      </c>
      <c r="BD851">
        <v>979.10389047954095</v>
      </c>
      <c r="BE851">
        <v>1226.7705393863901</v>
      </c>
      <c r="BF851">
        <v>2297.3016119245899</v>
      </c>
      <c r="BG851">
        <v>650.39716306584</v>
      </c>
      <c r="BH851">
        <v>1291.3168835271199</v>
      </c>
      <c r="BI851">
        <v>1009.43262762835</v>
      </c>
      <c r="BJ851">
        <v>472.52022493243601</v>
      </c>
      <c r="BK851">
        <v>727.76741230328105</v>
      </c>
      <c r="BL851">
        <v>755.89276266133004</v>
      </c>
      <c r="BM851">
        <v>505.886414533476</v>
      </c>
      <c r="BN851">
        <v>767.84424941517796</v>
      </c>
      <c r="BO851">
        <v>1319.8623165904901</v>
      </c>
      <c r="BP851">
        <v>970.64386139077806</v>
      </c>
      <c r="BQ851">
        <v>1254.10857690743</v>
      </c>
      <c r="BR851">
        <v>1842.5888172815801</v>
      </c>
      <c r="BS851">
        <v>1533.72607389724</v>
      </c>
      <c r="BT851">
        <v>1866.13625261365</v>
      </c>
      <c r="BU851">
        <v>25.9015142136126</v>
      </c>
      <c r="BV851">
        <v>33.534494002623198</v>
      </c>
      <c r="BW851">
        <v>49.691771303651301</v>
      </c>
      <c r="BX851">
        <v>34.6228426651898</v>
      </c>
      <c r="BY851">
        <v>26.779842505776902</v>
      </c>
      <c r="BZ851">
        <v>33.548367552798297</v>
      </c>
      <c r="CA851">
        <v>37.095717567857697</v>
      </c>
      <c r="CB851">
        <v>35.209067151142399</v>
      </c>
      <c r="CC851">
        <v>29.380162217840699</v>
      </c>
      <c r="CD851">
        <v>39.847295947365197</v>
      </c>
      <c r="CE851">
        <v>36.393530742265</v>
      </c>
      <c r="CF851">
        <v>28.894704929426901</v>
      </c>
      <c r="CG851">
        <v>33.419153783546399</v>
      </c>
      <c r="CH851">
        <v>35.665887744766401</v>
      </c>
      <c r="CI851">
        <v>42.348554101856003</v>
      </c>
      <c r="CJ851">
        <v>34.353432638129398</v>
      </c>
      <c r="CK851">
        <v>22.9013100909877</v>
      </c>
      <c r="CL851">
        <v>34.633707652095097</v>
      </c>
      <c r="CM851">
        <v>26.245907989709401</v>
      </c>
      <c r="CN851">
        <v>35.309552580742498</v>
      </c>
      <c r="CO851">
        <v>41.6360662287208</v>
      </c>
      <c r="CP851">
        <v>39.579567639363702</v>
      </c>
      <c r="CQ851">
        <v>53.332092633920603</v>
      </c>
      <c r="CR851">
        <v>50.280586188008797</v>
      </c>
      <c r="CS851">
        <v>38.031209430688399</v>
      </c>
      <c r="CT851">
        <v>45.266685344964202</v>
      </c>
      <c r="CU851">
        <v>48.620639883020203</v>
      </c>
      <c r="CV851">
        <v>31.9397374116528</v>
      </c>
      <c r="CW851">
        <v>38.320050374078498</v>
      </c>
      <c r="CX851">
        <v>37.984187706214897</v>
      </c>
    </row>
    <row r="852" spans="1:102" x14ac:dyDescent="0.3">
      <c r="A852" t="s">
        <v>1744</v>
      </c>
      <c r="B852">
        <v>3</v>
      </c>
      <c r="C852">
        <v>1</v>
      </c>
      <c r="D852">
        <v>13.307600000000001</v>
      </c>
      <c r="E852">
        <v>0.31279718082784203</v>
      </c>
      <c r="F852">
        <v>0.30830459932505699</v>
      </c>
      <c r="G852">
        <v>1.10103382973799</v>
      </c>
      <c r="H852">
        <v>0.16833615628435</v>
      </c>
      <c r="I852" t="s">
        <v>4</v>
      </c>
      <c r="J852" t="s">
        <v>3</v>
      </c>
      <c r="K852">
        <v>41907.619200000001</v>
      </c>
      <c r="L852" t="s">
        <v>1745</v>
      </c>
      <c r="M852">
        <v>157.65223257270699</v>
      </c>
      <c r="N852">
        <v>166.67122961595899</v>
      </c>
      <c r="O852">
        <v>246.623469896193</v>
      </c>
      <c r="P852">
        <v>139.92727722266801</v>
      </c>
      <c r="Q852">
        <v>183.519180613858</v>
      </c>
      <c r="R852">
        <v>173.518867610905</v>
      </c>
      <c r="S852">
        <v>140.349695398694</v>
      </c>
      <c r="T852">
        <v>161.289487170776</v>
      </c>
      <c r="U852">
        <v>144.76253710875201</v>
      </c>
      <c r="V852">
        <v>163.53352604150101</v>
      </c>
      <c r="W852">
        <v>171.33986318859101</v>
      </c>
      <c r="X852">
        <v>170.81041515266801</v>
      </c>
      <c r="Y852">
        <v>149.85336084210701</v>
      </c>
      <c r="Z852">
        <v>238.23720688001299</v>
      </c>
      <c r="AA852">
        <v>222.12986728434299</v>
      </c>
      <c r="AB852">
        <v>115.439837810041</v>
      </c>
      <c r="AC852">
        <v>144.124153545626</v>
      </c>
      <c r="AD852">
        <v>144.28098785498199</v>
      </c>
      <c r="AE852">
        <v>160.05822036266201</v>
      </c>
      <c r="AF852">
        <v>226.57957552158601</v>
      </c>
      <c r="AG852">
        <v>197.29687260590501</v>
      </c>
      <c r="AH852">
        <v>207.20787082723899</v>
      </c>
      <c r="AI852">
        <v>308.85390295589201</v>
      </c>
      <c r="AJ852">
        <v>229.29471167096699</v>
      </c>
      <c r="AK852">
        <v>202.59257660527399</v>
      </c>
      <c r="AL852">
        <v>207.623897933747</v>
      </c>
      <c r="AM852">
        <v>246.788810087028</v>
      </c>
      <c r="AN852">
        <v>147.95972493300101</v>
      </c>
      <c r="AO852">
        <v>188.900145332764</v>
      </c>
      <c r="AP852">
        <v>168.95794802272201</v>
      </c>
      <c r="AQ852">
        <v>3382.8726611679099</v>
      </c>
      <c r="AR852">
        <v>3448.9476075279499</v>
      </c>
      <c r="AS852">
        <v>3798.4201888078001</v>
      </c>
      <c r="AT852">
        <v>9855.6301185868997</v>
      </c>
      <c r="AU852">
        <v>4412.0490314664203</v>
      </c>
      <c r="AV852">
        <v>4307.0947355337703</v>
      </c>
      <c r="AW852">
        <v>8635.8817055369309</v>
      </c>
      <c r="AX852">
        <v>4291.36068864762</v>
      </c>
      <c r="AY852">
        <v>5151.6056493981196</v>
      </c>
      <c r="AZ852">
        <v>8512.7495014203505</v>
      </c>
      <c r="BA852">
        <v>4490.50638796983</v>
      </c>
      <c r="BB852">
        <v>6428.1855110847901</v>
      </c>
      <c r="BC852">
        <v>10182.459256116301</v>
      </c>
      <c r="BD852">
        <v>6540.1141219996298</v>
      </c>
      <c r="BE852">
        <v>6434.7504391017001</v>
      </c>
      <c r="BF852">
        <v>7719.7562256695901</v>
      </c>
      <c r="BG852">
        <v>4093.1256868238702</v>
      </c>
      <c r="BH852">
        <v>5379.5128566848098</v>
      </c>
      <c r="BI852">
        <v>6155.9306699371</v>
      </c>
      <c r="BJ852">
        <v>3032.1378823969299</v>
      </c>
      <c r="BK852">
        <v>3448.6023161545199</v>
      </c>
      <c r="BL852">
        <v>3957.2673292418899</v>
      </c>
      <c r="BM852">
        <v>2929.6617827002401</v>
      </c>
      <c r="BN852">
        <v>3501.6024896673098</v>
      </c>
      <c r="BO852">
        <v>7030.9178036948297</v>
      </c>
      <c r="BP852">
        <v>4452.03487888775</v>
      </c>
      <c r="BQ852">
        <v>6365.6086007828599</v>
      </c>
      <c r="BR852">
        <v>8535.7287399031702</v>
      </c>
      <c r="BS852">
        <v>7560.5609969610196</v>
      </c>
      <c r="BT852">
        <v>8300.7843793070606</v>
      </c>
      <c r="BU852">
        <v>157.65223257270699</v>
      </c>
      <c r="BV852">
        <v>166.67122961595899</v>
      </c>
      <c r="BW852">
        <v>246.623469896193</v>
      </c>
      <c r="BX852">
        <v>139.92727722266801</v>
      </c>
      <c r="BY852">
        <v>183.519180613858</v>
      </c>
      <c r="BZ852">
        <v>173.518867610905</v>
      </c>
      <c r="CA852">
        <v>140.349695398694</v>
      </c>
      <c r="CB852">
        <v>161.289487170776</v>
      </c>
      <c r="CC852">
        <v>144.76253710875201</v>
      </c>
      <c r="CD852">
        <v>163.53352604150101</v>
      </c>
      <c r="CE852">
        <v>171.33986318859101</v>
      </c>
      <c r="CF852">
        <v>170.81041515266801</v>
      </c>
      <c r="CG852">
        <v>149.85336084210701</v>
      </c>
      <c r="CH852">
        <v>238.23720688001299</v>
      </c>
      <c r="CI852">
        <v>222.12986728434299</v>
      </c>
      <c r="CJ852">
        <v>115.439837810041</v>
      </c>
      <c r="CK852">
        <v>144.124153545626</v>
      </c>
      <c r="CL852">
        <v>144.28098785498199</v>
      </c>
      <c r="CM852">
        <v>160.05822036266201</v>
      </c>
      <c r="CN852">
        <v>226.57957552158601</v>
      </c>
      <c r="CO852">
        <v>197.29687260590501</v>
      </c>
      <c r="CP852">
        <v>207.20787082723899</v>
      </c>
      <c r="CQ852">
        <v>308.85390295589201</v>
      </c>
      <c r="CR852">
        <v>229.29471167096699</v>
      </c>
      <c r="CS852">
        <v>202.59257660527399</v>
      </c>
      <c r="CT852">
        <v>207.623897933747</v>
      </c>
      <c r="CU852">
        <v>246.788810087028</v>
      </c>
      <c r="CV852">
        <v>147.95972493300101</v>
      </c>
      <c r="CW852">
        <v>188.900145332764</v>
      </c>
      <c r="CX852">
        <v>168.95794802272201</v>
      </c>
    </row>
    <row r="853" spans="1:102" x14ac:dyDescent="0.3">
      <c r="A853" t="s">
        <v>1746</v>
      </c>
      <c r="B853">
        <v>26</v>
      </c>
      <c r="C853">
        <v>8</v>
      </c>
      <c r="D853">
        <v>129.61670000000001</v>
      </c>
      <c r="E853">
        <v>0.57886846917653501</v>
      </c>
      <c r="F853">
        <v>0.37645818335796799</v>
      </c>
      <c r="G853">
        <v>1.0497288779373699</v>
      </c>
      <c r="H853">
        <v>8.4347122793452495E-2</v>
      </c>
      <c r="I853" t="s">
        <v>4</v>
      </c>
      <c r="J853" t="s">
        <v>3</v>
      </c>
      <c r="K853">
        <v>138773.85399999999</v>
      </c>
      <c r="L853" t="s">
        <v>1747</v>
      </c>
      <c r="M853">
        <v>120.795792520417</v>
      </c>
      <c r="N853">
        <v>128.961138726179</v>
      </c>
      <c r="O853">
        <v>138.55279672372001</v>
      </c>
      <c r="P853">
        <v>87.280265147804201</v>
      </c>
      <c r="Q853">
        <v>129.106960411698</v>
      </c>
      <c r="R853">
        <v>129.77845366653099</v>
      </c>
      <c r="S853">
        <v>89.204930248840796</v>
      </c>
      <c r="T853">
        <v>112.63140729766999</v>
      </c>
      <c r="U853">
        <v>103.099869345797</v>
      </c>
      <c r="V853">
        <v>92.839605581387602</v>
      </c>
      <c r="W853">
        <v>111.44314113461</v>
      </c>
      <c r="X853">
        <v>105.509906260642</v>
      </c>
      <c r="Y853">
        <v>87.6960907095511</v>
      </c>
      <c r="Z853">
        <v>119.14622108332701</v>
      </c>
      <c r="AA853">
        <v>114.042328567751</v>
      </c>
      <c r="AB853">
        <v>83.190138632857497</v>
      </c>
      <c r="AC853">
        <v>109.818506569615</v>
      </c>
      <c r="AD853">
        <v>100.16594101473299</v>
      </c>
      <c r="AE853">
        <v>101.156060388249</v>
      </c>
      <c r="AF853">
        <v>159.971708312034</v>
      </c>
      <c r="AG853">
        <v>133.557478422591</v>
      </c>
      <c r="AH853">
        <v>117.13560136909599</v>
      </c>
      <c r="AI853">
        <v>172.71384422952099</v>
      </c>
      <c r="AJ853">
        <v>133.58155674327</v>
      </c>
      <c r="AK853">
        <v>110.13066500190099</v>
      </c>
      <c r="AL853">
        <v>127.45841285955601</v>
      </c>
      <c r="AM853">
        <v>126.162227799002</v>
      </c>
      <c r="AN853">
        <v>87.420148230414199</v>
      </c>
      <c r="AO853">
        <v>96.910432919503606</v>
      </c>
      <c r="AP853">
        <v>93.767832355521705</v>
      </c>
      <c r="AQ853">
        <v>2592.0139374681798</v>
      </c>
      <c r="AR853">
        <v>2668.6082048988901</v>
      </c>
      <c r="AS853">
        <v>2133.9483241910302</v>
      </c>
      <c r="AT853">
        <v>6147.4933767209504</v>
      </c>
      <c r="AU853">
        <v>3103.90574835091</v>
      </c>
      <c r="AV853">
        <v>3221.3678101349001</v>
      </c>
      <c r="AW853">
        <v>5488.8841973705503</v>
      </c>
      <c r="AX853">
        <v>2996.7358819394599</v>
      </c>
      <c r="AY853">
        <v>3668.9732024729901</v>
      </c>
      <c r="AZ853">
        <v>4832.7723694067199</v>
      </c>
      <c r="BA853">
        <v>2920.72217082119</v>
      </c>
      <c r="BB853">
        <v>3970.7019627250402</v>
      </c>
      <c r="BC853">
        <v>5958.9045287516101</v>
      </c>
      <c r="BD853">
        <v>3270.8152235952498</v>
      </c>
      <c r="BE853">
        <v>3303.6256348550901</v>
      </c>
      <c r="BF853">
        <v>5563.1366329714101</v>
      </c>
      <c r="BG853">
        <v>3118.8453778944499</v>
      </c>
      <c r="BH853">
        <v>3734.6844896313301</v>
      </c>
      <c r="BI853">
        <v>3890.5199194586298</v>
      </c>
      <c r="BJ853">
        <v>2140.77670402582</v>
      </c>
      <c r="BK853">
        <v>2334.4852016377999</v>
      </c>
      <c r="BL853">
        <v>2237.06216630884</v>
      </c>
      <c r="BM853">
        <v>1638.2928754982599</v>
      </c>
      <c r="BN853">
        <v>2039.9489733416999</v>
      </c>
      <c r="BO853">
        <v>3822.0534348762599</v>
      </c>
      <c r="BP853">
        <v>2733.0635119830499</v>
      </c>
      <c r="BQ853">
        <v>3254.1968255694001</v>
      </c>
      <c r="BR853">
        <v>5043.2282976656898</v>
      </c>
      <c r="BS853">
        <v>3878.7542383257301</v>
      </c>
      <c r="BT853">
        <v>4606.7472244248702</v>
      </c>
      <c r="BU853">
        <v>120.795792520417</v>
      </c>
      <c r="BV853">
        <v>128.961138726179</v>
      </c>
      <c r="BW853">
        <v>138.55279672372001</v>
      </c>
      <c r="BX853">
        <v>87.280265147804201</v>
      </c>
      <c r="BY853">
        <v>129.106960411698</v>
      </c>
      <c r="BZ853">
        <v>129.77845366653099</v>
      </c>
      <c r="CA853">
        <v>89.204930248840796</v>
      </c>
      <c r="CB853">
        <v>112.63140729766999</v>
      </c>
      <c r="CC853">
        <v>103.099869345797</v>
      </c>
      <c r="CD853">
        <v>92.839605581387602</v>
      </c>
      <c r="CE853">
        <v>111.44314113461</v>
      </c>
      <c r="CF853">
        <v>105.509906260642</v>
      </c>
      <c r="CG853">
        <v>87.6960907095511</v>
      </c>
      <c r="CH853">
        <v>119.14622108332701</v>
      </c>
      <c r="CI853">
        <v>114.042328567751</v>
      </c>
      <c r="CJ853">
        <v>83.190138632857497</v>
      </c>
      <c r="CK853">
        <v>109.818506569615</v>
      </c>
      <c r="CL853">
        <v>100.16594101473299</v>
      </c>
      <c r="CM853">
        <v>101.156060388249</v>
      </c>
      <c r="CN853">
        <v>159.971708312034</v>
      </c>
      <c r="CO853">
        <v>133.557478422591</v>
      </c>
      <c r="CP853">
        <v>117.13560136909599</v>
      </c>
      <c r="CQ853">
        <v>172.71384422952099</v>
      </c>
      <c r="CR853">
        <v>133.58155674327</v>
      </c>
      <c r="CS853">
        <v>110.13066500190099</v>
      </c>
      <c r="CT853">
        <v>127.45841285955601</v>
      </c>
      <c r="CU853">
        <v>126.162227799002</v>
      </c>
      <c r="CV853">
        <v>87.420148230414199</v>
      </c>
      <c r="CW853">
        <v>96.910432919503606</v>
      </c>
      <c r="CX853">
        <v>93.767832355521705</v>
      </c>
    </row>
    <row r="854" spans="1:102" x14ac:dyDescent="0.3">
      <c r="A854" t="s">
        <v>1748</v>
      </c>
      <c r="B854">
        <v>7</v>
      </c>
      <c r="C854">
        <v>2</v>
      </c>
      <c r="D854">
        <v>37.108499999999999</v>
      </c>
      <c r="E854">
        <v>0.72995138027599904</v>
      </c>
      <c r="F854">
        <v>0.41303291338242298</v>
      </c>
      <c r="G854">
        <v>1.27966226914129</v>
      </c>
      <c r="H854">
        <v>6.30981981002358E-2</v>
      </c>
      <c r="I854" t="s">
        <v>4</v>
      </c>
      <c r="J854" t="s">
        <v>3</v>
      </c>
      <c r="K854">
        <v>165902.4068</v>
      </c>
      <c r="L854" t="s">
        <v>1749</v>
      </c>
      <c r="M854">
        <v>18.259293280986402</v>
      </c>
      <c r="N854">
        <v>7.6637214341125199</v>
      </c>
      <c r="O854">
        <v>6.5544991186743999</v>
      </c>
      <c r="P854">
        <v>21.141698800186202</v>
      </c>
      <c r="Q854">
        <v>9.9883028427268492</v>
      </c>
      <c r="R854">
        <v>7.0573309495887599</v>
      </c>
      <c r="S854">
        <v>23.2885245208588</v>
      </c>
      <c r="T854">
        <v>12.064228897666499</v>
      </c>
      <c r="U854">
        <v>7.63496346727805</v>
      </c>
      <c r="V854">
        <v>13.113676349072399</v>
      </c>
      <c r="W854">
        <v>11.1103197783853</v>
      </c>
      <c r="X854">
        <v>6.6809119539609796</v>
      </c>
      <c r="Y854">
        <v>9.8939226171082009</v>
      </c>
      <c r="Z854">
        <v>6.5595407422725103</v>
      </c>
      <c r="AA854">
        <v>7.7872002679986698</v>
      </c>
      <c r="AB854">
        <v>21.004023762728099</v>
      </c>
      <c r="AC854">
        <v>14.6236233507717</v>
      </c>
      <c r="AD854">
        <v>12.112497128883501</v>
      </c>
      <c r="AE854">
        <v>6.6549564567200203</v>
      </c>
      <c r="AF854">
        <v>2.0295484730267601</v>
      </c>
      <c r="AG854">
        <v>1.74214634412336</v>
      </c>
      <c r="AH854">
        <v>31.033555567366701</v>
      </c>
      <c r="AI854">
        <v>17.8444410032562</v>
      </c>
      <c r="AJ854">
        <v>9.6590690987775698</v>
      </c>
      <c r="AK854">
        <v>19.5835229873129</v>
      </c>
      <c r="AL854">
        <v>6.1506684255805402</v>
      </c>
      <c r="AM854">
        <v>8.1216485736931006</v>
      </c>
      <c r="AN854">
        <v>25.072368829816099</v>
      </c>
      <c r="AO854">
        <v>21.250034918440502</v>
      </c>
      <c r="AP854">
        <v>19.122499567135801</v>
      </c>
      <c r="AQ854">
        <v>391.80456276766699</v>
      </c>
      <c r="AR854">
        <v>158.58630050217201</v>
      </c>
      <c r="AS854">
        <v>100.950415588488</v>
      </c>
      <c r="AT854">
        <v>1489.09324606977</v>
      </c>
      <c r="AU854">
        <v>240.13229426940001</v>
      </c>
      <c r="AV854">
        <v>175.17745129626999</v>
      </c>
      <c r="AW854">
        <v>1432.97028388495</v>
      </c>
      <c r="AX854">
        <v>320.98779987734503</v>
      </c>
      <c r="AY854">
        <v>271.70234590065002</v>
      </c>
      <c r="AZ854">
        <v>682.63336885443096</v>
      </c>
      <c r="BA854">
        <v>291.181287347666</v>
      </c>
      <c r="BB854">
        <v>251.425777432252</v>
      </c>
      <c r="BC854">
        <v>672.28698352665504</v>
      </c>
      <c r="BD854">
        <v>180.073237107648</v>
      </c>
      <c r="BE854">
        <v>225.58285815628099</v>
      </c>
      <c r="BF854">
        <v>1404.59261102954</v>
      </c>
      <c r="BG854">
        <v>415.31087537337697</v>
      </c>
      <c r="BH854">
        <v>451.61413849535802</v>
      </c>
      <c r="BI854">
        <v>255.95343035924199</v>
      </c>
      <c r="BJ854">
        <v>27.159865557427601</v>
      </c>
      <c r="BK854">
        <v>30.4514199240487</v>
      </c>
      <c r="BL854">
        <v>592.68055343006301</v>
      </c>
      <c r="BM854">
        <v>169.26506785428199</v>
      </c>
      <c r="BN854">
        <v>147.50545338648001</v>
      </c>
      <c r="BO854">
        <v>679.64060054795004</v>
      </c>
      <c r="BP854">
        <v>131.88746879174801</v>
      </c>
      <c r="BQ854">
        <v>209.48776403194799</v>
      </c>
      <c r="BR854">
        <v>1446.4134702536301</v>
      </c>
      <c r="BS854">
        <v>850.51382520326001</v>
      </c>
      <c r="BT854">
        <v>939.47486672150796</v>
      </c>
      <c r="BU854">
        <v>18.259293280986402</v>
      </c>
      <c r="BV854">
        <v>7.6637214341125199</v>
      </c>
      <c r="BW854">
        <v>6.5544991186743999</v>
      </c>
      <c r="BX854">
        <v>21.141698800186202</v>
      </c>
      <c r="BY854">
        <v>9.9883028427268492</v>
      </c>
      <c r="BZ854">
        <v>7.0573309495887599</v>
      </c>
      <c r="CA854">
        <v>23.2885245208588</v>
      </c>
      <c r="CB854">
        <v>12.064228897666499</v>
      </c>
      <c r="CC854">
        <v>7.63496346727805</v>
      </c>
      <c r="CD854">
        <v>13.113676349072399</v>
      </c>
      <c r="CE854">
        <v>11.1103197783853</v>
      </c>
      <c r="CF854">
        <v>6.6809119539609796</v>
      </c>
      <c r="CG854">
        <v>9.8939226171082009</v>
      </c>
      <c r="CH854">
        <v>6.5595407422725103</v>
      </c>
      <c r="CI854">
        <v>7.7872002679986698</v>
      </c>
      <c r="CJ854">
        <v>21.004023762728099</v>
      </c>
      <c r="CK854">
        <v>14.6236233507717</v>
      </c>
      <c r="CL854">
        <v>12.112497128883501</v>
      </c>
      <c r="CM854">
        <v>6.6549564567200203</v>
      </c>
      <c r="CN854">
        <v>2.0295484730267601</v>
      </c>
      <c r="CO854">
        <v>1.74214634412336</v>
      </c>
      <c r="CP854">
        <v>31.033555567366701</v>
      </c>
      <c r="CQ854">
        <v>17.8444410032562</v>
      </c>
      <c r="CR854">
        <v>9.6590690987775698</v>
      </c>
      <c r="CS854">
        <v>19.5835229873129</v>
      </c>
      <c r="CT854">
        <v>6.1506684255805402</v>
      </c>
      <c r="CU854">
        <v>8.1216485736931006</v>
      </c>
      <c r="CV854">
        <v>25.072368829816099</v>
      </c>
      <c r="CW854">
        <v>21.250034918440502</v>
      </c>
      <c r="CX854">
        <v>19.122499567135801</v>
      </c>
    </row>
    <row r="855" spans="1:102" x14ac:dyDescent="0.3">
      <c r="A855" t="s">
        <v>1750</v>
      </c>
      <c r="B855">
        <v>4</v>
      </c>
      <c r="C855">
        <v>1</v>
      </c>
      <c r="D855">
        <v>15.7399</v>
      </c>
      <c r="E855">
        <v>6.4093074562976405E-4</v>
      </c>
      <c r="F855">
        <v>8.9732007854406593E-3</v>
      </c>
      <c r="G855">
        <v>2.0572074751175902</v>
      </c>
      <c r="H855">
        <v>0.95969526962413498</v>
      </c>
      <c r="I855" t="s">
        <v>4</v>
      </c>
      <c r="J855" t="s">
        <v>3</v>
      </c>
      <c r="K855">
        <v>93619.0769</v>
      </c>
      <c r="L855" t="s">
        <v>1751</v>
      </c>
      <c r="M855">
        <v>4.2012098550746702</v>
      </c>
      <c r="N855">
        <v>9.6719442324161395</v>
      </c>
      <c r="O855">
        <v>5.86068620872968</v>
      </c>
      <c r="P855">
        <v>25.813834047299601</v>
      </c>
      <c r="Q855">
        <v>41.3268582667895</v>
      </c>
      <c r="R855">
        <v>43.493971873262502</v>
      </c>
      <c r="S855">
        <v>31.701525232949201</v>
      </c>
      <c r="T855">
        <v>41.640617197341498</v>
      </c>
      <c r="U855">
        <v>54.512261660743199</v>
      </c>
      <c r="V855">
        <v>16.208149871757101</v>
      </c>
      <c r="W855">
        <v>11.7559139252867</v>
      </c>
      <c r="X855">
        <v>18.407105051327001</v>
      </c>
      <c r="Y855">
        <v>11.5740977688613</v>
      </c>
      <c r="Z855">
        <v>11.311064951230801</v>
      </c>
      <c r="AA855">
        <v>15.0068025341742</v>
      </c>
      <c r="AB855">
        <v>37.0167042041763</v>
      </c>
      <c r="AC855">
        <v>33.354579739459702</v>
      </c>
      <c r="AD855">
        <v>42.909725195137099</v>
      </c>
      <c r="AE855">
        <v>33.808675206463903</v>
      </c>
      <c r="AF855">
        <v>46.361662567877303</v>
      </c>
      <c r="AG855">
        <v>43.613655377829403</v>
      </c>
      <c r="AH855">
        <v>70.554739484540903</v>
      </c>
      <c r="AI855">
        <v>101.833411275421</v>
      </c>
      <c r="AJ855">
        <v>105.15365478999399</v>
      </c>
      <c r="AK855">
        <v>26.705333565971699</v>
      </c>
      <c r="AL855">
        <v>33.6062439086475</v>
      </c>
      <c r="AM855">
        <v>27.405804035214601</v>
      </c>
      <c r="AN855">
        <v>31.451460765692001</v>
      </c>
      <c r="AO855">
        <v>35.646970805055297</v>
      </c>
      <c r="AP855">
        <v>35.142226197585302</v>
      </c>
      <c r="AQ855">
        <v>90.148789716675097</v>
      </c>
      <c r="AR855">
        <v>200.142694077427</v>
      </c>
      <c r="AS855">
        <v>90.264518721094603</v>
      </c>
      <c r="AT855">
        <v>1818.1701621187201</v>
      </c>
      <c r="AU855">
        <v>993.55350421485798</v>
      </c>
      <c r="AV855">
        <v>1079.6097269540401</v>
      </c>
      <c r="AW855">
        <v>1950.6321051794</v>
      </c>
      <c r="AX855">
        <v>1107.91416617557</v>
      </c>
      <c r="AY855">
        <v>1939.90572935306</v>
      </c>
      <c r="AZ855">
        <v>843.71641142704698</v>
      </c>
      <c r="BA855">
        <v>308.10113651029502</v>
      </c>
      <c r="BB855">
        <v>692.72289916396096</v>
      </c>
      <c r="BC855">
        <v>786.45402609229404</v>
      </c>
      <c r="BD855">
        <v>310.51260460611797</v>
      </c>
      <c r="BE855">
        <v>434.72330117894302</v>
      </c>
      <c r="BF855">
        <v>2475.40137057524</v>
      </c>
      <c r="BG855">
        <v>947.27000121862</v>
      </c>
      <c r="BH855">
        <v>1599.8879810558601</v>
      </c>
      <c r="BI855">
        <v>1300.3009788678401</v>
      </c>
      <c r="BJ855">
        <v>620.42199981777298</v>
      </c>
      <c r="BK855">
        <v>762.33419701679395</v>
      </c>
      <c r="BL855">
        <v>1347.4583005494801</v>
      </c>
      <c r="BM855">
        <v>965.950083066307</v>
      </c>
      <c r="BN855">
        <v>1605.8211579629799</v>
      </c>
      <c r="BO855">
        <v>926.80101299285104</v>
      </c>
      <c r="BP855">
        <v>720.61150724301501</v>
      </c>
      <c r="BQ855">
        <v>706.89842791661204</v>
      </c>
      <c r="BR855">
        <v>1814.42036129236</v>
      </c>
      <c r="BS855">
        <v>1426.7384318510799</v>
      </c>
      <c r="BT855">
        <v>1726.5126955481301</v>
      </c>
      <c r="BU855">
        <v>4.2012098550746702</v>
      </c>
      <c r="BV855">
        <v>9.6719442324161395</v>
      </c>
      <c r="BW855">
        <v>5.86068620872968</v>
      </c>
      <c r="BX855">
        <v>25.813834047299601</v>
      </c>
      <c r="BY855">
        <v>41.3268582667895</v>
      </c>
      <c r="BZ855">
        <v>43.493971873262502</v>
      </c>
      <c r="CA855">
        <v>31.701525232949201</v>
      </c>
      <c r="CB855">
        <v>41.640617197341498</v>
      </c>
      <c r="CC855">
        <v>54.512261660743199</v>
      </c>
      <c r="CD855">
        <v>16.208149871757101</v>
      </c>
      <c r="CE855">
        <v>11.7559139252867</v>
      </c>
      <c r="CF855">
        <v>18.407105051327001</v>
      </c>
      <c r="CG855">
        <v>11.5740977688613</v>
      </c>
      <c r="CH855">
        <v>11.311064951230801</v>
      </c>
      <c r="CI855">
        <v>15.0068025341742</v>
      </c>
      <c r="CJ855">
        <v>37.0167042041763</v>
      </c>
      <c r="CK855">
        <v>33.354579739459702</v>
      </c>
      <c r="CL855">
        <v>42.909725195137099</v>
      </c>
      <c r="CM855">
        <v>33.808675206463903</v>
      </c>
      <c r="CN855">
        <v>46.361662567877303</v>
      </c>
      <c r="CO855">
        <v>43.613655377829403</v>
      </c>
      <c r="CP855">
        <v>70.554739484540903</v>
      </c>
      <c r="CQ855">
        <v>101.833411275421</v>
      </c>
      <c r="CR855">
        <v>105.15365478999399</v>
      </c>
      <c r="CS855">
        <v>26.705333565971699</v>
      </c>
      <c r="CT855">
        <v>33.6062439086475</v>
      </c>
      <c r="CU855">
        <v>27.405804035214601</v>
      </c>
      <c r="CV855">
        <v>31.451460765692001</v>
      </c>
      <c r="CW855">
        <v>35.646970805055297</v>
      </c>
      <c r="CX855">
        <v>35.142226197585302</v>
      </c>
    </row>
    <row r="856" spans="1:102" x14ac:dyDescent="0.3">
      <c r="A856" t="s">
        <v>1752</v>
      </c>
      <c r="B856">
        <v>22</v>
      </c>
      <c r="C856">
        <v>1</v>
      </c>
      <c r="D856">
        <v>210.7441</v>
      </c>
      <c r="E856">
        <v>0.53988698928374501</v>
      </c>
      <c r="F856">
        <v>0.37169267422406099</v>
      </c>
      <c r="G856">
        <v>1.0573086063519399</v>
      </c>
      <c r="H856">
        <v>9.20910886875759E-2</v>
      </c>
      <c r="I856" t="s">
        <v>4</v>
      </c>
      <c r="J856" t="s">
        <v>3</v>
      </c>
      <c r="K856">
        <v>50546.722000000002</v>
      </c>
      <c r="L856" t="s">
        <v>1753</v>
      </c>
      <c r="M856">
        <v>64.590022182743198</v>
      </c>
      <c r="N856">
        <v>67.770804998354294</v>
      </c>
      <c r="O856">
        <v>78.049734612469294</v>
      </c>
      <c r="P856">
        <v>43.737088120845002</v>
      </c>
      <c r="Q856">
        <v>57.713279060468402</v>
      </c>
      <c r="R856">
        <v>66.004073093465195</v>
      </c>
      <c r="S856">
        <v>40.575100771810497</v>
      </c>
      <c r="T856">
        <v>55.234226886508601</v>
      </c>
      <c r="U856">
        <v>54.182890042973</v>
      </c>
      <c r="V856">
        <v>41.2887693530202</v>
      </c>
      <c r="W856">
        <v>52.353026129087702</v>
      </c>
      <c r="X856">
        <v>51.010743462395801</v>
      </c>
      <c r="Y856">
        <v>43.312081278278797</v>
      </c>
      <c r="Z856">
        <v>56.269876443459196</v>
      </c>
      <c r="AA856">
        <v>61.982040262654699</v>
      </c>
      <c r="AB856">
        <v>41.593199960800398</v>
      </c>
      <c r="AC856">
        <v>56.330995027233399</v>
      </c>
      <c r="AD856">
        <v>50.593971511351299</v>
      </c>
      <c r="AE856">
        <v>47.843528371526901</v>
      </c>
      <c r="AF856">
        <v>75.521180056065006</v>
      </c>
      <c r="AG856">
        <v>69.994099553683</v>
      </c>
      <c r="AH856">
        <v>58.4481290424782</v>
      </c>
      <c r="AI856">
        <v>89.769984811672501</v>
      </c>
      <c r="AJ856">
        <v>69.425567002147801</v>
      </c>
      <c r="AK856">
        <v>58.516432988806002</v>
      </c>
      <c r="AL856">
        <v>69.143194458611802</v>
      </c>
      <c r="AM856">
        <v>61.065930909179301</v>
      </c>
      <c r="AN856">
        <v>42.952387127794402</v>
      </c>
      <c r="AO856">
        <v>47.038116820334203</v>
      </c>
      <c r="AP856">
        <v>43.636643647971098</v>
      </c>
      <c r="AQ856">
        <v>1385.9608370941501</v>
      </c>
      <c r="AR856">
        <v>1402.38934036721</v>
      </c>
      <c r="AS856">
        <v>1202.09843697309</v>
      </c>
      <c r="AT856">
        <v>3080.5756500009802</v>
      </c>
      <c r="AU856">
        <v>1387.5051977115399</v>
      </c>
      <c r="AV856">
        <v>1638.3566793561999</v>
      </c>
      <c r="AW856">
        <v>2496.6336368611401</v>
      </c>
      <c r="AX856">
        <v>1469.5935493776799</v>
      </c>
      <c r="AY856">
        <v>1928.1845152824501</v>
      </c>
      <c r="AZ856">
        <v>2149.2898687635802</v>
      </c>
      <c r="BA856">
        <v>1372.0776583290401</v>
      </c>
      <c r="BB856">
        <v>1919.71035104363</v>
      </c>
      <c r="BC856">
        <v>2943.0337793915401</v>
      </c>
      <c r="BD856">
        <v>1544.72686441622</v>
      </c>
      <c r="BE856">
        <v>1795.5215373446099</v>
      </c>
      <c r="BF856">
        <v>2781.4433079096102</v>
      </c>
      <c r="BG856">
        <v>1599.8001517304599</v>
      </c>
      <c r="BH856">
        <v>1886.39490387757</v>
      </c>
      <c r="BI856">
        <v>1840.0894561551299</v>
      </c>
      <c r="BJ856">
        <v>1010.6410979197</v>
      </c>
      <c r="BK856">
        <v>1223.444703658</v>
      </c>
      <c r="BL856">
        <v>1116.2455875431299</v>
      </c>
      <c r="BM856">
        <v>851.52135433398405</v>
      </c>
      <c r="BN856">
        <v>1060.21083735298</v>
      </c>
      <c r="BO856">
        <v>2030.79617922684</v>
      </c>
      <c r="BP856">
        <v>1482.6227444476799</v>
      </c>
      <c r="BQ856">
        <v>1575.1192887279001</v>
      </c>
      <c r="BR856">
        <v>2477.9035336824199</v>
      </c>
      <c r="BS856">
        <v>1882.65896130377</v>
      </c>
      <c r="BT856">
        <v>2143.8374116011</v>
      </c>
      <c r="BU856">
        <v>64.590022182743198</v>
      </c>
      <c r="BV856">
        <v>67.770804998354294</v>
      </c>
      <c r="BW856">
        <v>78.049734612469294</v>
      </c>
      <c r="BX856">
        <v>43.737088120845002</v>
      </c>
      <c r="BY856">
        <v>57.713279060468402</v>
      </c>
      <c r="BZ856">
        <v>66.004073093465195</v>
      </c>
      <c r="CA856">
        <v>40.575100771810497</v>
      </c>
      <c r="CB856">
        <v>55.234226886508601</v>
      </c>
      <c r="CC856">
        <v>54.182890042973</v>
      </c>
      <c r="CD856">
        <v>41.2887693530202</v>
      </c>
      <c r="CE856">
        <v>52.353026129087702</v>
      </c>
      <c r="CF856">
        <v>51.010743462395801</v>
      </c>
      <c r="CG856">
        <v>43.312081278278797</v>
      </c>
      <c r="CH856">
        <v>56.269876443459196</v>
      </c>
      <c r="CI856">
        <v>61.982040262654699</v>
      </c>
      <c r="CJ856">
        <v>41.593199960800398</v>
      </c>
      <c r="CK856">
        <v>56.330995027233399</v>
      </c>
      <c r="CL856">
        <v>50.593971511351299</v>
      </c>
      <c r="CM856">
        <v>47.843528371526901</v>
      </c>
      <c r="CN856">
        <v>75.521180056065006</v>
      </c>
      <c r="CO856">
        <v>69.994099553683</v>
      </c>
      <c r="CP856">
        <v>58.4481290424782</v>
      </c>
      <c r="CQ856">
        <v>89.769984811672501</v>
      </c>
      <c r="CR856">
        <v>69.425567002147801</v>
      </c>
      <c r="CS856">
        <v>58.516432988806002</v>
      </c>
      <c r="CT856">
        <v>69.143194458611802</v>
      </c>
      <c r="CU856">
        <v>61.065930909179301</v>
      </c>
      <c r="CV856">
        <v>42.952387127794402</v>
      </c>
      <c r="CW856">
        <v>47.038116820334203</v>
      </c>
      <c r="CX856">
        <v>43.636643647971098</v>
      </c>
    </row>
    <row r="857" spans="1:102" x14ac:dyDescent="0.3">
      <c r="A857" t="s">
        <v>1754</v>
      </c>
      <c r="B857">
        <v>5</v>
      </c>
      <c r="C857">
        <v>1</v>
      </c>
      <c r="D857">
        <v>18.132100000000001</v>
      </c>
      <c r="E857">
        <v>4.52741466102368E-2</v>
      </c>
      <c r="F857">
        <v>0.14077397903820499</v>
      </c>
      <c r="G857">
        <v>29.890497877424799</v>
      </c>
      <c r="H857">
        <v>0.52538539468426604</v>
      </c>
      <c r="I857" t="s">
        <v>4</v>
      </c>
      <c r="J857" t="s">
        <v>3</v>
      </c>
      <c r="K857">
        <v>50767.383000000002</v>
      </c>
      <c r="L857" t="s">
        <v>1755</v>
      </c>
      <c r="M857">
        <v>0.61029919088471696</v>
      </c>
      <c r="N857">
        <v>0.617141677885644</v>
      </c>
      <c r="O857">
        <v>1.0915985149773799</v>
      </c>
      <c r="P857">
        <v>0.56861682373141598</v>
      </c>
      <c r="Q857">
        <v>0.159860341990997</v>
      </c>
      <c r="R857">
        <v>0.33139352591973897</v>
      </c>
      <c r="S857">
        <v>0.82557349488717402</v>
      </c>
      <c r="T857">
        <v>0.49523883850768302</v>
      </c>
      <c r="U857">
        <v>0.56916106243824305</v>
      </c>
      <c r="V857">
        <v>0.228591197471541</v>
      </c>
      <c r="W857">
        <v>0.38180836235052701</v>
      </c>
      <c r="X857">
        <v>1.53748655192058</v>
      </c>
      <c r="Y857">
        <v>1.0524825994721501</v>
      </c>
      <c r="Z857">
        <v>1.2342730644722999</v>
      </c>
      <c r="AA857">
        <v>1.47786552382671</v>
      </c>
      <c r="AB857">
        <v>1.47943523649731</v>
      </c>
      <c r="AC857">
        <v>1.45894902319023</v>
      </c>
      <c r="AD857">
        <v>2.1668045175309598</v>
      </c>
      <c r="AE857">
        <v>86.790752234208</v>
      </c>
      <c r="AF857">
        <v>120.723678329752</v>
      </c>
      <c r="AG857">
        <v>114.829597797386</v>
      </c>
      <c r="AH857">
        <v>6.6769156122184106E-2</v>
      </c>
      <c r="AI857">
        <v>0.55405196538173596</v>
      </c>
      <c r="AJ857">
        <v>0.31554461018024799</v>
      </c>
      <c r="AK857">
        <v>1.0784799936116001</v>
      </c>
      <c r="AL857">
        <v>0.58016263199557205</v>
      </c>
      <c r="AM857">
        <v>1.96619768414965</v>
      </c>
      <c r="AN857">
        <v>1.0865665479731701</v>
      </c>
      <c r="AO857">
        <v>0.78726614379975601</v>
      </c>
      <c r="AP857">
        <v>0.33308122758724501</v>
      </c>
      <c r="AQ857">
        <v>13.0956879854185</v>
      </c>
      <c r="AR857">
        <v>12.770586251471901</v>
      </c>
      <c r="AS857">
        <v>16.812470601877202</v>
      </c>
      <c r="AT857">
        <v>40.049925969649998</v>
      </c>
      <c r="AU857">
        <v>3.8432585885140398</v>
      </c>
      <c r="AV857">
        <v>8.2258680599479508</v>
      </c>
      <c r="AW857">
        <v>50.798507405514897</v>
      </c>
      <c r="AX857">
        <v>13.1766088437811</v>
      </c>
      <c r="AY857">
        <v>20.254503708176699</v>
      </c>
      <c r="AZ857">
        <v>11.899331283366999</v>
      </c>
      <c r="BA857">
        <v>10.006503204850899</v>
      </c>
      <c r="BB857">
        <v>57.860925914324902</v>
      </c>
      <c r="BC857">
        <v>71.515654548371003</v>
      </c>
      <c r="BD857">
        <v>33.883400519485697</v>
      </c>
      <c r="BE857">
        <v>42.811423536322899</v>
      </c>
      <c r="BF857">
        <v>98.9336055393495</v>
      </c>
      <c r="BG857">
        <v>41.434149486234801</v>
      </c>
      <c r="BH857">
        <v>80.789249736052994</v>
      </c>
      <c r="BI857">
        <v>3338.0219543544899</v>
      </c>
      <c r="BJ857">
        <v>1615.5509053421599</v>
      </c>
      <c r="BK857">
        <v>2007.13580350643</v>
      </c>
      <c r="BL857">
        <v>1.2751610210003499</v>
      </c>
      <c r="BM857">
        <v>5.25551030138881</v>
      </c>
      <c r="BN857">
        <v>4.8187408447246698</v>
      </c>
      <c r="BO857">
        <v>37.428341724417699</v>
      </c>
      <c r="BP857">
        <v>12.440303350319599</v>
      </c>
      <c r="BQ857">
        <v>50.715609369195803</v>
      </c>
      <c r="BR857">
        <v>62.683526314689601</v>
      </c>
      <c r="BS857">
        <v>31.509630077600299</v>
      </c>
      <c r="BT857">
        <v>16.364044919773701</v>
      </c>
      <c r="BU857">
        <v>0.61029919088471696</v>
      </c>
      <c r="BV857">
        <v>0.617141677885644</v>
      </c>
      <c r="BW857">
        <v>1.0915985149773799</v>
      </c>
      <c r="BX857">
        <v>0.56861682373141598</v>
      </c>
      <c r="BY857">
        <v>0.159860341990997</v>
      </c>
      <c r="BZ857">
        <v>0.33139352591973897</v>
      </c>
      <c r="CA857">
        <v>0.82557349488717402</v>
      </c>
      <c r="CB857">
        <v>0.49523883850768302</v>
      </c>
      <c r="CC857">
        <v>0.56916106243824305</v>
      </c>
      <c r="CD857">
        <v>0.228591197471541</v>
      </c>
      <c r="CE857">
        <v>0.38180836235052701</v>
      </c>
      <c r="CF857">
        <v>1.53748655192058</v>
      </c>
      <c r="CG857">
        <v>1.0524825994721501</v>
      </c>
      <c r="CH857">
        <v>1.2342730644722999</v>
      </c>
      <c r="CI857">
        <v>1.47786552382671</v>
      </c>
      <c r="CJ857">
        <v>1.47943523649731</v>
      </c>
      <c r="CK857">
        <v>1.45894902319023</v>
      </c>
      <c r="CL857">
        <v>2.1668045175309598</v>
      </c>
      <c r="CM857">
        <v>86.790752234208</v>
      </c>
      <c r="CN857">
        <v>120.723678329752</v>
      </c>
      <c r="CO857">
        <v>114.829597797386</v>
      </c>
      <c r="CP857">
        <v>6.6769156122184106E-2</v>
      </c>
      <c r="CQ857">
        <v>0.55405196538173596</v>
      </c>
      <c r="CR857">
        <v>0.31554461018024799</v>
      </c>
      <c r="CS857">
        <v>1.0784799936116001</v>
      </c>
      <c r="CT857">
        <v>0.58016263199557205</v>
      </c>
      <c r="CU857">
        <v>1.96619768414965</v>
      </c>
      <c r="CV857">
        <v>1.0865665479731701</v>
      </c>
      <c r="CW857">
        <v>0.78726614379975601</v>
      </c>
      <c r="CX857">
        <v>0.33308122758724501</v>
      </c>
    </row>
    <row r="858" spans="1:102" x14ac:dyDescent="0.3">
      <c r="A858" t="s">
        <v>1756</v>
      </c>
      <c r="B858">
        <v>2</v>
      </c>
      <c r="C858">
        <v>1</v>
      </c>
      <c r="D858">
        <v>11.007400000000001</v>
      </c>
      <c r="E858">
        <v>0.13353476962834701</v>
      </c>
      <c r="F858">
        <v>0.234416284759972</v>
      </c>
      <c r="G858">
        <v>1.12463352969265</v>
      </c>
      <c r="H858">
        <v>0.32029290908989899</v>
      </c>
      <c r="I858" t="s">
        <v>4</v>
      </c>
      <c r="J858" t="s">
        <v>3</v>
      </c>
      <c r="K858">
        <v>35333.6224</v>
      </c>
      <c r="L858" t="s">
        <v>1757</v>
      </c>
      <c r="M858">
        <v>16.4300660085194</v>
      </c>
      <c r="N858">
        <v>13.1829902639314</v>
      </c>
      <c r="O858">
        <v>16.4311724886824</v>
      </c>
      <c r="P858">
        <v>11.9068591734585</v>
      </c>
      <c r="Q858">
        <v>13.232130055781701</v>
      </c>
      <c r="R858">
        <v>24.352858642526598</v>
      </c>
      <c r="S858">
        <v>13.9861076445116</v>
      </c>
      <c r="T858">
        <v>11.175404293447601</v>
      </c>
      <c r="U858">
        <v>19.686943649880099</v>
      </c>
      <c r="V858">
        <v>15.9273939385731</v>
      </c>
      <c r="W858">
        <v>14.001013197604101</v>
      </c>
      <c r="X858">
        <v>17.075321516125701</v>
      </c>
      <c r="Y858">
        <v>15.9293529852196</v>
      </c>
      <c r="Z858">
        <v>15.7067500592826</v>
      </c>
      <c r="AA858">
        <v>17.658986351309501</v>
      </c>
      <c r="AB858">
        <v>15.531417425277199</v>
      </c>
      <c r="AC858">
        <v>16.585585319167201</v>
      </c>
      <c r="AD858">
        <v>21.610020393884401</v>
      </c>
      <c r="AE858">
        <v>12.377027523559599</v>
      </c>
      <c r="AF858">
        <v>17.619435989264399</v>
      </c>
      <c r="AG858">
        <v>16.708162536426901</v>
      </c>
      <c r="AH858">
        <v>15.7737814240165</v>
      </c>
      <c r="AI858">
        <v>21.422501455898502</v>
      </c>
      <c r="AJ858">
        <v>15.2401730460815</v>
      </c>
      <c r="AK858">
        <v>17.4383085881752</v>
      </c>
      <c r="AL858">
        <v>23.7491562008626</v>
      </c>
      <c r="AM858">
        <v>23.264226783634001</v>
      </c>
      <c r="AN858">
        <v>11.2721200001476</v>
      </c>
      <c r="AO858">
        <v>18.607538370278601</v>
      </c>
      <c r="AP858">
        <v>18.9825765756684</v>
      </c>
      <c r="AQ858">
        <v>352.55333980615399</v>
      </c>
      <c r="AR858">
        <v>272.797187826693</v>
      </c>
      <c r="AS858">
        <v>253.067955507498</v>
      </c>
      <c r="AT858">
        <v>838.647061651679</v>
      </c>
      <c r="AU858">
        <v>318.11828279512702</v>
      </c>
      <c r="AV858">
        <v>604.48797700563296</v>
      </c>
      <c r="AW858">
        <v>860.581640706798</v>
      </c>
      <c r="AX858">
        <v>297.339222201545</v>
      </c>
      <c r="AY858">
        <v>700.591272795348</v>
      </c>
      <c r="AZ858">
        <v>829.10164106108402</v>
      </c>
      <c r="BA858">
        <v>366.94110776013201</v>
      </c>
      <c r="BB858">
        <v>642.60328779699398</v>
      </c>
      <c r="BC858">
        <v>1082.3913914029199</v>
      </c>
      <c r="BD858">
        <v>431.18343779596398</v>
      </c>
      <c r="BE858">
        <v>511.55286575093299</v>
      </c>
      <c r="BF858">
        <v>1038.6254748516999</v>
      </c>
      <c r="BG858">
        <v>471.03059154759097</v>
      </c>
      <c r="BH858">
        <v>805.72904490345798</v>
      </c>
      <c r="BI858">
        <v>476.02755523770901</v>
      </c>
      <c r="BJ858">
        <v>235.78718075772301</v>
      </c>
      <c r="BK858">
        <v>292.04623094508997</v>
      </c>
      <c r="BL858">
        <v>301.24854639285098</v>
      </c>
      <c r="BM858">
        <v>203.20508565549599</v>
      </c>
      <c r="BN858">
        <v>232.73553712698501</v>
      </c>
      <c r="BO858">
        <v>605.19154439607098</v>
      </c>
      <c r="BP858">
        <v>509.24808176047401</v>
      </c>
      <c r="BQ858">
        <v>600.07162420468103</v>
      </c>
      <c r="BR858">
        <v>650.28343820228895</v>
      </c>
      <c r="BS858">
        <v>744.75024147788702</v>
      </c>
      <c r="BT858">
        <v>932.60054920362404</v>
      </c>
      <c r="BU858">
        <v>16.4300660085194</v>
      </c>
      <c r="BV858">
        <v>13.1829902639314</v>
      </c>
      <c r="BW858">
        <v>16.4311724886824</v>
      </c>
      <c r="BX858">
        <v>11.9068591734585</v>
      </c>
      <c r="BY858">
        <v>13.232130055781701</v>
      </c>
      <c r="BZ858">
        <v>24.352858642526598</v>
      </c>
      <c r="CA858">
        <v>13.9861076445116</v>
      </c>
      <c r="CB858">
        <v>11.175404293447601</v>
      </c>
      <c r="CC858">
        <v>19.686943649880099</v>
      </c>
      <c r="CD858">
        <v>15.9273939385731</v>
      </c>
      <c r="CE858">
        <v>14.001013197604101</v>
      </c>
      <c r="CF858">
        <v>17.075321516125701</v>
      </c>
      <c r="CG858">
        <v>15.9293529852196</v>
      </c>
      <c r="CH858">
        <v>15.7067500592826</v>
      </c>
      <c r="CI858">
        <v>17.658986351309501</v>
      </c>
      <c r="CJ858">
        <v>15.531417425277199</v>
      </c>
      <c r="CK858">
        <v>16.585585319167201</v>
      </c>
      <c r="CL858">
        <v>21.610020393884401</v>
      </c>
      <c r="CM858">
        <v>12.377027523559599</v>
      </c>
      <c r="CN858">
        <v>17.619435989264399</v>
      </c>
      <c r="CO858">
        <v>16.708162536426901</v>
      </c>
      <c r="CP858">
        <v>15.7737814240165</v>
      </c>
      <c r="CQ858">
        <v>21.422501455898502</v>
      </c>
      <c r="CR858">
        <v>15.2401730460815</v>
      </c>
      <c r="CS858">
        <v>17.4383085881752</v>
      </c>
      <c r="CT858">
        <v>23.7491562008626</v>
      </c>
      <c r="CU858">
        <v>23.264226783634001</v>
      </c>
      <c r="CV858">
        <v>11.2721200001476</v>
      </c>
      <c r="CW858">
        <v>18.607538370278601</v>
      </c>
      <c r="CX858">
        <v>18.9825765756684</v>
      </c>
    </row>
    <row r="859" spans="1:102" x14ac:dyDescent="0.3">
      <c r="A859" t="s">
        <v>1758</v>
      </c>
      <c r="B859">
        <v>2</v>
      </c>
      <c r="C859">
        <v>1</v>
      </c>
      <c r="D859">
        <v>7.8836000000000004</v>
      </c>
      <c r="E859">
        <v>2.18585606956762E-2</v>
      </c>
      <c r="F859">
        <v>9.1067925914818895E-2</v>
      </c>
      <c r="G859">
        <v>1.2931329790294599</v>
      </c>
      <c r="H859">
        <v>0.64959871927297197</v>
      </c>
      <c r="I859" t="s">
        <v>4</v>
      </c>
      <c r="J859" t="s">
        <v>3</v>
      </c>
      <c r="K859">
        <v>40694.739600000001</v>
      </c>
      <c r="L859" t="s">
        <v>1759</v>
      </c>
      <c r="M859">
        <v>201.552456970647</v>
      </c>
      <c r="N859">
        <v>202.77581688601501</v>
      </c>
      <c r="O859">
        <v>263.455921082896</v>
      </c>
      <c r="P859">
        <v>65.253315753077501</v>
      </c>
      <c r="Q859">
        <v>99.000762720433698</v>
      </c>
      <c r="R859">
        <v>97.120030821782095</v>
      </c>
      <c r="S859">
        <v>190.18441478913601</v>
      </c>
      <c r="T859">
        <v>267.6800850505</v>
      </c>
      <c r="U859">
        <v>241.02171597897501</v>
      </c>
      <c r="V859">
        <v>88.431335081073698</v>
      </c>
      <c r="W859">
        <v>119.64946518942</v>
      </c>
      <c r="X859">
        <v>85.626328614262604</v>
      </c>
      <c r="Y859">
        <v>118.539010835852</v>
      </c>
      <c r="Z859">
        <v>137.555798569757</v>
      </c>
      <c r="AA859">
        <v>156.90733968478801</v>
      </c>
      <c r="AB859">
        <v>154.085949028154</v>
      </c>
      <c r="AC859">
        <v>193.008425225986</v>
      </c>
      <c r="AD859">
        <v>210.696179720967</v>
      </c>
      <c r="AE859">
        <v>185.24193129166301</v>
      </c>
      <c r="AF859">
        <v>324.84139373286001</v>
      </c>
      <c r="AG859">
        <v>264.35305052028701</v>
      </c>
      <c r="AH859">
        <v>175.53970623087</v>
      </c>
      <c r="AI859">
        <v>188.58090667320801</v>
      </c>
      <c r="AJ859">
        <v>183.49767752050599</v>
      </c>
      <c r="AK859">
        <v>229.918545629102</v>
      </c>
      <c r="AL859">
        <v>237.85026545607701</v>
      </c>
      <c r="AM859">
        <v>238.67252212565899</v>
      </c>
      <c r="AN859">
        <v>141.79701785070401</v>
      </c>
      <c r="AO859">
        <v>157.63092334903101</v>
      </c>
      <c r="AP859">
        <v>133.43263979001401</v>
      </c>
      <c r="AQ859">
        <v>4324.8756160987195</v>
      </c>
      <c r="AR859">
        <v>4196.0641325141096</v>
      </c>
      <c r="AS859">
        <v>4057.6685176128599</v>
      </c>
      <c r="AT859">
        <v>4596.0484391495502</v>
      </c>
      <c r="AU859">
        <v>2380.1120831843</v>
      </c>
      <c r="AV859">
        <v>2410.7186683892701</v>
      </c>
      <c r="AW859">
        <v>11702.2705584798</v>
      </c>
      <c r="AX859">
        <v>7122.0500124926903</v>
      </c>
      <c r="AY859">
        <v>8577.1419765331393</v>
      </c>
      <c r="AZ859">
        <v>4603.2995303379303</v>
      </c>
      <c r="BA859">
        <v>3135.7950085374</v>
      </c>
      <c r="BB859">
        <v>3222.4143034464801</v>
      </c>
      <c r="BC859">
        <v>8054.66518277265</v>
      </c>
      <c r="BD859">
        <v>3776.1969785101601</v>
      </c>
      <c r="BE859">
        <v>4545.3571159907497</v>
      </c>
      <c r="BF859">
        <v>10304.1201968393</v>
      </c>
      <c r="BG859">
        <v>5481.4389096537498</v>
      </c>
      <c r="BH859">
        <v>7855.8015474814201</v>
      </c>
      <c r="BI859">
        <v>7124.5105912894696</v>
      </c>
      <c r="BJ859">
        <v>4347.0992186327303</v>
      </c>
      <c r="BK859">
        <v>4620.6943387682004</v>
      </c>
      <c r="BL859">
        <v>3352.4669776241999</v>
      </c>
      <c r="BM859">
        <v>1788.8013392091</v>
      </c>
      <c r="BN859">
        <v>2802.2274032032601</v>
      </c>
      <c r="BO859">
        <v>7979.2577938968298</v>
      </c>
      <c r="BP859">
        <v>5100.1724189816696</v>
      </c>
      <c r="BQ859">
        <v>6156.2591070392</v>
      </c>
      <c r="BR859">
        <v>8180.2049919252104</v>
      </c>
      <c r="BS859">
        <v>6309.0380840534099</v>
      </c>
      <c r="BT859">
        <v>6555.4511345609799</v>
      </c>
      <c r="BU859">
        <v>201.552456970647</v>
      </c>
      <c r="BV859">
        <v>202.77581688601501</v>
      </c>
      <c r="BW859">
        <v>263.455921082896</v>
      </c>
      <c r="BX859">
        <v>65.253315753077501</v>
      </c>
      <c r="BY859">
        <v>99.000762720433698</v>
      </c>
      <c r="BZ859">
        <v>97.120030821782095</v>
      </c>
      <c r="CA859">
        <v>190.18441478913601</v>
      </c>
      <c r="CB859">
        <v>267.6800850505</v>
      </c>
      <c r="CC859">
        <v>241.02171597897501</v>
      </c>
      <c r="CD859">
        <v>88.431335081073698</v>
      </c>
      <c r="CE859">
        <v>119.64946518942</v>
      </c>
      <c r="CF859">
        <v>85.626328614262604</v>
      </c>
      <c r="CG859">
        <v>118.539010835852</v>
      </c>
      <c r="CH859">
        <v>137.555798569757</v>
      </c>
      <c r="CI859">
        <v>156.90733968478801</v>
      </c>
      <c r="CJ859">
        <v>154.085949028154</v>
      </c>
      <c r="CK859">
        <v>193.008425225986</v>
      </c>
      <c r="CL859">
        <v>210.696179720967</v>
      </c>
      <c r="CM859">
        <v>185.24193129166301</v>
      </c>
      <c r="CN859">
        <v>324.84139373286001</v>
      </c>
      <c r="CO859">
        <v>264.35305052028701</v>
      </c>
      <c r="CP859">
        <v>175.53970623087</v>
      </c>
      <c r="CQ859">
        <v>188.58090667320801</v>
      </c>
      <c r="CR859">
        <v>183.49767752050599</v>
      </c>
      <c r="CS859">
        <v>229.918545629102</v>
      </c>
      <c r="CT859">
        <v>237.85026545607701</v>
      </c>
      <c r="CU859">
        <v>238.67252212565899</v>
      </c>
      <c r="CV859">
        <v>141.79701785070401</v>
      </c>
      <c r="CW859">
        <v>157.63092334903101</v>
      </c>
      <c r="CX859">
        <v>133.43263979001401</v>
      </c>
    </row>
    <row r="860" spans="1:102" x14ac:dyDescent="0.3">
      <c r="A860" t="s">
        <v>1760</v>
      </c>
      <c r="B860">
        <v>4</v>
      </c>
      <c r="C860">
        <v>2</v>
      </c>
      <c r="D860">
        <v>17.758700000000001</v>
      </c>
      <c r="E860">
        <v>2.21991687433747E-2</v>
      </c>
      <c r="F860">
        <v>9.1067925914818895E-2</v>
      </c>
      <c r="G860">
        <v>2.56520850136932</v>
      </c>
      <c r="H860">
        <v>0.64715505734992096</v>
      </c>
      <c r="I860" t="s">
        <v>4</v>
      </c>
      <c r="J860" t="s">
        <v>3</v>
      </c>
      <c r="K860">
        <v>48499.627899999999</v>
      </c>
      <c r="L860" t="s">
        <v>1761</v>
      </c>
      <c r="M860">
        <v>9.3061974914637506</v>
      </c>
      <c r="N860">
        <v>3.16634189441243</v>
      </c>
      <c r="O860">
        <v>8.2342634279545006</v>
      </c>
      <c r="P860">
        <v>5.7310121334945396</v>
      </c>
      <c r="Q860">
        <v>5.7772023765241602</v>
      </c>
      <c r="R860">
        <v>4.2861292619036799</v>
      </c>
      <c r="S860">
        <v>9.35531329418456</v>
      </c>
      <c r="T860">
        <v>12.0076619895364</v>
      </c>
      <c r="U860">
        <v>11.3426042756985</v>
      </c>
      <c r="V860">
        <v>7.5048977113530597</v>
      </c>
      <c r="W860">
        <v>7.5108463177375899</v>
      </c>
      <c r="X860">
        <v>8.3851916625019491</v>
      </c>
      <c r="Y860">
        <v>7.2814654715791498</v>
      </c>
      <c r="Z860">
        <v>9.7186157711621792</v>
      </c>
      <c r="AA860">
        <v>8.1450886948095391</v>
      </c>
      <c r="AB860">
        <v>13.4998184732639</v>
      </c>
      <c r="AC860">
        <v>13.824110303769601</v>
      </c>
      <c r="AD860">
        <v>15.9853775257102</v>
      </c>
      <c r="AE860">
        <v>8.1037305210419994</v>
      </c>
      <c r="AF860">
        <v>11.9753198181795</v>
      </c>
      <c r="AG860">
        <v>14.458664412298701</v>
      </c>
      <c r="AH860">
        <v>2.6435000484124598</v>
      </c>
      <c r="AI860">
        <v>4.2999249977630098</v>
      </c>
      <c r="AJ860">
        <v>6.7716541577678298</v>
      </c>
      <c r="AK860">
        <v>12.3066894482913</v>
      </c>
      <c r="AL860">
        <v>13.9425698418442</v>
      </c>
      <c r="AM860">
        <v>9.1391494440138406</v>
      </c>
      <c r="AN860">
        <v>52.025820318804598</v>
      </c>
      <c r="AO860">
        <v>65.951865610862797</v>
      </c>
      <c r="AP860">
        <v>57.132370205762797</v>
      </c>
      <c r="AQ860">
        <v>199.69067712874499</v>
      </c>
      <c r="AR860">
        <v>65.5214899806777</v>
      </c>
      <c r="AS860">
        <v>126.821638094173</v>
      </c>
      <c r="AT860">
        <v>403.65779220425998</v>
      </c>
      <c r="AU860">
        <v>138.891749977681</v>
      </c>
      <c r="AV860">
        <v>106.390532821817</v>
      </c>
      <c r="AW860">
        <v>575.64342193482605</v>
      </c>
      <c r="AX860">
        <v>319.48274824573298</v>
      </c>
      <c r="AY860">
        <v>403.64465442933101</v>
      </c>
      <c r="AZ860">
        <v>390.66799204414099</v>
      </c>
      <c r="BA860">
        <v>196.84563032326599</v>
      </c>
      <c r="BB860">
        <v>315.56370555266</v>
      </c>
      <c r="BC860">
        <v>494.77185611668199</v>
      </c>
      <c r="BD860">
        <v>266.796513792567</v>
      </c>
      <c r="BE860">
        <v>235.950319046278</v>
      </c>
      <c r="BF860">
        <v>902.76727411794695</v>
      </c>
      <c r="BG860">
        <v>392.60470635779097</v>
      </c>
      <c r="BH860">
        <v>596.01438274702696</v>
      </c>
      <c r="BI860">
        <v>311.67410922322898</v>
      </c>
      <c r="BJ860">
        <v>160.256372583157</v>
      </c>
      <c r="BK860">
        <v>252.72667996290301</v>
      </c>
      <c r="BL860">
        <v>50.485709518023</v>
      </c>
      <c r="BM860">
        <v>40.787329588069802</v>
      </c>
      <c r="BN860">
        <v>103.411198998918</v>
      </c>
      <c r="BO860">
        <v>427.10016031397703</v>
      </c>
      <c r="BP860">
        <v>298.96754590854499</v>
      </c>
      <c r="BQ860">
        <v>235.73292599505999</v>
      </c>
      <c r="BR860">
        <v>3001.3457372494199</v>
      </c>
      <c r="BS860">
        <v>2639.6650036235601</v>
      </c>
      <c r="BT860">
        <v>2806.8729036233599</v>
      </c>
      <c r="BU860">
        <v>9.3061974914637506</v>
      </c>
      <c r="BV860">
        <v>3.16634189441243</v>
      </c>
      <c r="BW860">
        <v>8.2342634279545006</v>
      </c>
      <c r="BX860">
        <v>5.7310121334945396</v>
      </c>
      <c r="BY860">
        <v>5.7772023765241602</v>
      </c>
      <c r="BZ860">
        <v>4.2861292619036799</v>
      </c>
      <c r="CA860">
        <v>9.35531329418456</v>
      </c>
      <c r="CB860">
        <v>12.0076619895364</v>
      </c>
      <c r="CC860">
        <v>11.3426042756985</v>
      </c>
      <c r="CD860">
        <v>7.5048977113530597</v>
      </c>
      <c r="CE860">
        <v>7.5108463177375899</v>
      </c>
      <c r="CF860">
        <v>8.3851916625019491</v>
      </c>
      <c r="CG860">
        <v>7.2814654715791498</v>
      </c>
      <c r="CH860">
        <v>9.7186157711621792</v>
      </c>
      <c r="CI860">
        <v>8.1450886948095391</v>
      </c>
      <c r="CJ860">
        <v>13.4998184732639</v>
      </c>
      <c r="CK860">
        <v>13.824110303769601</v>
      </c>
      <c r="CL860">
        <v>15.9853775257102</v>
      </c>
      <c r="CM860">
        <v>8.1037305210419994</v>
      </c>
      <c r="CN860">
        <v>11.9753198181795</v>
      </c>
      <c r="CO860">
        <v>14.458664412298701</v>
      </c>
      <c r="CP860">
        <v>2.6435000484124598</v>
      </c>
      <c r="CQ860">
        <v>4.2999249977630098</v>
      </c>
      <c r="CR860">
        <v>6.7716541577678298</v>
      </c>
      <c r="CS860">
        <v>12.3066894482913</v>
      </c>
      <c r="CT860">
        <v>13.9425698418442</v>
      </c>
      <c r="CU860">
        <v>9.1391494440138406</v>
      </c>
      <c r="CV860">
        <v>52.025820318804598</v>
      </c>
      <c r="CW860">
        <v>65.951865610862797</v>
      </c>
      <c r="CX860">
        <v>57.132370205762797</v>
      </c>
    </row>
    <row r="861" spans="1:102" x14ac:dyDescent="0.3">
      <c r="A861" t="s">
        <v>1762</v>
      </c>
      <c r="B861">
        <v>4</v>
      </c>
      <c r="C861">
        <v>1</v>
      </c>
      <c r="D861">
        <v>20.838200000000001</v>
      </c>
      <c r="E861">
        <v>0.757922535190652</v>
      </c>
      <c r="F861">
        <v>0.41609442331155899</v>
      </c>
      <c r="G861">
        <v>1.0991299745999199</v>
      </c>
      <c r="H861">
        <v>6.0422067074476102E-2</v>
      </c>
      <c r="I861" t="s">
        <v>4</v>
      </c>
      <c r="J861" t="s">
        <v>3</v>
      </c>
      <c r="K861">
        <v>107329.7466</v>
      </c>
      <c r="L861" t="s">
        <v>1763</v>
      </c>
      <c r="M861">
        <v>2.3313724809689802</v>
      </c>
      <c r="N861">
        <v>1.0682126424737</v>
      </c>
      <c r="O861">
        <v>3.5449792119943901</v>
      </c>
      <c r="P861">
        <v>10.8593940301761</v>
      </c>
      <c r="Q861">
        <v>6.4751751220528497</v>
      </c>
      <c r="R861">
        <v>6.0531581961368497</v>
      </c>
      <c r="S861">
        <v>6.1316356163499597</v>
      </c>
      <c r="T861">
        <v>4.7670041890445498</v>
      </c>
      <c r="U861">
        <v>3.9720719566494398</v>
      </c>
      <c r="V861">
        <v>8.5247119249329799</v>
      </c>
      <c r="W861">
        <v>8.7439984046896093</v>
      </c>
      <c r="X861">
        <v>6.6040977429345302</v>
      </c>
      <c r="Y861">
        <v>5.4603490000738901</v>
      </c>
      <c r="Z861">
        <v>4.5599745106991403</v>
      </c>
      <c r="AA861">
        <v>9.4713632396320602</v>
      </c>
      <c r="AB861">
        <v>6.1042811707675702</v>
      </c>
      <c r="AC861">
        <v>3.99064936554044</v>
      </c>
      <c r="AD861">
        <v>9.0384973844853196</v>
      </c>
      <c r="AE861">
        <v>3.86899553758311</v>
      </c>
      <c r="AF861">
        <v>5.3854250372792798</v>
      </c>
      <c r="AG861">
        <v>3.2001292206045502</v>
      </c>
      <c r="AH861">
        <v>12.8143785196871</v>
      </c>
      <c r="AI861">
        <v>8.8417446948875593</v>
      </c>
      <c r="AJ861">
        <v>9.1414371100547296</v>
      </c>
      <c r="AK861">
        <v>3.6743804036783501</v>
      </c>
      <c r="AL861">
        <v>2.09914767952632</v>
      </c>
      <c r="AM861">
        <v>1.63690024714122</v>
      </c>
      <c r="AN861">
        <v>10.012004013100601</v>
      </c>
      <c r="AO861">
        <v>7.8053839212687501</v>
      </c>
      <c r="AP861">
        <v>9.7338378169693804</v>
      </c>
      <c r="AQ861">
        <v>50.026162650325602</v>
      </c>
      <c r="AR861">
        <v>22.104651451122599</v>
      </c>
      <c r="AS861">
        <v>54.5986990346506</v>
      </c>
      <c r="AT861">
        <v>764.86995957974398</v>
      </c>
      <c r="AU861">
        <v>155.67195772272001</v>
      </c>
      <c r="AV861">
        <v>150.25182078986501</v>
      </c>
      <c r="AW861">
        <v>377.28674575198198</v>
      </c>
      <c r="AX861">
        <v>126.833650092917</v>
      </c>
      <c r="AY861">
        <v>141.35251246887699</v>
      </c>
      <c r="AZ861">
        <v>443.75449453899199</v>
      </c>
      <c r="BA861">
        <v>229.16430515319399</v>
      </c>
      <c r="BB861">
        <v>248.534993530554</v>
      </c>
      <c r="BC861">
        <v>371.02792293067301</v>
      </c>
      <c r="BD861">
        <v>125.18092402083001</v>
      </c>
      <c r="BE861">
        <v>274.37039201531098</v>
      </c>
      <c r="BF861">
        <v>408.20884250386302</v>
      </c>
      <c r="BG861">
        <v>113.33443439811801</v>
      </c>
      <c r="BH861">
        <v>337.00013846468801</v>
      </c>
      <c r="BI861">
        <v>148.80378050994301</v>
      </c>
      <c r="BJ861">
        <v>72.068946332666002</v>
      </c>
      <c r="BK861">
        <v>55.935874179894697</v>
      </c>
      <c r="BL861">
        <v>244.72970673385601</v>
      </c>
      <c r="BM861">
        <v>83.869173344084203</v>
      </c>
      <c r="BN861">
        <v>139.60059833232401</v>
      </c>
      <c r="BO861">
        <v>127.518327821578</v>
      </c>
      <c r="BP861">
        <v>45.011575151958702</v>
      </c>
      <c r="BQ861">
        <v>42.221793962826901</v>
      </c>
      <c r="BR861">
        <v>577.58792426348703</v>
      </c>
      <c r="BS861">
        <v>312.40357776059102</v>
      </c>
      <c r="BT861">
        <v>478.21656126494599</v>
      </c>
      <c r="BU861">
        <v>2.3313724809689802</v>
      </c>
      <c r="BV861">
        <v>1.0682126424737</v>
      </c>
      <c r="BW861">
        <v>3.5449792119943901</v>
      </c>
      <c r="BX861">
        <v>10.8593940301761</v>
      </c>
      <c r="BY861">
        <v>6.4751751220528497</v>
      </c>
      <c r="BZ861">
        <v>6.0531581961368497</v>
      </c>
      <c r="CA861">
        <v>6.1316356163499597</v>
      </c>
      <c r="CB861">
        <v>4.7670041890445498</v>
      </c>
      <c r="CC861">
        <v>3.9720719566494398</v>
      </c>
      <c r="CD861">
        <v>8.5247119249329799</v>
      </c>
      <c r="CE861">
        <v>8.7439984046896093</v>
      </c>
      <c r="CF861">
        <v>6.6040977429345302</v>
      </c>
      <c r="CG861">
        <v>5.4603490000738901</v>
      </c>
      <c r="CH861">
        <v>4.5599745106991403</v>
      </c>
      <c r="CI861">
        <v>9.4713632396320602</v>
      </c>
      <c r="CJ861">
        <v>6.1042811707675702</v>
      </c>
      <c r="CK861">
        <v>3.99064936554044</v>
      </c>
      <c r="CL861">
        <v>9.0384973844853196</v>
      </c>
      <c r="CM861">
        <v>3.86899553758311</v>
      </c>
      <c r="CN861">
        <v>5.3854250372792798</v>
      </c>
      <c r="CO861">
        <v>3.2001292206045502</v>
      </c>
      <c r="CP861">
        <v>12.8143785196871</v>
      </c>
      <c r="CQ861">
        <v>8.8417446948875593</v>
      </c>
      <c r="CR861">
        <v>9.1414371100547296</v>
      </c>
      <c r="CS861">
        <v>3.6743804036783501</v>
      </c>
      <c r="CT861">
        <v>2.09914767952632</v>
      </c>
      <c r="CU861">
        <v>1.63690024714122</v>
      </c>
      <c r="CV861">
        <v>10.012004013100601</v>
      </c>
      <c r="CW861">
        <v>7.8053839212687501</v>
      </c>
      <c r="CX861">
        <v>9.7338378169693804</v>
      </c>
    </row>
    <row r="862" spans="1:102" x14ac:dyDescent="0.3">
      <c r="A862" t="s">
        <v>1764</v>
      </c>
      <c r="B862">
        <v>27</v>
      </c>
      <c r="C862">
        <v>12</v>
      </c>
      <c r="D862">
        <v>191.8801</v>
      </c>
      <c r="E862">
        <v>0.73377513605447098</v>
      </c>
      <c r="F862">
        <v>0.41409812928636103</v>
      </c>
      <c r="G862">
        <v>1.0178124368566599</v>
      </c>
      <c r="H862">
        <v>6.2711855852576201E-2</v>
      </c>
      <c r="I862" t="s">
        <v>4</v>
      </c>
      <c r="J862" t="s">
        <v>3</v>
      </c>
      <c r="K862">
        <v>61738.900099999999</v>
      </c>
      <c r="L862" t="s">
        <v>1765</v>
      </c>
      <c r="M862">
        <v>164.64392811178499</v>
      </c>
      <c r="N862">
        <v>176.108998707111</v>
      </c>
      <c r="O862">
        <v>246.56015369474301</v>
      </c>
      <c r="P862">
        <v>173.81933648362801</v>
      </c>
      <c r="Q862">
        <v>203.566899350413</v>
      </c>
      <c r="R862">
        <v>211.75143190875701</v>
      </c>
      <c r="S862">
        <v>151.87932547802501</v>
      </c>
      <c r="T862">
        <v>194.41103450579101</v>
      </c>
      <c r="U862">
        <v>162.24325675477399</v>
      </c>
      <c r="V862">
        <v>181.53116080870299</v>
      </c>
      <c r="W862">
        <v>203.11376552298901</v>
      </c>
      <c r="X862">
        <v>176.23087498247</v>
      </c>
      <c r="Y862">
        <v>191.64808292220499</v>
      </c>
      <c r="Z862">
        <v>228.83821078167401</v>
      </c>
      <c r="AA862">
        <v>263.10161658721597</v>
      </c>
      <c r="AB862">
        <v>164.72899466914799</v>
      </c>
      <c r="AC862">
        <v>198.89136989962901</v>
      </c>
      <c r="AD862">
        <v>183.95985600896501</v>
      </c>
      <c r="AE862">
        <v>183.359505034032</v>
      </c>
      <c r="AF862">
        <v>278.37089407790398</v>
      </c>
      <c r="AG862">
        <v>231.100664265115</v>
      </c>
      <c r="AH862">
        <v>168.56123477747599</v>
      </c>
      <c r="AI862">
        <v>218.105360320969</v>
      </c>
      <c r="AJ862">
        <v>171.94231549258299</v>
      </c>
      <c r="AK862">
        <v>206.74836471943999</v>
      </c>
      <c r="AL862">
        <v>210.36088996009701</v>
      </c>
      <c r="AM862">
        <v>223.95631051314999</v>
      </c>
      <c r="AN862">
        <v>164.946189345438</v>
      </c>
      <c r="AO862">
        <v>192.44665122218299</v>
      </c>
      <c r="AP862">
        <v>184.150085183453</v>
      </c>
      <c r="AQ862">
        <v>3532.8991803511999</v>
      </c>
      <c r="AR862">
        <v>3644.2444875133701</v>
      </c>
      <c r="AS862">
        <v>3797.4450117982101</v>
      </c>
      <c r="AT862">
        <v>12242.781549409799</v>
      </c>
      <c r="AU862">
        <v>4894.0232738255199</v>
      </c>
      <c r="AV862">
        <v>5256.1055185138002</v>
      </c>
      <c r="AW862">
        <v>9345.3133946535509</v>
      </c>
      <c r="AX862">
        <v>5172.6115914430702</v>
      </c>
      <c r="AY862">
        <v>5773.6849240680303</v>
      </c>
      <c r="AZ862">
        <v>9449.6176782391394</v>
      </c>
      <c r="BA862">
        <v>5323.2426161194899</v>
      </c>
      <c r="BB862">
        <v>6632.17612436333</v>
      </c>
      <c r="BC862">
        <v>13022.3892537471</v>
      </c>
      <c r="BD862">
        <v>6282.0918427746701</v>
      </c>
      <c r="BE862">
        <v>7621.6371240873996</v>
      </c>
      <c r="BF862">
        <v>11015.8477893741</v>
      </c>
      <c r="BG862">
        <v>5648.51452720615</v>
      </c>
      <c r="BH862">
        <v>6858.93841750507</v>
      </c>
      <c r="BI862">
        <v>7052.1114011261398</v>
      </c>
      <c r="BJ862">
        <v>3725.2207368969298</v>
      </c>
      <c r="BK862">
        <v>4039.46740525106</v>
      </c>
      <c r="BL862">
        <v>3219.1917454609102</v>
      </c>
      <c r="BM862">
        <v>2068.8582291468101</v>
      </c>
      <c r="BN862">
        <v>2625.7633053131699</v>
      </c>
      <c r="BO862">
        <v>7175.1432493152097</v>
      </c>
      <c r="BP862">
        <v>4510.7236140757996</v>
      </c>
      <c r="BQ862">
        <v>5776.67283982353</v>
      </c>
      <c r="BR862">
        <v>9515.67008907938</v>
      </c>
      <c r="BS862">
        <v>7702.5067538358999</v>
      </c>
      <c r="BT862">
        <v>9047.1633233453995</v>
      </c>
      <c r="BU862">
        <v>164.64392811178499</v>
      </c>
      <c r="BV862">
        <v>176.108998707111</v>
      </c>
      <c r="BW862">
        <v>246.56015369474301</v>
      </c>
      <c r="BX862">
        <v>173.81933648362801</v>
      </c>
      <c r="BY862">
        <v>203.566899350413</v>
      </c>
      <c r="BZ862">
        <v>211.75143190875701</v>
      </c>
      <c r="CA862">
        <v>151.87932547802501</v>
      </c>
      <c r="CB862">
        <v>194.41103450579101</v>
      </c>
      <c r="CC862">
        <v>162.24325675477399</v>
      </c>
      <c r="CD862">
        <v>181.53116080870299</v>
      </c>
      <c r="CE862">
        <v>203.11376552298901</v>
      </c>
      <c r="CF862">
        <v>176.23087498247</v>
      </c>
      <c r="CG862">
        <v>191.64808292220499</v>
      </c>
      <c r="CH862">
        <v>228.83821078167401</v>
      </c>
      <c r="CI862">
        <v>263.10161658721597</v>
      </c>
      <c r="CJ862">
        <v>164.72899466914799</v>
      </c>
      <c r="CK862">
        <v>198.89136989962901</v>
      </c>
      <c r="CL862">
        <v>183.95985600896501</v>
      </c>
      <c r="CM862">
        <v>183.359505034032</v>
      </c>
      <c r="CN862">
        <v>278.37089407790398</v>
      </c>
      <c r="CO862">
        <v>231.100664265115</v>
      </c>
      <c r="CP862">
        <v>168.56123477747599</v>
      </c>
      <c r="CQ862">
        <v>218.105360320969</v>
      </c>
      <c r="CR862">
        <v>171.94231549258299</v>
      </c>
      <c r="CS862">
        <v>206.74836471943999</v>
      </c>
      <c r="CT862">
        <v>210.36088996009701</v>
      </c>
      <c r="CU862">
        <v>223.95631051314999</v>
      </c>
      <c r="CV862">
        <v>164.946189345438</v>
      </c>
      <c r="CW862">
        <v>192.44665122218299</v>
      </c>
      <c r="CX862">
        <v>184.150085183453</v>
      </c>
    </row>
    <row r="863" spans="1:102" x14ac:dyDescent="0.3">
      <c r="A863" t="s">
        <v>1766</v>
      </c>
      <c r="B863">
        <v>30</v>
      </c>
      <c r="C863">
        <v>12</v>
      </c>
      <c r="D863">
        <v>243.75399999999999</v>
      </c>
      <c r="E863">
        <v>0.603139940789855</v>
      </c>
      <c r="F863">
        <v>0.38235352398184003</v>
      </c>
      <c r="G863">
        <v>1.0447072163623099</v>
      </c>
      <c r="H863">
        <v>8.0053149096064299E-2</v>
      </c>
      <c r="I863" t="s">
        <v>4</v>
      </c>
      <c r="J863" t="s">
        <v>3</v>
      </c>
      <c r="K863">
        <v>90006.289499999999</v>
      </c>
      <c r="L863" t="s">
        <v>1767</v>
      </c>
      <c r="M863">
        <v>171.10853841730301</v>
      </c>
      <c r="N863">
        <v>190.33210877589201</v>
      </c>
      <c r="O863">
        <v>213.45351113273901</v>
      </c>
      <c r="P863">
        <v>150.53395155998999</v>
      </c>
      <c r="Q863">
        <v>189.88825479747501</v>
      </c>
      <c r="R863">
        <v>213.219987206506</v>
      </c>
      <c r="S863">
        <v>140.87409465902601</v>
      </c>
      <c r="T863">
        <v>173.275138900793</v>
      </c>
      <c r="U863">
        <v>176.923877416545</v>
      </c>
      <c r="V863">
        <v>138.67523088411099</v>
      </c>
      <c r="W863">
        <v>163.21232438604</v>
      </c>
      <c r="X863">
        <v>170.580641480449</v>
      </c>
      <c r="Y863">
        <v>147.82010410263101</v>
      </c>
      <c r="Z863">
        <v>179.353312434759</v>
      </c>
      <c r="AA863">
        <v>201.08041634643999</v>
      </c>
      <c r="AB863">
        <v>138.05770648037901</v>
      </c>
      <c r="AC863">
        <v>161.023945416695</v>
      </c>
      <c r="AD863">
        <v>161.24374646086099</v>
      </c>
      <c r="AE863">
        <v>175.43112727100601</v>
      </c>
      <c r="AF863">
        <v>232.777011114918</v>
      </c>
      <c r="AG863">
        <v>206.950194456416</v>
      </c>
      <c r="AH863">
        <v>182.694598319291</v>
      </c>
      <c r="AI863">
        <v>251.12020231655299</v>
      </c>
      <c r="AJ863">
        <v>251.73639018572501</v>
      </c>
      <c r="AK863">
        <v>160.44324027833201</v>
      </c>
      <c r="AL863">
        <v>193.33454800109101</v>
      </c>
      <c r="AM863">
        <v>184.24730383418199</v>
      </c>
      <c r="AN863">
        <v>132.72478354693499</v>
      </c>
      <c r="AO863">
        <v>154.21327737477901</v>
      </c>
      <c r="AP863">
        <v>151.48114441973701</v>
      </c>
      <c r="AQ863">
        <v>3671.6156013670202</v>
      </c>
      <c r="AR863">
        <v>3938.5649983559501</v>
      </c>
      <c r="AS863">
        <v>3287.5465031765898</v>
      </c>
      <c r="AT863">
        <v>10602.7000332727</v>
      </c>
      <c r="AU863">
        <v>4565.1701792896101</v>
      </c>
      <c r="AV863">
        <v>5292.5580777015302</v>
      </c>
      <c r="AW863">
        <v>8668.1486083316595</v>
      </c>
      <c r="AX863">
        <v>4610.2578192929204</v>
      </c>
      <c r="AY863">
        <v>6296.1182127374304</v>
      </c>
      <c r="AZ863">
        <v>7218.7491528097098</v>
      </c>
      <c r="BA863">
        <v>4277.4983685157804</v>
      </c>
      <c r="BB863">
        <v>6419.5383346859498</v>
      </c>
      <c r="BC863">
        <v>10044.300500179201</v>
      </c>
      <c r="BD863">
        <v>4923.6269466202502</v>
      </c>
      <c r="BE863">
        <v>5824.9811841994097</v>
      </c>
      <c r="BF863">
        <v>9232.2707595736592</v>
      </c>
      <c r="BG863">
        <v>4573.0797438483996</v>
      </c>
      <c r="BH863">
        <v>6011.9688674302297</v>
      </c>
      <c r="BI863">
        <v>6747.1814592357896</v>
      </c>
      <c r="BJ863">
        <v>3115.0733331894398</v>
      </c>
      <c r="BK863">
        <v>3617.3351888683901</v>
      </c>
      <c r="BL863">
        <v>3489.1115007918002</v>
      </c>
      <c r="BM863">
        <v>2382.0235151628399</v>
      </c>
      <c r="BN863">
        <v>3844.31356567482</v>
      </c>
      <c r="BO863">
        <v>5568.1370633500601</v>
      </c>
      <c r="BP863">
        <v>4145.6314015909402</v>
      </c>
      <c r="BQ863">
        <v>4752.4286921450102</v>
      </c>
      <c r="BR863">
        <v>7656.8319516138599</v>
      </c>
      <c r="BS863">
        <v>6172.2498311442796</v>
      </c>
      <c r="BT863">
        <v>7442.1613902993404</v>
      </c>
      <c r="BU863">
        <v>171.10853841730301</v>
      </c>
      <c r="BV863">
        <v>190.33210877589201</v>
      </c>
      <c r="BW863">
        <v>213.45351113273901</v>
      </c>
      <c r="BX863">
        <v>150.53395155998999</v>
      </c>
      <c r="BY863">
        <v>189.88825479747501</v>
      </c>
      <c r="BZ863">
        <v>213.219987206506</v>
      </c>
      <c r="CA863">
        <v>140.87409465902601</v>
      </c>
      <c r="CB863">
        <v>173.275138900793</v>
      </c>
      <c r="CC863">
        <v>176.923877416545</v>
      </c>
      <c r="CD863">
        <v>138.67523088411099</v>
      </c>
      <c r="CE863">
        <v>163.21232438604</v>
      </c>
      <c r="CF863">
        <v>170.580641480449</v>
      </c>
      <c r="CG863">
        <v>147.82010410263101</v>
      </c>
      <c r="CH863">
        <v>179.353312434759</v>
      </c>
      <c r="CI863">
        <v>201.08041634643999</v>
      </c>
      <c r="CJ863">
        <v>138.05770648037901</v>
      </c>
      <c r="CK863">
        <v>161.023945416695</v>
      </c>
      <c r="CL863">
        <v>161.24374646086099</v>
      </c>
      <c r="CM863">
        <v>175.43112727100601</v>
      </c>
      <c r="CN863">
        <v>232.777011114918</v>
      </c>
      <c r="CO863">
        <v>206.950194456416</v>
      </c>
      <c r="CP863">
        <v>182.694598319291</v>
      </c>
      <c r="CQ863">
        <v>251.12020231655299</v>
      </c>
      <c r="CR863">
        <v>251.73639018572501</v>
      </c>
      <c r="CS863">
        <v>160.44324027833201</v>
      </c>
      <c r="CT863">
        <v>193.33454800109101</v>
      </c>
      <c r="CU863">
        <v>184.24730383418199</v>
      </c>
      <c r="CV863">
        <v>132.72478354693499</v>
      </c>
      <c r="CW863">
        <v>154.21327737477901</v>
      </c>
      <c r="CX863">
        <v>151.48114441973701</v>
      </c>
    </row>
    <row r="864" spans="1:102" x14ac:dyDescent="0.3">
      <c r="A864" t="s">
        <v>1768</v>
      </c>
      <c r="B864">
        <v>28</v>
      </c>
      <c r="C864">
        <v>12</v>
      </c>
      <c r="D864">
        <v>199.2422</v>
      </c>
      <c r="E864">
        <v>0.49385102573184397</v>
      </c>
      <c r="F864">
        <v>0.353518196390055</v>
      </c>
      <c r="G864">
        <v>1.06171723308977</v>
      </c>
      <c r="H864">
        <v>0.102761948845532</v>
      </c>
      <c r="I864" t="s">
        <v>4</v>
      </c>
      <c r="J864" t="s">
        <v>3</v>
      </c>
      <c r="K864">
        <v>119006.7196</v>
      </c>
      <c r="L864" t="s">
        <v>1769</v>
      </c>
      <c r="M864">
        <v>305.62699582706898</v>
      </c>
      <c r="N864">
        <v>319.05553203470299</v>
      </c>
      <c r="O864">
        <v>388.55083454344299</v>
      </c>
      <c r="P864">
        <v>198.333878852624</v>
      </c>
      <c r="Q864">
        <v>283.30177316324</v>
      </c>
      <c r="R864">
        <v>282.25980273802799</v>
      </c>
      <c r="S864">
        <v>216.95713121204699</v>
      </c>
      <c r="T864">
        <v>275.96682420642799</v>
      </c>
      <c r="U864">
        <v>259.82330013288799</v>
      </c>
      <c r="V864">
        <v>224.099581373033</v>
      </c>
      <c r="W864">
        <v>297.67812242767002</v>
      </c>
      <c r="X864">
        <v>251.28152546427199</v>
      </c>
      <c r="Y864">
        <v>228.82022055806101</v>
      </c>
      <c r="Z864">
        <v>304.21799485286999</v>
      </c>
      <c r="AA864">
        <v>272.01104209127101</v>
      </c>
      <c r="AB864">
        <v>205.01799374417399</v>
      </c>
      <c r="AC864">
        <v>282.49655644422501</v>
      </c>
      <c r="AD864">
        <v>231.92838890499701</v>
      </c>
      <c r="AE864">
        <v>247.272381911189</v>
      </c>
      <c r="AF864">
        <v>360.44660697630798</v>
      </c>
      <c r="AG864">
        <v>337.33782546763598</v>
      </c>
      <c r="AH864">
        <v>297.76027019588003</v>
      </c>
      <c r="AI864">
        <v>451.15019076738298</v>
      </c>
      <c r="AJ864">
        <v>331.54457248238799</v>
      </c>
      <c r="AK864">
        <v>270.94100688179799</v>
      </c>
      <c r="AL864">
        <v>339.55882775023201</v>
      </c>
      <c r="AM864">
        <v>316.12491042926598</v>
      </c>
      <c r="AN864">
        <v>208.31642837443499</v>
      </c>
      <c r="AO864">
        <v>248.05455824101099</v>
      </c>
      <c r="AP864">
        <v>233.56748149318699</v>
      </c>
      <c r="AQ864">
        <v>6558.0879625123798</v>
      </c>
      <c r="AR864">
        <v>6602.2541287730401</v>
      </c>
      <c r="AS864">
        <v>5984.34258884261</v>
      </c>
      <c r="AT864">
        <v>13969.4374731921</v>
      </c>
      <c r="AU864">
        <v>6810.9573599698297</v>
      </c>
      <c r="AV864">
        <v>7006.2681203744496</v>
      </c>
      <c r="AW864">
        <v>13349.6272649362</v>
      </c>
      <c r="AX864">
        <v>7342.5317517220601</v>
      </c>
      <c r="AY864">
        <v>9246.2263203103703</v>
      </c>
      <c r="AZ864">
        <v>11665.519883168599</v>
      </c>
      <c r="BA864">
        <v>7801.6025310409304</v>
      </c>
      <c r="BB864">
        <v>9456.5911554573504</v>
      </c>
      <c r="BC864">
        <v>15548.2170017057</v>
      </c>
      <c r="BD864">
        <v>8351.4260025123895</v>
      </c>
      <c r="BE864">
        <v>7879.72906991735</v>
      </c>
      <c r="BF864">
        <v>13710.075859472599</v>
      </c>
      <c r="BG864">
        <v>8022.9016662019503</v>
      </c>
      <c r="BH864">
        <v>8647.4439113118806</v>
      </c>
      <c r="BI864">
        <v>9510.2371886085602</v>
      </c>
      <c r="BJ864">
        <v>4823.5760398014399</v>
      </c>
      <c r="BK864">
        <v>5896.4138197870298</v>
      </c>
      <c r="BL864">
        <v>5686.6420396492804</v>
      </c>
      <c r="BM864">
        <v>4279.4261607174203</v>
      </c>
      <c r="BN864">
        <v>5063.0792658922501</v>
      </c>
      <c r="BO864">
        <v>9402.9306549953999</v>
      </c>
      <c r="BP864">
        <v>7281.0873874483405</v>
      </c>
      <c r="BQ864">
        <v>8154.0465632968398</v>
      </c>
      <c r="BR864">
        <v>12017.679307492701</v>
      </c>
      <c r="BS864">
        <v>9928.1639770665297</v>
      </c>
      <c r="BT864">
        <v>11475.0050209653</v>
      </c>
      <c r="BU864">
        <v>305.62699582706898</v>
      </c>
      <c r="BV864">
        <v>319.05553203470299</v>
      </c>
      <c r="BW864">
        <v>388.55083454344299</v>
      </c>
      <c r="BX864">
        <v>198.333878852624</v>
      </c>
      <c r="BY864">
        <v>283.30177316324</v>
      </c>
      <c r="BZ864">
        <v>282.25980273802799</v>
      </c>
      <c r="CA864">
        <v>216.95713121204699</v>
      </c>
      <c r="CB864">
        <v>275.96682420642799</v>
      </c>
      <c r="CC864">
        <v>259.82330013288799</v>
      </c>
      <c r="CD864">
        <v>224.099581373033</v>
      </c>
      <c r="CE864">
        <v>297.67812242767002</v>
      </c>
      <c r="CF864">
        <v>251.28152546427199</v>
      </c>
      <c r="CG864">
        <v>228.82022055806101</v>
      </c>
      <c r="CH864">
        <v>304.21799485286999</v>
      </c>
      <c r="CI864">
        <v>272.01104209127101</v>
      </c>
      <c r="CJ864">
        <v>205.01799374417399</v>
      </c>
      <c r="CK864">
        <v>282.49655644422501</v>
      </c>
      <c r="CL864">
        <v>231.92838890499701</v>
      </c>
      <c r="CM864">
        <v>247.272381911189</v>
      </c>
      <c r="CN864">
        <v>360.44660697630798</v>
      </c>
      <c r="CO864">
        <v>337.33782546763598</v>
      </c>
      <c r="CP864">
        <v>297.76027019588003</v>
      </c>
      <c r="CQ864">
        <v>451.15019076738298</v>
      </c>
      <c r="CR864">
        <v>331.54457248238799</v>
      </c>
      <c r="CS864">
        <v>270.94100688179799</v>
      </c>
      <c r="CT864">
        <v>339.55882775023201</v>
      </c>
      <c r="CU864">
        <v>316.12491042926598</v>
      </c>
      <c r="CV864">
        <v>208.31642837443499</v>
      </c>
      <c r="CW864">
        <v>248.05455824101099</v>
      </c>
      <c r="CX864">
        <v>233.56748149318699</v>
      </c>
    </row>
    <row r="865" spans="1:102" x14ac:dyDescent="0.3">
      <c r="A865" t="s">
        <v>1770</v>
      </c>
      <c r="B865">
        <v>34</v>
      </c>
      <c r="C865">
        <v>25</v>
      </c>
      <c r="D865">
        <v>340.6046</v>
      </c>
      <c r="E865">
        <v>0.44175083924212</v>
      </c>
      <c r="F865">
        <v>0.34581430422595799</v>
      </c>
      <c r="G865">
        <v>1.11882654042715</v>
      </c>
      <c r="H865">
        <v>0.117209033679413</v>
      </c>
      <c r="I865" t="s">
        <v>4</v>
      </c>
      <c r="J865" t="s">
        <v>3</v>
      </c>
      <c r="K865">
        <v>59866.752500000002</v>
      </c>
      <c r="L865" t="s">
        <v>1771</v>
      </c>
      <c r="M865">
        <v>1779.01395158842</v>
      </c>
      <c r="N865">
        <v>2009.1789630241999</v>
      </c>
      <c r="O865">
        <v>2439.4812332280999</v>
      </c>
      <c r="P865">
        <v>1082.9754410826699</v>
      </c>
      <c r="Q865">
        <v>1914.0789224258001</v>
      </c>
      <c r="R865">
        <v>2154.4384620087899</v>
      </c>
      <c r="S865">
        <v>1205.0469282326001</v>
      </c>
      <c r="T865">
        <v>1879.7370096551799</v>
      </c>
      <c r="U865">
        <v>1553.9721768281299</v>
      </c>
      <c r="V865">
        <v>1432.81520408693</v>
      </c>
      <c r="W865">
        <v>2040.79265161532</v>
      </c>
      <c r="X865">
        <v>1627.54276693117</v>
      </c>
      <c r="Y865">
        <v>1185.29523695692</v>
      </c>
      <c r="Z865">
        <v>1845.98142146894</v>
      </c>
      <c r="AA865">
        <v>1892.1478285819001</v>
      </c>
      <c r="AB865">
        <v>1134.5382074097699</v>
      </c>
      <c r="AC865">
        <v>1812.39569970302</v>
      </c>
      <c r="AD865">
        <v>1482.88962688071</v>
      </c>
      <c r="AE865">
        <v>1502.7090317330701</v>
      </c>
      <c r="AF865">
        <v>2964.1923429369499</v>
      </c>
      <c r="AG865">
        <v>2553.9470259138802</v>
      </c>
      <c r="AH865">
        <v>2283.8255500355399</v>
      </c>
      <c r="AI865">
        <v>3325.3036755489502</v>
      </c>
      <c r="AJ865">
        <v>2637.9252617397101</v>
      </c>
      <c r="AK865">
        <v>1519.6229914492999</v>
      </c>
      <c r="AL865">
        <v>2090.4851931543399</v>
      </c>
      <c r="AM865">
        <v>1854.24217153155</v>
      </c>
      <c r="AN865">
        <v>1172.5851648389901</v>
      </c>
      <c r="AO865">
        <v>1485.64074113376</v>
      </c>
      <c r="AP865">
        <v>1316.73547862024</v>
      </c>
      <c r="AQ865">
        <v>38173.754741400502</v>
      </c>
      <c r="AR865">
        <v>41576.179605710997</v>
      </c>
      <c r="AS865">
        <v>37572.153089937499</v>
      </c>
      <c r="AT865">
        <v>76278.232426687799</v>
      </c>
      <c r="AU865">
        <v>46017.043164595001</v>
      </c>
      <c r="AV865">
        <v>53477.588261798497</v>
      </c>
      <c r="AW865">
        <v>74147.953739942095</v>
      </c>
      <c r="AX865">
        <v>50013.361997296102</v>
      </c>
      <c r="AY865">
        <v>55300.577104014301</v>
      </c>
      <c r="AZ865">
        <v>74585.298864791606</v>
      </c>
      <c r="BA865">
        <v>53485.466067599198</v>
      </c>
      <c r="BB865">
        <v>61250.052133571102</v>
      </c>
      <c r="BC865">
        <v>80540.205364491296</v>
      </c>
      <c r="BD865">
        <v>50676.0859128878</v>
      </c>
      <c r="BE865">
        <v>54812.525752005902</v>
      </c>
      <c r="BF865">
        <v>75869.462016428894</v>
      </c>
      <c r="BG865">
        <v>51472.034427560902</v>
      </c>
      <c r="BH865">
        <v>55289.500934574302</v>
      </c>
      <c r="BI865">
        <v>57795.048548440798</v>
      </c>
      <c r="BJ865">
        <v>39667.476086668597</v>
      </c>
      <c r="BK865">
        <v>44641.090923399497</v>
      </c>
      <c r="BL865">
        <v>43616.626138583299</v>
      </c>
      <c r="BM865">
        <v>31542.470407180401</v>
      </c>
      <c r="BN865">
        <v>40284.250765097902</v>
      </c>
      <c r="BO865">
        <v>52738.0841120451</v>
      </c>
      <c r="BP865">
        <v>44825.827307660496</v>
      </c>
      <c r="BQ865">
        <v>47827.856987815299</v>
      </c>
      <c r="BR865">
        <v>67645.900910078606</v>
      </c>
      <c r="BS865">
        <v>59461.454744386203</v>
      </c>
      <c r="BT865">
        <v>64690.281934179198</v>
      </c>
      <c r="BU865">
        <v>1779.01395158842</v>
      </c>
      <c r="BV865">
        <v>2009.1789630241999</v>
      </c>
      <c r="BW865">
        <v>2439.4812332280999</v>
      </c>
      <c r="BX865">
        <v>1082.9754410826699</v>
      </c>
      <c r="BY865">
        <v>1914.0789224258001</v>
      </c>
      <c r="BZ865">
        <v>2154.4384620087899</v>
      </c>
      <c r="CA865">
        <v>1205.0469282326001</v>
      </c>
      <c r="CB865">
        <v>1879.7370096551799</v>
      </c>
      <c r="CC865">
        <v>1553.9721768281299</v>
      </c>
      <c r="CD865">
        <v>1432.81520408693</v>
      </c>
      <c r="CE865">
        <v>2040.79265161532</v>
      </c>
      <c r="CF865">
        <v>1627.54276693117</v>
      </c>
      <c r="CG865">
        <v>1185.29523695692</v>
      </c>
      <c r="CH865">
        <v>1845.98142146894</v>
      </c>
      <c r="CI865">
        <v>1892.1478285819001</v>
      </c>
      <c r="CJ865">
        <v>1134.5382074097699</v>
      </c>
      <c r="CK865">
        <v>1812.39569970302</v>
      </c>
      <c r="CL865">
        <v>1482.88962688071</v>
      </c>
      <c r="CM865">
        <v>1502.7090317330701</v>
      </c>
      <c r="CN865">
        <v>2964.1923429369499</v>
      </c>
      <c r="CO865">
        <v>2553.9470259138802</v>
      </c>
      <c r="CP865">
        <v>2283.8255500355399</v>
      </c>
      <c r="CQ865">
        <v>3325.3036755489502</v>
      </c>
      <c r="CR865">
        <v>2637.9252617397101</v>
      </c>
      <c r="CS865">
        <v>1519.6229914492999</v>
      </c>
      <c r="CT865">
        <v>2090.4851931543399</v>
      </c>
      <c r="CU865">
        <v>1854.24217153155</v>
      </c>
      <c r="CV865">
        <v>1172.5851648389901</v>
      </c>
      <c r="CW865">
        <v>1485.64074113376</v>
      </c>
      <c r="CX865">
        <v>1316.73547862024</v>
      </c>
    </row>
    <row r="866" spans="1:102" x14ac:dyDescent="0.3">
      <c r="A866" t="s">
        <v>1772</v>
      </c>
      <c r="B866">
        <v>28</v>
      </c>
      <c r="C866">
        <v>17</v>
      </c>
      <c r="D866">
        <v>338.0478</v>
      </c>
      <c r="E866">
        <v>0.32819182384109402</v>
      </c>
      <c r="F866">
        <v>0.30886708830333598</v>
      </c>
      <c r="G866">
        <v>1.1386683736915</v>
      </c>
      <c r="H866">
        <v>0.160719934124987</v>
      </c>
      <c r="I866" t="s">
        <v>4</v>
      </c>
      <c r="J866" t="s">
        <v>3</v>
      </c>
      <c r="K866">
        <v>42998.481599999999</v>
      </c>
      <c r="L866" t="s">
        <v>1773</v>
      </c>
      <c r="M866">
        <v>3720.0204625598499</v>
      </c>
      <c r="N866">
        <v>3727.7867165377102</v>
      </c>
      <c r="O866">
        <v>4496.4062361779197</v>
      </c>
      <c r="P866">
        <v>2211.8146821246501</v>
      </c>
      <c r="Q866">
        <v>3677.1928032946098</v>
      </c>
      <c r="R866">
        <v>4118.9528236252299</v>
      </c>
      <c r="S866">
        <v>2172.66960727483</v>
      </c>
      <c r="T866">
        <v>3240.7658722577698</v>
      </c>
      <c r="U866">
        <v>2973.25387115584</v>
      </c>
      <c r="V866">
        <v>2569.7461533473102</v>
      </c>
      <c r="W866">
        <v>3699.5215272423202</v>
      </c>
      <c r="X866">
        <v>3024.7831972375302</v>
      </c>
      <c r="Y866">
        <v>2313.6714296536402</v>
      </c>
      <c r="Z866">
        <v>3631.4145708679898</v>
      </c>
      <c r="AA866">
        <v>3633.8663638273401</v>
      </c>
      <c r="AB866">
        <v>2260.7359225638602</v>
      </c>
      <c r="AC866">
        <v>3449.4909239143399</v>
      </c>
      <c r="AD866">
        <v>2987.7972204426001</v>
      </c>
      <c r="AE866">
        <v>2732.7018100822702</v>
      </c>
      <c r="AF866">
        <v>4901.7278580673501</v>
      </c>
      <c r="AG866">
        <v>4225.2044282894303</v>
      </c>
      <c r="AH866">
        <v>4572.6241890820602</v>
      </c>
      <c r="AI866">
        <v>7204.4086956760202</v>
      </c>
      <c r="AJ866">
        <v>5359.8011258482902</v>
      </c>
      <c r="AK866">
        <v>2958.46555513666</v>
      </c>
      <c r="AL866">
        <v>3795.3303639209698</v>
      </c>
      <c r="AM866">
        <v>3436.8585362969702</v>
      </c>
      <c r="AN866">
        <v>2375.8956760945698</v>
      </c>
      <c r="AO866">
        <v>3035.4834356301799</v>
      </c>
      <c r="AP866">
        <v>2739.4700446666202</v>
      </c>
      <c r="AQ866">
        <v>79823.516079769004</v>
      </c>
      <c r="AR866">
        <v>77139.534561555498</v>
      </c>
      <c r="AS866">
        <v>69252.290675207594</v>
      </c>
      <c r="AT866">
        <v>155786.83320759301</v>
      </c>
      <c r="AU866">
        <v>88404.682780422896</v>
      </c>
      <c r="AV866">
        <v>102240.870210896</v>
      </c>
      <c r="AW866">
        <v>133686.91439151799</v>
      </c>
      <c r="AX866">
        <v>86225.677254417096</v>
      </c>
      <c r="AY866">
        <v>105807.97867775999</v>
      </c>
      <c r="AZ866">
        <v>133768.321488602</v>
      </c>
      <c r="BA866">
        <v>96957.7350031393</v>
      </c>
      <c r="BB866">
        <v>113833.03240189599</v>
      </c>
      <c r="BC866">
        <v>157212.79077158199</v>
      </c>
      <c r="BD866">
        <v>99689.993971976306</v>
      </c>
      <c r="BE866">
        <v>105267.35313060301</v>
      </c>
      <c r="BF866">
        <v>151181.174054709</v>
      </c>
      <c r="BG866">
        <v>97965.535684272298</v>
      </c>
      <c r="BH866">
        <v>111399.941180699</v>
      </c>
      <c r="BI866">
        <v>105101.274063662</v>
      </c>
      <c r="BJ866">
        <v>65596.003935625893</v>
      </c>
      <c r="BK866">
        <v>73853.424969033906</v>
      </c>
      <c r="BL866">
        <v>87328.228604996199</v>
      </c>
      <c r="BM866">
        <v>68338.073829326298</v>
      </c>
      <c r="BN866">
        <v>81850.526903226404</v>
      </c>
      <c r="BO866">
        <v>102672.706432654</v>
      </c>
      <c r="BP866">
        <v>81382.458017764802</v>
      </c>
      <c r="BQ866">
        <v>88649.466118868993</v>
      </c>
      <c r="BR866">
        <v>137064.332977338</v>
      </c>
      <c r="BS866">
        <v>121492.53580466199</v>
      </c>
      <c r="BT866">
        <v>134588.22399577301</v>
      </c>
      <c r="BU866">
        <v>3720.0204625598499</v>
      </c>
      <c r="BV866">
        <v>3727.7867165377102</v>
      </c>
      <c r="BW866">
        <v>4496.4062361779197</v>
      </c>
      <c r="BX866">
        <v>2211.8146821246501</v>
      </c>
      <c r="BY866">
        <v>3677.1928032946098</v>
      </c>
      <c r="BZ866">
        <v>4118.9528236252299</v>
      </c>
      <c r="CA866">
        <v>2172.66960727483</v>
      </c>
      <c r="CB866">
        <v>3240.7658722577698</v>
      </c>
      <c r="CC866">
        <v>2973.25387115584</v>
      </c>
      <c r="CD866">
        <v>2569.7461533473102</v>
      </c>
      <c r="CE866">
        <v>3699.5215272423202</v>
      </c>
      <c r="CF866">
        <v>3024.7831972375302</v>
      </c>
      <c r="CG866">
        <v>2313.6714296536402</v>
      </c>
      <c r="CH866">
        <v>3631.4145708679898</v>
      </c>
      <c r="CI866">
        <v>3633.8663638273401</v>
      </c>
      <c r="CJ866">
        <v>2260.7359225638602</v>
      </c>
      <c r="CK866">
        <v>3449.4909239143399</v>
      </c>
      <c r="CL866">
        <v>2987.7972204426001</v>
      </c>
      <c r="CM866">
        <v>2732.7018100822702</v>
      </c>
      <c r="CN866">
        <v>4901.7278580673501</v>
      </c>
      <c r="CO866">
        <v>4225.2044282894303</v>
      </c>
      <c r="CP866">
        <v>4572.6241890820602</v>
      </c>
      <c r="CQ866">
        <v>7204.4086956760202</v>
      </c>
      <c r="CR866">
        <v>5359.8011258482902</v>
      </c>
      <c r="CS866">
        <v>2958.46555513666</v>
      </c>
      <c r="CT866">
        <v>3795.3303639209698</v>
      </c>
      <c r="CU866">
        <v>3436.8585362969702</v>
      </c>
      <c r="CV866">
        <v>2375.8956760945698</v>
      </c>
      <c r="CW866">
        <v>3035.4834356301799</v>
      </c>
      <c r="CX866">
        <v>2739.4700446666202</v>
      </c>
    </row>
    <row r="867" spans="1:102" x14ac:dyDescent="0.3">
      <c r="A867" t="s">
        <v>1774</v>
      </c>
      <c r="B867">
        <v>6</v>
      </c>
      <c r="C867">
        <v>6</v>
      </c>
      <c r="D867">
        <v>52.446599999999997</v>
      </c>
      <c r="E867">
        <v>0.44711388695054599</v>
      </c>
      <c r="F867">
        <v>0.34705381969386601</v>
      </c>
      <c r="G867">
        <v>1.05746082142737</v>
      </c>
      <c r="H867">
        <v>0.115590328159085</v>
      </c>
      <c r="I867" t="s">
        <v>4</v>
      </c>
      <c r="J867" t="s">
        <v>3</v>
      </c>
      <c r="K867">
        <v>15479.609399999999</v>
      </c>
      <c r="L867" t="s">
        <v>1775</v>
      </c>
      <c r="M867">
        <v>215.10940283741499</v>
      </c>
      <c r="N867">
        <v>215.67955690233501</v>
      </c>
      <c r="O867">
        <v>279.98339060947598</v>
      </c>
      <c r="P867">
        <v>183.24781372621501</v>
      </c>
      <c r="Q867">
        <v>273.91676337309599</v>
      </c>
      <c r="R867">
        <v>298.37385666770501</v>
      </c>
      <c r="S867">
        <v>170.73916217235899</v>
      </c>
      <c r="T867">
        <v>232.74127965196101</v>
      </c>
      <c r="U867">
        <v>214.98146962674201</v>
      </c>
      <c r="V867">
        <v>175.822438402328</v>
      </c>
      <c r="W867">
        <v>209.79303547458099</v>
      </c>
      <c r="X867">
        <v>172.82253454714601</v>
      </c>
      <c r="Y867">
        <v>164.99642824045401</v>
      </c>
      <c r="Z867">
        <v>215.49812851519201</v>
      </c>
      <c r="AA867">
        <v>235.782634324707</v>
      </c>
      <c r="AB867">
        <v>155.19989431416599</v>
      </c>
      <c r="AC867">
        <v>209.51679412204101</v>
      </c>
      <c r="AD867">
        <v>185.91620164316001</v>
      </c>
      <c r="AE867">
        <v>182.84386454640301</v>
      </c>
      <c r="AF867">
        <v>284.45120109499902</v>
      </c>
      <c r="AG867">
        <v>256.79354042207802</v>
      </c>
      <c r="AH867">
        <v>266.96344316889298</v>
      </c>
      <c r="AI867">
        <v>320.01741195265203</v>
      </c>
      <c r="AJ867">
        <v>275.75697280832202</v>
      </c>
      <c r="AK867">
        <v>203.36542205033399</v>
      </c>
      <c r="AL867">
        <v>253.79700670951499</v>
      </c>
      <c r="AM867">
        <v>234.26550502385001</v>
      </c>
      <c r="AN867">
        <v>192.81431139803701</v>
      </c>
      <c r="AO867">
        <v>205.864790373707</v>
      </c>
      <c r="AP867">
        <v>219.21438732695799</v>
      </c>
      <c r="AQ867">
        <v>4615.7780714158098</v>
      </c>
      <c r="AR867">
        <v>4463.0827617040104</v>
      </c>
      <c r="AS867">
        <v>4312.2196110107898</v>
      </c>
      <c r="AT867">
        <v>12906.8663949727</v>
      </c>
      <c r="AU867">
        <v>6585.3290457173098</v>
      </c>
      <c r="AV867">
        <v>7406.2520403032704</v>
      </c>
      <c r="AW867">
        <v>10505.781311704201</v>
      </c>
      <c r="AX867">
        <v>6192.4480984085603</v>
      </c>
      <c r="AY867">
        <v>7650.4582992562</v>
      </c>
      <c r="AZ867">
        <v>9152.4497213378199</v>
      </c>
      <c r="BA867">
        <v>5498.2941413537801</v>
      </c>
      <c r="BB867">
        <v>6503.9085091619299</v>
      </c>
      <c r="BC867">
        <v>11211.422943882701</v>
      </c>
      <c r="BD867">
        <v>5915.8784306790703</v>
      </c>
      <c r="BE867">
        <v>6830.2494765880901</v>
      </c>
      <c r="BF867">
        <v>10378.6125577078</v>
      </c>
      <c r="BG867">
        <v>5950.27655493168</v>
      </c>
      <c r="BH867">
        <v>6931.8807132831198</v>
      </c>
      <c r="BI867">
        <v>7032.2795731496299</v>
      </c>
      <c r="BJ867">
        <v>3806.5887472336899</v>
      </c>
      <c r="BK867">
        <v>4488.5597352676596</v>
      </c>
      <c r="BL867">
        <v>5098.48254092145</v>
      </c>
      <c r="BM867">
        <v>3035.5542624637501</v>
      </c>
      <c r="BN867">
        <v>4211.1363820476699</v>
      </c>
      <c r="BO867">
        <v>7057.7391852588999</v>
      </c>
      <c r="BP867">
        <v>5442.1149842231598</v>
      </c>
      <c r="BQ867">
        <v>6042.5856144801801</v>
      </c>
      <c r="BR867">
        <v>11123.369281810399</v>
      </c>
      <c r="BS867">
        <v>8239.55588813959</v>
      </c>
      <c r="BT867">
        <v>10769.8476652798</v>
      </c>
      <c r="BU867">
        <v>215.10940283741499</v>
      </c>
      <c r="BV867">
        <v>215.67955690233501</v>
      </c>
      <c r="BW867">
        <v>279.98339060947598</v>
      </c>
      <c r="BX867">
        <v>183.24781372621501</v>
      </c>
      <c r="BY867">
        <v>273.91676337309599</v>
      </c>
      <c r="BZ867">
        <v>298.37385666770501</v>
      </c>
      <c r="CA867">
        <v>170.73916217235899</v>
      </c>
      <c r="CB867">
        <v>232.74127965196101</v>
      </c>
      <c r="CC867">
        <v>214.98146962674201</v>
      </c>
      <c r="CD867">
        <v>175.822438402328</v>
      </c>
      <c r="CE867">
        <v>209.79303547458099</v>
      </c>
      <c r="CF867">
        <v>172.82253454714601</v>
      </c>
      <c r="CG867">
        <v>164.99642824045401</v>
      </c>
      <c r="CH867">
        <v>215.49812851519201</v>
      </c>
      <c r="CI867">
        <v>235.782634324707</v>
      </c>
      <c r="CJ867">
        <v>155.19989431416599</v>
      </c>
      <c r="CK867">
        <v>209.51679412204101</v>
      </c>
      <c r="CL867">
        <v>185.91620164316001</v>
      </c>
      <c r="CM867">
        <v>182.84386454640301</v>
      </c>
      <c r="CN867">
        <v>284.45120109499902</v>
      </c>
      <c r="CO867">
        <v>256.79354042207802</v>
      </c>
      <c r="CP867">
        <v>266.96344316889298</v>
      </c>
      <c r="CQ867">
        <v>320.01741195265203</v>
      </c>
      <c r="CR867">
        <v>275.75697280832202</v>
      </c>
      <c r="CS867">
        <v>203.36542205033399</v>
      </c>
      <c r="CT867">
        <v>253.79700670951499</v>
      </c>
      <c r="CU867">
        <v>234.26550502385001</v>
      </c>
      <c r="CV867">
        <v>192.81431139803701</v>
      </c>
      <c r="CW867">
        <v>205.864790373707</v>
      </c>
      <c r="CX867">
        <v>219.21438732695799</v>
      </c>
    </row>
    <row r="868" spans="1:102" x14ac:dyDescent="0.3">
      <c r="A868" t="s">
        <v>1776</v>
      </c>
      <c r="B868">
        <v>18</v>
      </c>
      <c r="C868">
        <v>1</v>
      </c>
      <c r="D868">
        <v>88.902100000000004</v>
      </c>
      <c r="E868">
        <v>0.86242393661876604</v>
      </c>
      <c r="F868">
        <v>0.43389737432443098</v>
      </c>
      <c r="G868">
        <v>1.0119126444398401</v>
      </c>
      <c r="H868">
        <v>5.3277225559217101E-2</v>
      </c>
      <c r="I868" t="s">
        <v>4</v>
      </c>
      <c r="J868" t="s">
        <v>3</v>
      </c>
      <c r="K868">
        <v>130426.183</v>
      </c>
      <c r="L868" t="s">
        <v>1777</v>
      </c>
      <c r="M868">
        <v>10.9147428506742</v>
      </c>
      <c r="N868">
        <v>8.2894682034499194</v>
      </c>
      <c r="O868">
        <v>7.4725446622833998</v>
      </c>
      <c r="P868">
        <v>13.4515200141535</v>
      </c>
      <c r="Q868">
        <v>5.9627381929952303</v>
      </c>
      <c r="R868">
        <v>16.028675840011299</v>
      </c>
      <c r="S868">
        <v>9.1501171238255594</v>
      </c>
      <c r="T868">
        <v>8.3377503586312294</v>
      </c>
      <c r="U868">
        <v>12.4134609723459</v>
      </c>
      <c r="V868">
        <v>12.8704509967354</v>
      </c>
      <c r="W868">
        <v>6.91681713348689</v>
      </c>
      <c r="X868">
        <v>14.6347351471394</v>
      </c>
      <c r="Y868">
        <v>9.5431593713423997</v>
      </c>
      <c r="Z868">
        <v>8.1999366187062694</v>
      </c>
      <c r="AA868">
        <v>9.7779973061756404</v>
      </c>
      <c r="AB868">
        <v>11.4401494775923</v>
      </c>
      <c r="AC868">
        <v>12.0294094740108</v>
      </c>
      <c r="AD868">
        <v>12.703538754278499</v>
      </c>
      <c r="AE868">
        <v>9.5171125107195191</v>
      </c>
      <c r="AF868">
        <v>8.6268688639481805</v>
      </c>
      <c r="AG868">
        <v>10.0911304752789</v>
      </c>
      <c r="AH868">
        <v>9.8954401528486997</v>
      </c>
      <c r="AI868">
        <v>5.1799053050643096</v>
      </c>
      <c r="AJ868">
        <v>9.5032961392449309</v>
      </c>
      <c r="AK868">
        <v>8.3740118723458892</v>
      </c>
      <c r="AL868">
        <v>9.9989119756452904</v>
      </c>
      <c r="AM868">
        <v>6.93955338928291</v>
      </c>
      <c r="AN868">
        <v>12.348148450277099</v>
      </c>
      <c r="AO868">
        <v>14.4542804376629</v>
      </c>
      <c r="AP868">
        <v>14.696477269766699</v>
      </c>
      <c r="AQ868">
        <v>234.206548113395</v>
      </c>
      <c r="AR868">
        <v>171.534952936053</v>
      </c>
      <c r="AS868">
        <v>115.08987574837199</v>
      </c>
      <c r="AT868">
        <v>947.44361802523804</v>
      </c>
      <c r="AU868">
        <v>143.35228165957599</v>
      </c>
      <c r="AV868">
        <v>397.86466036014502</v>
      </c>
      <c r="AW868">
        <v>563.01746041338799</v>
      </c>
      <c r="AX868">
        <v>221.838972572979</v>
      </c>
      <c r="AY868">
        <v>441.752797035318</v>
      </c>
      <c r="AZ868">
        <v>669.97225558329706</v>
      </c>
      <c r="BA868">
        <v>181.27720510757501</v>
      </c>
      <c r="BB868">
        <v>550.75559852320703</v>
      </c>
      <c r="BC868">
        <v>648.45280030592198</v>
      </c>
      <c r="BD868">
        <v>225.10556592662101</v>
      </c>
      <c r="BE868">
        <v>283.25309526659902</v>
      </c>
      <c r="BF868">
        <v>765.031958010528</v>
      </c>
      <c r="BG868">
        <v>341.63520620302302</v>
      </c>
      <c r="BH868">
        <v>473.65111003206601</v>
      </c>
      <c r="BI868">
        <v>366.033588660639</v>
      </c>
      <c r="BJ868">
        <v>115.446662959945</v>
      </c>
      <c r="BK868">
        <v>176.38544123898399</v>
      </c>
      <c r="BL868">
        <v>188.98366104049001</v>
      </c>
      <c r="BM868">
        <v>49.134462815645101</v>
      </c>
      <c r="BN868">
        <v>145.12661534461</v>
      </c>
      <c r="BO868">
        <v>290.61770252491999</v>
      </c>
      <c r="BP868">
        <v>214.40453295364901</v>
      </c>
      <c r="BQ868">
        <v>178.99709765946599</v>
      </c>
      <c r="BR868">
        <v>712.35902648067599</v>
      </c>
      <c r="BS868">
        <v>578.51977151007497</v>
      </c>
      <c r="BT868">
        <v>722.02752447795001</v>
      </c>
      <c r="BU868">
        <v>10.9147428506742</v>
      </c>
      <c r="BV868">
        <v>8.2894682034499194</v>
      </c>
      <c r="BW868">
        <v>7.4725446622833998</v>
      </c>
      <c r="BX868">
        <v>13.4515200141535</v>
      </c>
      <c r="BY868">
        <v>5.9627381929952303</v>
      </c>
      <c r="BZ868">
        <v>16.028675840011299</v>
      </c>
      <c r="CA868">
        <v>9.1501171238255594</v>
      </c>
      <c r="CB868">
        <v>8.3377503586312294</v>
      </c>
      <c r="CC868">
        <v>12.4134609723459</v>
      </c>
      <c r="CD868">
        <v>12.8704509967354</v>
      </c>
      <c r="CE868">
        <v>6.91681713348689</v>
      </c>
      <c r="CF868">
        <v>14.6347351471394</v>
      </c>
      <c r="CG868">
        <v>9.5431593713423997</v>
      </c>
      <c r="CH868">
        <v>8.1999366187062694</v>
      </c>
      <c r="CI868">
        <v>9.7779973061756404</v>
      </c>
      <c r="CJ868">
        <v>11.4401494775923</v>
      </c>
      <c r="CK868">
        <v>12.0294094740108</v>
      </c>
      <c r="CL868">
        <v>12.703538754278499</v>
      </c>
      <c r="CM868">
        <v>9.5171125107195191</v>
      </c>
      <c r="CN868">
        <v>8.6268688639481805</v>
      </c>
      <c r="CO868">
        <v>10.0911304752789</v>
      </c>
      <c r="CP868">
        <v>9.8954401528486997</v>
      </c>
      <c r="CQ868">
        <v>5.1799053050643096</v>
      </c>
      <c r="CR868">
        <v>9.5032961392449309</v>
      </c>
      <c r="CS868">
        <v>8.3740118723458892</v>
      </c>
      <c r="CT868">
        <v>9.9989119756452904</v>
      </c>
      <c r="CU868">
        <v>6.93955338928291</v>
      </c>
      <c r="CV868">
        <v>12.348148450277099</v>
      </c>
      <c r="CW868">
        <v>14.4542804376629</v>
      </c>
      <c r="CX868">
        <v>14.696477269766699</v>
      </c>
    </row>
    <row r="869" spans="1:102" x14ac:dyDescent="0.3">
      <c r="A869" t="s">
        <v>1778</v>
      </c>
      <c r="B869">
        <v>4</v>
      </c>
      <c r="C869">
        <v>1</v>
      </c>
      <c r="D869">
        <v>17.288799999999998</v>
      </c>
      <c r="E869">
        <v>0.36423030546452201</v>
      </c>
      <c r="F869">
        <v>0.317668321403141</v>
      </c>
      <c r="G869">
        <v>1.0665503886308501</v>
      </c>
      <c r="H869">
        <v>0.14472089229319299</v>
      </c>
      <c r="I869" t="s">
        <v>4</v>
      </c>
      <c r="J869" t="s">
        <v>3</v>
      </c>
      <c r="K869">
        <v>40014.109299999996</v>
      </c>
      <c r="L869" t="s">
        <v>1779</v>
      </c>
      <c r="M869">
        <v>40.836888787148702</v>
      </c>
      <c r="N869">
        <v>51.500604867562103</v>
      </c>
      <c r="O869">
        <v>40.826693276885401</v>
      </c>
      <c r="P869">
        <v>28.3788686720671</v>
      </c>
      <c r="Q869">
        <v>30.357518378389301</v>
      </c>
      <c r="R869">
        <v>48.650599839605903</v>
      </c>
      <c r="S869">
        <v>26.266347590258999</v>
      </c>
      <c r="T869">
        <v>42.5303437382845</v>
      </c>
      <c r="U869">
        <v>44.8543306517576</v>
      </c>
      <c r="V869">
        <v>31.2021025990136</v>
      </c>
      <c r="W869">
        <v>37.050891477559901</v>
      </c>
      <c r="X869">
        <v>36.081064507420599</v>
      </c>
      <c r="Y869">
        <v>32.611713168555099</v>
      </c>
      <c r="Z869">
        <v>49.625512731369803</v>
      </c>
      <c r="AA869">
        <v>42.225353425279202</v>
      </c>
      <c r="AB869">
        <v>34.128923081325802</v>
      </c>
      <c r="AC869">
        <v>35.467209628352897</v>
      </c>
      <c r="AD869">
        <v>47.113749663267498</v>
      </c>
      <c r="AE869">
        <v>39.6350199873077</v>
      </c>
      <c r="AF869">
        <v>56.130051747594997</v>
      </c>
      <c r="AG869">
        <v>43.6474315497194</v>
      </c>
      <c r="AH869">
        <v>36.573136383925501</v>
      </c>
      <c r="AI869">
        <v>44.256218162972601</v>
      </c>
      <c r="AJ869">
        <v>42.566268259929899</v>
      </c>
      <c r="AK869">
        <v>44.440358944137003</v>
      </c>
      <c r="AL869">
        <v>56.627164517194203</v>
      </c>
      <c r="AM869">
        <v>37.540913425900797</v>
      </c>
      <c r="AN869">
        <v>31.8534982437643</v>
      </c>
      <c r="AO869">
        <v>43.131003043817103</v>
      </c>
      <c r="AP869">
        <v>28.686686026756899</v>
      </c>
      <c r="AQ869">
        <v>876.27046183116295</v>
      </c>
      <c r="AR869">
        <v>1065.7081510318001</v>
      </c>
      <c r="AS869">
        <v>628.80039783098903</v>
      </c>
      <c r="AT869">
        <v>1998.8356692653299</v>
      </c>
      <c r="AU869">
        <v>729.83575401263602</v>
      </c>
      <c r="AV869">
        <v>1207.60782579333</v>
      </c>
      <c r="AW869">
        <v>1616.1992370672599</v>
      </c>
      <c r="AX869">
        <v>1131.5867412976299</v>
      </c>
      <c r="AY869">
        <v>1596.21285866228</v>
      </c>
      <c r="AZ869">
        <v>1624.22770286022</v>
      </c>
      <c r="BA869">
        <v>971.03652217132401</v>
      </c>
      <c r="BB869">
        <v>1357.85499896957</v>
      </c>
      <c r="BC869">
        <v>2215.94923694001</v>
      </c>
      <c r="BD869">
        <v>1362.3250577705301</v>
      </c>
      <c r="BE869">
        <v>1223.2016109149799</v>
      </c>
      <c r="BF869">
        <v>2282.2880855567801</v>
      </c>
      <c r="BG869">
        <v>1007.26868604866</v>
      </c>
      <c r="BH869">
        <v>1756.63492334085</v>
      </c>
      <c r="BI869">
        <v>1524.38553040638</v>
      </c>
      <c r="BJ869">
        <v>751.14473956002598</v>
      </c>
      <c r="BK869">
        <v>762.924579332907</v>
      </c>
      <c r="BL869">
        <v>698.47577296272596</v>
      </c>
      <c r="BM869">
        <v>419.79638190753701</v>
      </c>
      <c r="BN869">
        <v>650.03745541546004</v>
      </c>
      <c r="BO869">
        <v>1542.29002927241</v>
      </c>
      <c r="BP869">
        <v>1214.24418880484</v>
      </c>
      <c r="BQ869">
        <v>968.32089469894299</v>
      </c>
      <c r="BR869">
        <v>1837.61371919874</v>
      </c>
      <c r="BS869">
        <v>1726.2801931594399</v>
      </c>
      <c r="BT869">
        <v>1409.3565768978599</v>
      </c>
      <c r="BU869">
        <v>40.836888787148702</v>
      </c>
      <c r="BV869">
        <v>51.500604867562103</v>
      </c>
      <c r="BW869">
        <v>40.826693276885401</v>
      </c>
      <c r="BX869">
        <v>28.3788686720671</v>
      </c>
      <c r="BY869">
        <v>30.357518378389301</v>
      </c>
      <c r="BZ869">
        <v>48.650599839605903</v>
      </c>
      <c r="CA869">
        <v>26.266347590258999</v>
      </c>
      <c r="CB869">
        <v>42.5303437382845</v>
      </c>
      <c r="CC869">
        <v>44.8543306517576</v>
      </c>
      <c r="CD869">
        <v>31.2021025990136</v>
      </c>
      <c r="CE869">
        <v>37.050891477559901</v>
      </c>
      <c r="CF869">
        <v>36.081064507420599</v>
      </c>
      <c r="CG869">
        <v>32.611713168555099</v>
      </c>
      <c r="CH869">
        <v>49.625512731369803</v>
      </c>
      <c r="CI869">
        <v>42.225353425279202</v>
      </c>
      <c r="CJ869">
        <v>34.128923081325802</v>
      </c>
      <c r="CK869">
        <v>35.467209628352897</v>
      </c>
      <c r="CL869">
        <v>47.113749663267498</v>
      </c>
      <c r="CM869">
        <v>39.6350199873077</v>
      </c>
      <c r="CN869">
        <v>56.130051747594997</v>
      </c>
      <c r="CO869">
        <v>43.6474315497194</v>
      </c>
      <c r="CP869">
        <v>36.573136383925501</v>
      </c>
      <c r="CQ869">
        <v>44.256218162972601</v>
      </c>
      <c r="CR869">
        <v>42.566268259929899</v>
      </c>
      <c r="CS869">
        <v>44.440358944137003</v>
      </c>
      <c r="CT869">
        <v>56.627164517194203</v>
      </c>
      <c r="CU869">
        <v>37.540913425900797</v>
      </c>
      <c r="CV869">
        <v>31.8534982437643</v>
      </c>
      <c r="CW869">
        <v>43.131003043817103</v>
      </c>
      <c r="CX869">
        <v>28.686686026756899</v>
      </c>
    </row>
    <row r="870" spans="1:102" x14ac:dyDescent="0.3">
      <c r="A870" t="s">
        <v>1780</v>
      </c>
      <c r="B870">
        <v>3</v>
      </c>
      <c r="C870">
        <v>1</v>
      </c>
      <c r="D870">
        <v>25.813500000000001</v>
      </c>
      <c r="E870">
        <v>1.46362178751769E-3</v>
      </c>
      <c r="F870">
        <v>1.60112902789366E-2</v>
      </c>
      <c r="G870">
        <v>1.38106935598674</v>
      </c>
      <c r="H870">
        <v>0.925794980788745</v>
      </c>
      <c r="I870" t="s">
        <v>4</v>
      </c>
      <c r="J870" t="s">
        <v>3</v>
      </c>
      <c r="K870">
        <v>8235.6175000000003</v>
      </c>
      <c r="L870" t="s">
        <v>1781</v>
      </c>
      <c r="M870">
        <v>46.160008688237603</v>
      </c>
      <c r="N870">
        <v>53.383545029944699</v>
      </c>
      <c r="O870">
        <v>44.3932022183252</v>
      </c>
      <c r="P870">
        <v>56.577914160595697</v>
      </c>
      <c r="Q870">
        <v>75.867508600083895</v>
      </c>
      <c r="R870">
        <v>93.337921488340598</v>
      </c>
      <c r="S870">
        <v>49.247308121291901</v>
      </c>
      <c r="T870">
        <v>50.783713472246902</v>
      </c>
      <c r="U870">
        <v>57.720082641500603</v>
      </c>
      <c r="V870">
        <v>53.442393152387901</v>
      </c>
      <c r="W870">
        <v>67.6302122741331</v>
      </c>
      <c r="X870">
        <v>70.126739519543605</v>
      </c>
      <c r="Y870">
        <v>41.421539450772201</v>
      </c>
      <c r="Z870">
        <v>43.355124728532402</v>
      </c>
      <c r="AA870">
        <v>57.190443056526099</v>
      </c>
      <c r="AB870">
        <v>60.706797845993698</v>
      </c>
      <c r="AC870">
        <v>77.440136398108805</v>
      </c>
      <c r="AD870">
        <v>92.754358715062907</v>
      </c>
      <c r="AE870">
        <v>70.8744420465231</v>
      </c>
      <c r="AF870">
        <v>94.342073494240907</v>
      </c>
      <c r="AG870">
        <v>78.458406960282502</v>
      </c>
      <c r="AH870">
        <v>83.665362544824504</v>
      </c>
      <c r="AI870">
        <v>116.00796684128299</v>
      </c>
      <c r="AJ870">
        <v>128.17323763409101</v>
      </c>
      <c r="AK870">
        <v>47.325642531266197</v>
      </c>
      <c r="AL870">
        <v>56.166984657218997</v>
      </c>
      <c r="AM870">
        <v>63.603990983297599</v>
      </c>
      <c r="AN870">
        <v>73.349192090583102</v>
      </c>
      <c r="AO870">
        <v>76.087480072704693</v>
      </c>
      <c r="AP870">
        <v>69.644221326413998</v>
      </c>
      <c r="AQ870">
        <v>990.49299132948602</v>
      </c>
      <c r="AR870">
        <v>1104.6720560988699</v>
      </c>
      <c r="AS870">
        <v>683.73069125533596</v>
      </c>
      <c r="AT870">
        <v>3985.00568234924</v>
      </c>
      <c r="AU870">
        <v>1823.9574017229099</v>
      </c>
      <c r="AV870">
        <v>2316.8389455466399</v>
      </c>
      <c r="AW870">
        <v>3030.24474718996</v>
      </c>
      <c r="AX870">
        <v>1351.1806345294799</v>
      </c>
      <c r="AY870">
        <v>2054.0611525501099</v>
      </c>
      <c r="AZ870">
        <v>2781.9476328495898</v>
      </c>
      <c r="BA870">
        <v>1772.4649394780899</v>
      </c>
      <c r="BB870">
        <v>2639.1112656464202</v>
      </c>
      <c r="BC870">
        <v>2814.5724287592202</v>
      </c>
      <c r="BD870">
        <v>1190.1896736093699</v>
      </c>
      <c r="BE870">
        <v>1656.7165553622999</v>
      </c>
      <c r="BF870">
        <v>4059.6183215644801</v>
      </c>
      <c r="BG870">
        <v>2199.2997265506801</v>
      </c>
      <c r="BH870">
        <v>3458.34383753152</v>
      </c>
      <c r="BI870">
        <v>2725.87156423645</v>
      </c>
      <c r="BJ870">
        <v>1262.5064474026699</v>
      </c>
      <c r="BK870">
        <v>1371.39448989384</v>
      </c>
      <c r="BL870">
        <v>1597.84570183561</v>
      </c>
      <c r="BM870">
        <v>1100.4041188762301</v>
      </c>
      <c r="BN870">
        <v>1957.35751922744</v>
      </c>
      <c r="BO870">
        <v>1642.42297630028</v>
      </c>
      <c r="BP870">
        <v>1204.37665039737</v>
      </c>
      <c r="BQ870">
        <v>1640.58537299409</v>
      </c>
      <c r="BR870">
        <v>4231.48128492246</v>
      </c>
      <c r="BS870">
        <v>3045.33399474818</v>
      </c>
      <c r="BT870">
        <v>3421.5712919143298</v>
      </c>
      <c r="BU870">
        <v>46.160008688237603</v>
      </c>
      <c r="BV870">
        <v>53.383545029944699</v>
      </c>
      <c r="BW870">
        <v>44.3932022183252</v>
      </c>
      <c r="BX870">
        <v>56.577914160595697</v>
      </c>
      <c r="BY870">
        <v>75.867508600083895</v>
      </c>
      <c r="BZ870">
        <v>93.337921488340598</v>
      </c>
      <c r="CA870">
        <v>49.247308121291901</v>
      </c>
      <c r="CB870">
        <v>50.783713472246902</v>
      </c>
      <c r="CC870">
        <v>57.720082641500603</v>
      </c>
      <c r="CD870">
        <v>53.442393152387901</v>
      </c>
      <c r="CE870">
        <v>67.6302122741331</v>
      </c>
      <c r="CF870">
        <v>70.126739519543605</v>
      </c>
      <c r="CG870">
        <v>41.421539450772201</v>
      </c>
      <c r="CH870">
        <v>43.355124728532402</v>
      </c>
      <c r="CI870">
        <v>57.190443056526099</v>
      </c>
      <c r="CJ870">
        <v>60.706797845993698</v>
      </c>
      <c r="CK870">
        <v>77.440136398108805</v>
      </c>
      <c r="CL870">
        <v>92.754358715062907</v>
      </c>
      <c r="CM870">
        <v>70.8744420465231</v>
      </c>
      <c r="CN870">
        <v>94.342073494240907</v>
      </c>
      <c r="CO870">
        <v>78.458406960282502</v>
      </c>
      <c r="CP870">
        <v>83.665362544824504</v>
      </c>
      <c r="CQ870">
        <v>116.00796684128299</v>
      </c>
      <c r="CR870">
        <v>128.17323763409101</v>
      </c>
      <c r="CS870">
        <v>47.325642531266197</v>
      </c>
      <c r="CT870">
        <v>56.166984657218997</v>
      </c>
      <c r="CU870">
        <v>63.603990983297599</v>
      </c>
      <c r="CV870">
        <v>73.349192090583102</v>
      </c>
      <c r="CW870">
        <v>76.087480072704693</v>
      </c>
      <c r="CX870">
        <v>69.644221326413998</v>
      </c>
    </row>
    <row r="871" spans="1:102" x14ac:dyDescent="0.3">
      <c r="A871" t="s">
        <v>1782</v>
      </c>
      <c r="B871">
        <v>37</v>
      </c>
      <c r="C871">
        <v>10</v>
      </c>
      <c r="D871">
        <v>216.27109999999999</v>
      </c>
      <c r="E871">
        <v>0.36303318699763698</v>
      </c>
      <c r="F871">
        <v>0.317668321403141</v>
      </c>
      <c r="G871">
        <v>1.0819894026060199</v>
      </c>
      <c r="H871">
        <v>0.14521499352977599</v>
      </c>
      <c r="I871" t="s">
        <v>4</v>
      </c>
      <c r="J871" t="s">
        <v>3</v>
      </c>
      <c r="K871">
        <v>104009.88800000001</v>
      </c>
      <c r="L871" t="s">
        <v>1783</v>
      </c>
      <c r="M871">
        <v>232.87680610875299</v>
      </c>
      <c r="N871">
        <v>269.684644178908</v>
      </c>
      <c r="O871">
        <v>327.34924363405997</v>
      </c>
      <c r="P871">
        <v>164.58197229458099</v>
      </c>
      <c r="Q871">
        <v>245.94992349877199</v>
      </c>
      <c r="R871">
        <v>241.03945738481701</v>
      </c>
      <c r="S871">
        <v>171.62677243267001</v>
      </c>
      <c r="T871">
        <v>219.98832672660799</v>
      </c>
      <c r="U871">
        <v>209.62559392575901</v>
      </c>
      <c r="V871">
        <v>190.12028979309</v>
      </c>
      <c r="W871">
        <v>221.384405032415</v>
      </c>
      <c r="X871">
        <v>212.59845560542399</v>
      </c>
      <c r="Y871">
        <v>173.24981335448601</v>
      </c>
      <c r="Z871">
        <v>264.146622675787</v>
      </c>
      <c r="AA871">
        <v>243.95845341196801</v>
      </c>
      <c r="AB871">
        <v>165.501502163282</v>
      </c>
      <c r="AC871">
        <v>234.04119157034901</v>
      </c>
      <c r="AD871">
        <v>203.60893011887001</v>
      </c>
      <c r="AE871">
        <v>217.294070982785</v>
      </c>
      <c r="AF871">
        <v>330.92646340969299</v>
      </c>
      <c r="AG871">
        <v>287.53798806691498</v>
      </c>
      <c r="AH871">
        <v>239.090659513757</v>
      </c>
      <c r="AI871">
        <v>368.60505111499202</v>
      </c>
      <c r="AJ871">
        <v>264.38325947358402</v>
      </c>
      <c r="AK871">
        <v>240.870565013077</v>
      </c>
      <c r="AL871">
        <v>260.11929462414201</v>
      </c>
      <c r="AM871">
        <v>283.47963018879898</v>
      </c>
      <c r="AN871">
        <v>170.51619300127001</v>
      </c>
      <c r="AO871">
        <v>214.08847105348499</v>
      </c>
      <c r="AP871">
        <v>185.91242784126601</v>
      </c>
      <c r="AQ871">
        <v>4997.0277486687901</v>
      </c>
      <c r="AR871">
        <v>5580.6164655475104</v>
      </c>
      <c r="AS871">
        <v>5041.7341720718696</v>
      </c>
      <c r="AT871">
        <v>11592.157550108701</v>
      </c>
      <c r="AU871">
        <v>5912.9684326852002</v>
      </c>
      <c r="AV871">
        <v>5983.0944741182402</v>
      </c>
      <c r="AW871">
        <v>10560.3970141957</v>
      </c>
      <c r="AX871">
        <v>5853.1357116682802</v>
      </c>
      <c r="AY871">
        <v>7459.8609246196202</v>
      </c>
      <c r="AZ871">
        <v>9896.7254074573993</v>
      </c>
      <c r="BA871">
        <v>5802.0828690679</v>
      </c>
      <c r="BB871">
        <v>8000.8137137324302</v>
      </c>
      <c r="BC871">
        <v>11772.236242806401</v>
      </c>
      <c r="BD871">
        <v>7251.3822667107197</v>
      </c>
      <c r="BE871">
        <v>7067.0900064319603</v>
      </c>
      <c r="BF871">
        <v>11067.50733473</v>
      </c>
      <c r="BG871">
        <v>6646.7693958611599</v>
      </c>
      <c r="BH871">
        <v>7591.5536315236104</v>
      </c>
      <c r="BI871">
        <v>8357.2542099216098</v>
      </c>
      <c r="BJ871">
        <v>4428.5309639331499</v>
      </c>
      <c r="BK871">
        <v>5025.9497706822503</v>
      </c>
      <c r="BL871">
        <v>4566.1665835538897</v>
      </c>
      <c r="BM871">
        <v>3496.4367321467198</v>
      </c>
      <c r="BN871">
        <v>4037.4462753746998</v>
      </c>
      <c r="BO871">
        <v>8359.3445145629794</v>
      </c>
      <c r="BP871">
        <v>5577.6824530473596</v>
      </c>
      <c r="BQ871">
        <v>7312.0024017305004</v>
      </c>
      <c r="BR871">
        <v>9837.0010479465709</v>
      </c>
      <c r="BS871">
        <v>8568.7014231494704</v>
      </c>
      <c r="BT871">
        <v>9133.7459705434703</v>
      </c>
      <c r="BU871">
        <v>232.87680610875299</v>
      </c>
      <c r="BV871">
        <v>269.684644178908</v>
      </c>
      <c r="BW871">
        <v>327.34924363405997</v>
      </c>
      <c r="BX871">
        <v>164.58197229458099</v>
      </c>
      <c r="BY871">
        <v>245.94992349877199</v>
      </c>
      <c r="BZ871">
        <v>241.03945738481701</v>
      </c>
      <c r="CA871">
        <v>171.62677243267001</v>
      </c>
      <c r="CB871">
        <v>219.98832672660799</v>
      </c>
      <c r="CC871">
        <v>209.62559392575901</v>
      </c>
      <c r="CD871">
        <v>190.12028979309</v>
      </c>
      <c r="CE871">
        <v>221.384405032415</v>
      </c>
      <c r="CF871">
        <v>212.59845560542399</v>
      </c>
      <c r="CG871">
        <v>173.24981335448601</v>
      </c>
      <c r="CH871">
        <v>264.146622675787</v>
      </c>
      <c r="CI871">
        <v>243.95845341196801</v>
      </c>
      <c r="CJ871">
        <v>165.501502163282</v>
      </c>
      <c r="CK871">
        <v>234.04119157034901</v>
      </c>
      <c r="CL871">
        <v>203.60893011887001</v>
      </c>
      <c r="CM871">
        <v>217.294070982785</v>
      </c>
      <c r="CN871">
        <v>330.92646340969299</v>
      </c>
      <c r="CO871">
        <v>287.53798806691498</v>
      </c>
      <c r="CP871">
        <v>239.090659513757</v>
      </c>
      <c r="CQ871">
        <v>368.60505111499202</v>
      </c>
      <c r="CR871">
        <v>264.38325947358402</v>
      </c>
      <c r="CS871">
        <v>240.870565013077</v>
      </c>
      <c r="CT871">
        <v>260.11929462414201</v>
      </c>
      <c r="CU871">
        <v>283.47963018879898</v>
      </c>
      <c r="CV871">
        <v>170.51619300127001</v>
      </c>
      <c r="CW871">
        <v>214.08847105348499</v>
      </c>
      <c r="CX871">
        <v>185.91242784126601</v>
      </c>
    </row>
    <row r="872" spans="1:102" x14ac:dyDescent="0.3">
      <c r="A872" t="s">
        <v>1784</v>
      </c>
      <c r="B872">
        <v>25</v>
      </c>
      <c r="C872">
        <v>11</v>
      </c>
      <c r="D872">
        <v>155.47470000000001</v>
      </c>
      <c r="E872">
        <v>0.69252072276145205</v>
      </c>
      <c r="F872">
        <v>0.40473614043552197</v>
      </c>
      <c r="G872">
        <v>1.0239955014114599</v>
      </c>
      <c r="H872">
        <v>6.7238981778100504E-2</v>
      </c>
      <c r="I872" t="s">
        <v>4</v>
      </c>
      <c r="J872" t="s">
        <v>3</v>
      </c>
      <c r="K872">
        <v>117646.7585</v>
      </c>
      <c r="L872" t="s">
        <v>1785</v>
      </c>
      <c r="M872">
        <v>179.67348442540001</v>
      </c>
      <c r="N872">
        <v>175.02423075251599</v>
      </c>
      <c r="O872">
        <v>173.889054079158</v>
      </c>
      <c r="P872">
        <v>122.540412373621</v>
      </c>
      <c r="Q872">
        <v>188.84097153051499</v>
      </c>
      <c r="R872">
        <v>182.455977439013</v>
      </c>
      <c r="S872">
        <v>124.614554502495</v>
      </c>
      <c r="T872">
        <v>161.63704675257699</v>
      </c>
      <c r="U872">
        <v>150.20217830733199</v>
      </c>
      <c r="V872">
        <v>157.06845760389501</v>
      </c>
      <c r="W872">
        <v>194.149506570271</v>
      </c>
      <c r="X872">
        <v>141.71677272659099</v>
      </c>
      <c r="Y872">
        <v>133.88541498657699</v>
      </c>
      <c r="Z872">
        <v>167.25398319622099</v>
      </c>
      <c r="AA872">
        <v>165.46787223104999</v>
      </c>
      <c r="AB872">
        <v>126.95779150202701</v>
      </c>
      <c r="AC872">
        <v>177.92043655211299</v>
      </c>
      <c r="AD872">
        <v>146.454242875793</v>
      </c>
      <c r="AE872">
        <v>142.22837089685601</v>
      </c>
      <c r="AF872">
        <v>203.191397045233</v>
      </c>
      <c r="AG872">
        <v>205.19812195815399</v>
      </c>
      <c r="AH872">
        <v>189.82823856816401</v>
      </c>
      <c r="AI872">
        <v>203.03009110948099</v>
      </c>
      <c r="AJ872">
        <v>167.90390371366601</v>
      </c>
      <c r="AK872">
        <v>143.37900769547599</v>
      </c>
      <c r="AL872">
        <v>165.710564719529</v>
      </c>
      <c r="AM872">
        <v>169.728483168293</v>
      </c>
      <c r="AN872">
        <v>139.46844099099999</v>
      </c>
      <c r="AO872">
        <v>153.19097579633501</v>
      </c>
      <c r="AP872">
        <v>142.261049428441</v>
      </c>
      <c r="AQ872">
        <v>3855.40064026147</v>
      </c>
      <c r="AR872">
        <v>3621.79725501653</v>
      </c>
      <c r="AS872">
        <v>2678.1866863886898</v>
      </c>
      <c r="AT872">
        <v>8631.0046397291808</v>
      </c>
      <c r="AU872">
        <v>4539.9920747001697</v>
      </c>
      <c r="AV872">
        <v>4528.9321600255198</v>
      </c>
      <c r="AW872">
        <v>7667.6799932815702</v>
      </c>
      <c r="AX872">
        <v>4300.6080584078099</v>
      </c>
      <c r="AY872">
        <v>5345.1839527974898</v>
      </c>
      <c r="AZ872">
        <v>8176.2098972726899</v>
      </c>
      <c r="BA872">
        <v>5088.3056823465804</v>
      </c>
      <c r="BB872">
        <v>5333.2913236265304</v>
      </c>
      <c r="BC872">
        <v>9097.4454989064798</v>
      </c>
      <c r="BD872">
        <v>4591.4748237172398</v>
      </c>
      <c r="BE872">
        <v>4793.34218542084</v>
      </c>
      <c r="BF872">
        <v>8489.9911498298006</v>
      </c>
      <c r="BG872">
        <v>5052.9400599867104</v>
      </c>
      <c r="BH872">
        <v>5460.5426132668799</v>
      </c>
      <c r="BI872">
        <v>5470.1844650985204</v>
      </c>
      <c r="BJ872">
        <v>2719.1521166006901</v>
      </c>
      <c r="BK872">
        <v>3586.7102671665298</v>
      </c>
      <c r="BL872">
        <v>3625.3501551572299</v>
      </c>
      <c r="BM872">
        <v>1925.8603921432</v>
      </c>
      <c r="BN872">
        <v>2564.0919626280001</v>
      </c>
      <c r="BO872">
        <v>4975.9277204235696</v>
      </c>
      <c r="BP872">
        <v>3553.29623070146</v>
      </c>
      <c r="BQ872">
        <v>4377.9338774432699</v>
      </c>
      <c r="BR872">
        <v>8045.8704597851602</v>
      </c>
      <c r="BS872">
        <v>6131.3331159797599</v>
      </c>
      <c r="BT872">
        <v>6989.1846503759798</v>
      </c>
      <c r="BU872">
        <v>179.67348442540001</v>
      </c>
      <c r="BV872">
        <v>175.02423075251599</v>
      </c>
      <c r="BW872">
        <v>173.889054079158</v>
      </c>
      <c r="BX872">
        <v>122.540412373621</v>
      </c>
      <c r="BY872">
        <v>188.84097153051499</v>
      </c>
      <c r="BZ872">
        <v>182.455977439013</v>
      </c>
      <c r="CA872">
        <v>124.614554502495</v>
      </c>
      <c r="CB872">
        <v>161.63704675257699</v>
      </c>
      <c r="CC872">
        <v>150.20217830733199</v>
      </c>
      <c r="CD872">
        <v>157.06845760389501</v>
      </c>
      <c r="CE872">
        <v>194.149506570271</v>
      </c>
      <c r="CF872">
        <v>141.71677272659099</v>
      </c>
      <c r="CG872">
        <v>133.88541498657699</v>
      </c>
      <c r="CH872">
        <v>167.25398319622099</v>
      </c>
      <c r="CI872">
        <v>165.46787223104999</v>
      </c>
      <c r="CJ872">
        <v>126.95779150202701</v>
      </c>
      <c r="CK872">
        <v>177.92043655211299</v>
      </c>
      <c r="CL872">
        <v>146.454242875793</v>
      </c>
      <c r="CM872">
        <v>142.22837089685601</v>
      </c>
      <c r="CN872">
        <v>203.191397045233</v>
      </c>
      <c r="CO872">
        <v>205.19812195815399</v>
      </c>
      <c r="CP872">
        <v>189.82823856816401</v>
      </c>
      <c r="CQ872">
        <v>203.03009110948099</v>
      </c>
      <c r="CR872">
        <v>167.90390371366601</v>
      </c>
      <c r="CS872">
        <v>143.37900769547599</v>
      </c>
      <c r="CT872">
        <v>165.710564719529</v>
      </c>
      <c r="CU872">
        <v>169.728483168293</v>
      </c>
      <c r="CV872">
        <v>139.46844099099999</v>
      </c>
      <c r="CW872">
        <v>153.19097579633501</v>
      </c>
      <c r="CX872">
        <v>142.261049428441</v>
      </c>
    </row>
    <row r="873" spans="1:102" x14ac:dyDescent="0.3">
      <c r="A873" t="s">
        <v>1786</v>
      </c>
      <c r="B873">
        <v>2</v>
      </c>
      <c r="C873">
        <v>2</v>
      </c>
      <c r="D873">
        <v>9.7362000000000002</v>
      </c>
      <c r="E873">
        <v>4.1474174642955899E-2</v>
      </c>
      <c r="F873">
        <v>0.137167149714891</v>
      </c>
      <c r="G873">
        <v>2.02419197680923</v>
      </c>
      <c r="H873">
        <v>0.541223201209725</v>
      </c>
      <c r="I873" t="s">
        <v>4</v>
      </c>
      <c r="J873" t="s">
        <v>3</v>
      </c>
      <c r="K873">
        <v>17101.181</v>
      </c>
      <c r="L873" t="s">
        <v>1787</v>
      </c>
      <c r="M873">
        <v>6.0874979149166704</v>
      </c>
      <c r="N873">
        <v>5.3809996122608696</v>
      </c>
      <c r="O873">
        <v>9.8582200092869705</v>
      </c>
      <c r="P873">
        <v>8.6970503200820595</v>
      </c>
      <c r="Q873">
        <v>9.1472287755007304</v>
      </c>
      <c r="R873">
        <v>6.71348182789625</v>
      </c>
      <c r="S873">
        <v>9.4827547498374702</v>
      </c>
      <c r="T873">
        <v>4.1051712840691703</v>
      </c>
      <c r="U873">
        <v>4.6274334126335104</v>
      </c>
      <c r="V873">
        <v>12.012502321167901</v>
      </c>
      <c r="W873">
        <v>8.4666312838257696</v>
      </c>
      <c r="X873">
        <v>7.5348605904205899</v>
      </c>
      <c r="Y873">
        <v>10.772797232279601</v>
      </c>
      <c r="Z873">
        <v>4.4629631109750401</v>
      </c>
      <c r="AA873">
        <v>6.47751167624644</v>
      </c>
      <c r="AB873">
        <v>12.4044800041562</v>
      </c>
      <c r="AC873">
        <v>5.8915634963620196</v>
      </c>
      <c r="AD873">
        <v>8.1648588588181603</v>
      </c>
      <c r="AE873">
        <v>10.65513256709</v>
      </c>
      <c r="AF873">
        <v>11.216821449128201</v>
      </c>
      <c r="AG873">
        <v>8.7028001580313301</v>
      </c>
      <c r="AH873">
        <v>38.322920567573199</v>
      </c>
      <c r="AI873">
        <v>40.674527930208598</v>
      </c>
      <c r="AJ873">
        <v>46.357516390392298</v>
      </c>
      <c r="AK873">
        <v>7.2586203319740301</v>
      </c>
      <c r="AL873">
        <v>4.0618529418525204</v>
      </c>
      <c r="AM873">
        <v>4.48141646505601</v>
      </c>
      <c r="AN873">
        <v>8.0555495911029098</v>
      </c>
      <c r="AO873">
        <v>10.7069756799269</v>
      </c>
      <c r="AP873">
        <v>13.452874474293001</v>
      </c>
      <c r="AQ873">
        <v>130.62441257716401</v>
      </c>
      <c r="AR873">
        <v>111.349665935619</v>
      </c>
      <c r="AS873">
        <v>151.83332683116501</v>
      </c>
      <c r="AT873">
        <v>612.56756208489105</v>
      </c>
      <c r="AU873">
        <v>219.911737424694</v>
      </c>
      <c r="AV873">
        <v>166.642409763031</v>
      </c>
      <c r="AW873">
        <v>583.485044478242</v>
      </c>
      <c r="AX873">
        <v>109.224543878464</v>
      </c>
      <c r="AY873">
        <v>164.67459459368101</v>
      </c>
      <c r="AZ873">
        <v>625.311675352625</v>
      </c>
      <c r="BA873">
        <v>221.89501705599801</v>
      </c>
      <c r="BB873">
        <v>283.56281220963302</v>
      </c>
      <c r="BC873">
        <v>732.00606429953496</v>
      </c>
      <c r="BD873">
        <v>122.51775635848399</v>
      </c>
      <c r="BE873">
        <v>187.64325397835</v>
      </c>
      <c r="BF873">
        <v>829.51919852705896</v>
      </c>
      <c r="BG873">
        <v>167.32039210123801</v>
      </c>
      <c r="BH873">
        <v>304.42654889621798</v>
      </c>
      <c r="BI873">
        <v>409.802490702292</v>
      </c>
      <c r="BJ873">
        <v>150.10598001912101</v>
      </c>
      <c r="BK873">
        <v>152.11846181650299</v>
      </c>
      <c r="BL873">
        <v>731.89324767316498</v>
      </c>
      <c r="BM873">
        <v>385.82193349689902</v>
      </c>
      <c r="BN873">
        <v>707.93431573042403</v>
      </c>
      <c r="BO873">
        <v>251.90835605873301</v>
      </c>
      <c r="BP873">
        <v>87.097444706536805</v>
      </c>
      <c r="BQ873">
        <v>115.592531053538</v>
      </c>
      <c r="BR873">
        <v>464.72096505740501</v>
      </c>
      <c r="BS873">
        <v>428.53721779019003</v>
      </c>
      <c r="BT873">
        <v>660.93019949539098</v>
      </c>
      <c r="BU873">
        <v>6.0874979149166704</v>
      </c>
      <c r="BV873">
        <v>5.3809996122608696</v>
      </c>
      <c r="BW873">
        <v>9.8582200092869705</v>
      </c>
      <c r="BX873">
        <v>8.6970503200820595</v>
      </c>
      <c r="BY873">
        <v>9.1472287755007304</v>
      </c>
      <c r="BZ873">
        <v>6.71348182789625</v>
      </c>
      <c r="CA873">
        <v>9.4827547498374702</v>
      </c>
      <c r="CB873">
        <v>4.1051712840691703</v>
      </c>
      <c r="CC873">
        <v>4.6274334126335104</v>
      </c>
      <c r="CD873">
        <v>12.012502321167901</v>
      </c>
      <c r="CE873">
        <v>8.4666312838257696</v>
      </c>
      <c r="CF873">
        <v>7.5348605904205899</v>
      </c>
      <c r="CG873">
        <v>10.772797232279601</v>
      </c>
      <c r="CH873">
        <v>4.4629631109750401</v>
      </c>
      <c r="CI873">
        <v>6.47751167624644</v>
      </c>
      <c r="CJ873">
        <v>12.4044800041562</v>
      </c>
      <c r="CK873">
        <v>5.8915634963620196</v>
      </c>
      <c r="CL873">
        <v>8.1648588588181603</v>
      </c>
      <c r="CM873">
        <v>10.65513256709</v>
      </c>
      <c r="CN873">
        <v>11.216821449128201</v>
      </c>
      <c r="CO873">
        <v>8.7028001580313301</v>
      </c>
      <c r="CP873">
        <v>38.322920567573199</v>
      </c>
      <c r="CQ873">
        <v>40.674527930208598</v>
      </c>
      <c r="CR873">
        <v>46.357516390392298</v>
      </c>
      <c r="CS873">
        <v>7.2586203319740301</v>
      </c>
      <c r="CT873">
        <v>4.0618529418525204</v>
      </c>
      <c r="CU873">
        <v>4.48141646505601</v>
      </c>
      <c r="CV873">
        <v>8.0555495911029098</v>
      </c>
      <c r="CW873">
        <v>10.7069756799269</v>
      </c>
      <c r="CX873">
        <v>13.452874474293001</v>
      </c>
    </row>
    <row r="874" spans="1:102" x14ac:dyDescent="0.3">
      <c r="A874" t="s">
        <v>1788</v>
      </c>
      <c r="B874">
        <v>13</v>
      </c>
      <c r="C874">
        <v>3</v>
      </c>
      <c r="D874">
        <v>76.796400000000006</v>
      </c>
      <c r="E874">
        <v>0.29011300145066399</v>
      </c>
      <c r="F874">
        <v>0.301582396941867</v>
      </c>
      <c r="G874">
        <v>1.0960735081050601</v>
      </c>
      <c r="H874">
        <v>0.18054970692410499</v>
      </c>
      <c r="I874" t="s">
        <v>4</v>
      </c>
      <c r="J874" t="s">
        <v>3</v>
      </c>
      <c r="K874">
        <v>38525.268900000003</v>
      </c>
      <c r="L874" t="s">
        <v>1789</v>
      </c>
      <c r="M874">
        <v>64.010299272947194</v>
      </c>
      <c r="N874">
        <v>53.182647724051002</v>
      </c>
      <c r="O874">
        <v>64.118220680512707</v>
      </c>
      <c r="P874">
        <v>34.479805734699497</v>
      </c>
      <c r="Q874">
        <v>42.008862919754698</v>
      </c>
      <c r="R874">
        <v>59.129371679042002</v>
      </c>
      <c r="S874">
        <v>32.211181701102198</v>
      </c>
      <c r="T874">
        <v>48.515428463158997</v>
      </c>
      <c r="U874">
        <v>46.576695975798501</v>
      </c>
      <c r="V874">
        <v>41.122913523061897</v>
      </c>
      <c r="W874">
        <v>54.5711411460831</v>
      </c>
      <c r="X874">
        <v>49.147064354760801</v>
      </c>
      <c r="Y874">
        <v>43.305992855895902</v>
      </c>
      <c r="Z874">
        <v>45.5173942846641</v>
      </c>
      <c r="AA874">
        <v>49.578140449166</v>
      </c>
      <c r="AB874">
        <v>37.264297160365899</v>
      </c>
      <c r="AC874">
        <v>47.291560385450303</v>
      </c>
      <c r="AD874">
        <v>45.528701714681603</v>
      </c>
      <c r="AE874">
        <v>45.9202723876802</v>
      </c>
      <c r="AF874">
        <v>75.3813771354191</v>
      </c>
      <c r="AG874">
        <v>69.806470763130704</v>
      </c>
      <c r="AH874">
        <v>51.666904004690998</v>
      </c>
      <c r="AI874">
        <v>74.655342056599196</v>
      </c>
      <c r="AJ874">
        <v>69.759905775598199</v>
      </c>
      <c r="AK874">
        <v>44.884251585770301</v>
      </c>
      <c r="AL874">
        <v>51.075345529120099</v>
      </c>
      <c r="AM874">
        <v>55.406470863618701</v>
      </c>
      <c r="AN874">
        <v>43.7110429561519</v>
      </c>
      <c r="AO874">
        <v>43.844767557158399</v>
      </c>
      <c r="AP874">
        <v>41.169541643222097</v>
      </c>
      <c r="AQ874">
        <v>1373.52124933445</v>
      </c>
      <c r="AR874">
        <v>1100.51486421808</v>
      </c>
      <c r="AS874">
        <v>987.52946751501497</v>
      </c>
      <c r="AT874">
        <v>2428.5487335051098</v>
      </c>
      <c r="AU874">
        <v>1009.94981744221</v>
      </c>
      <c r="AV874">
        <v>1467.7124682792501</v>
      </c>
      <c r="AW874">
        <v>1981.9918666447099</v>
      </c>
      <c r="AX874">
        <v>1290.8293414018599</v>
      </c>
      <c r="AY874">
        <v>1657.5059743458701</v>
      </c>
      <c r="AZ874">
        <v>2140.6562315641499</v>
      </c>
      <c r="BA874">
        <v>1430.21042129329</v>
      </c>
      <c r="BB874">
        <v>1849.573673334</v>
      </c>
      <c r="BC874">
        <v>2942.6200742033502</v>
      </c>
      <c r="BD874">
        <v>1249.54853633625</v>
      </c>
      <c r="BE874">
        <v>1436.2002054264201</v>
      </c>
      <c r="BF874">
        <v>2491.95854270261</v>
      </c>
      <c r="BG874">
        <v>1343.080225081</v>
      </c>
      <c r="BH874">
        <v>1697.53645205473</v>
      </c>
      <c r="BI874">
        <v>1766.1199313767399</v>
      </c>
      <c r="BJ874">
        <v>1008.77022438317</v>
      </c>
      <c r="BK874">
        <v>1220.16509221191</v>
      </c>
      <c r="BL874">
        <v>986.73737828864</v>
      </c>
      <c r="BM874">
        <v>708.15003600219302</v>
      </c>
      <c r="BN874">
        <v>1065.3165873852199</v>
      </c>
      <c r="BO874">
        <v>1557.69519726664</v>
      </c>
      <c r="BP874">
        <v>1095.1977205410401</v>
      </c>
      <c r="BQ874">
        <v>1429.14059735569</v>
      </c>
      <c r="BR874">
        <v>2521.6700408230499</v>
      </c>
      <c r="BS874">
        <v>1754.8479855826599</v>
      </c>
      <c r="BT874">
        <v>2022.6304365943799</v>
      </c>
      <c r="BU874">
        <v>64.010299272947194</v>
      </c>
      <c r="BV874">
        <v>53.182647724051002</v>
      </c>
      <c r="BW874">
        <v>64.118220680512707</v>
      </c>
      <c r="BX874">
        <v>34.479805734699497</v>
      </c>
      <c r="BY874">
        <v>42.008862919754698</v>
      </c>
      <c r="BZ874">
        <v>59.129371679042002</v>
      </c>
      <c r="CA874">
        <v>32.211181701102198</v>
      </c>
      <c r="CB874">
        <v>48.515428463158997</v>
      </c>
      <c r="CC874">
        <v>46.576695975798501</v>
      </c>
      <c r="CD874">
        <v>41.122913523061897</v>
      </c>
      <c r="CE874">
        <v>54.5711411460831</v>
      </c>
      <c r="CF874">
        <v>49.147064354760801</v>
      </c>
      <c r="CG874">
        <v>43.305992855895902</v>
      </c>
      <c r="CH874">
        <v>45.5173942846641</v>
      </c>
      <c r="CI874">
        <v>49.578140449166</v>
      </c>
      <c r="CJ874">
        <v>37.264297160365899</v>
      </c>
      <c r="CK874">
        <v>47.291560385450303</v>
      </c>
      <c r="CL874">
        <v>45.528701714681603</v>
      </c>
      <c r="CM874">
        <v>45.9202723876802</v>
      </c>
      <c r="CN874">
        <v>75.3813771354191</v>
      </c>
      <c r="CO874">
        <v>69.806470763130704</v>
      </c>
      <c r="CP874">
        <v>51.666904004690998</v>
      </c>
      <c r="CQ874">
        <v>74.655342056599196</v>
      </c>
      <c r="CR874">
        <v>69.759905775598199</v>
      </c>
      <c r="CS874">
        <v>44.884251585770301</v>
      </c>
      <c r="CT874">
        <v>51.075345529120099</v>
      </c>
      <c r="CU874">
        <v>55.406470863618701</v>
      </c>
      <c r="CV874">
        <v>43.7110429561519</v>
      </c>
      <c r="CW874">
        <v>43.844767557158399</v>
      </c>
      <c r="CX874">
        <v>41.169541643222097</v>
      </c>
    </row>
    <row r="875" spans="1:102" x14ac:dyDescent="0.3">
      <c r="A875" t="s">
        <v>1790</v>
      </c>
      <c r="B875">
        <v>4</v>
      </c>
      <c r="C875">
        <v>1</v>
      </c>
      <c r="D875">
        <v>16.061699999999998</v>
      </c>
      <c r="E875">
        <v>0.178565398029393</v>
      </c>
      <c r="F875">
        <v>0.26544679245347402</v>
      </c>
      <c r="G875">
        <v>1.2657990225609199</v>
      </c>
      <c r="H875">
        <v>0.26573645658424899</v>
      </c>
      <c r="I875" t="s">
        <v>4</v>
      </c>
      <c r="J875" t="s">
        <v>3</v>
      </c>
      <c r="K875">
        <v>95867.212599999999</v>
      </c>
      <c r="L875" t="s">
        <v>1791</v>
      </c>
      <c r="M875">
        <v>20.046722601587302</v>
      </c>
      <c r="N875">
        <v>30.8825973059398</v>
      </c>
      <c r="O875">
        <v>55.517674330396801</v>
      </c>
      <c r="P875">
        <v>39.416781674196699</v>
      </c>
      <c r="Q875">
        <v>48.890864657047302</v>
      </c>
      <c r="R875">
        <v>43.296605966132198</v>
      </c>
      <c r="S875">
        <v>24.535764894293902</v>
      </c>
      <c r="T875">
        <v>28.202474784591601</v>
      </c>
      <c r="U875">
        <v>27.213875452200501</v>
      </c>
      <c r="V875">
        <v>47.066479681885099</v>
      </c>
      <c r="W875">
        <v>39.930254810644797</v>
      </c>
      <c r="X875">
        <v>37.196385848807999</v>
      </c>
      <c r="Y875">
        <v>32.829744223352002</v>
      </c>
      <c r="Z875">
        <v>33.960713715721901</v>
      </c>
      <c r="AA875">
        <v>37.414992219510999</v>
      </c>
      <c r="AB875">
        <v>30.3664011138851</v>
      </c>
      <c r="AC875">
        <v>26.828682736010901</v>
      </c>
      <c r="AD875">
        <v>32.589158747781802</v>
      </c>
      <c r="AE875">
        <v>45.055570362485099</v>
      </c>
      <c r="AF875">
        <v>33.707887682267099</v>
      </c>
      <c r="AG875">
        <v>42.822300138658598</v>
      </c>
      <c r="AH875">
        <v>67.6750881090218</v>
      </c>
      <c r="AI875">
        <v>108.249754653621</v>
      </c>
      <c r="AJ875">
        <v>76.652094966978794</v>
      </c>
      <c r="AK875">
        <v>34.288789644824902</v>
      </c>
      <c r="AL875">
        <v>24.7302950037529</v>
      </c>
      <c r="AM875">
        <v>37.973058268351402</v>
      </c>
      <c r="AN875">
        <v>31.1735653332371</v>
      </c>
      <c r="AO875">
        <v>39.304922904420501</v>
      </c>
      <c r="AP875">
        <v>60.217461996214801</v>
      </c>
      <c r="AQ875">
        <v>430.15889295225202</v>
      </c>
      <c r="AR875">
        <v>639.05726464006102</v>
      </c>
      <c r="AS875">
        <v>855.06645049231304</v>
      </c>
      <c r="AT875">
        <v>2776.2794242597001</v>
      </c>
      <c r="AU875">
        <v>1175.4024366071701</v>
      </c>
      <c r="AV875">
        <v>1074.71069971118</v>
      </c>
      <c r="AW875">
        <v>1509.7144498965499</v>
      </c>
      <c r="AX875">
        <v>750.37123458038104</v>
      </c>
      <c r="AY875">
        <v>968.44913968489004</v>
      </c>
      <c r="AZ875">
        <v>2450.0489969494101</v>
      </c>
      <c r="BA875">
        <v>1046.4994016197099</v>
      </c>
      <c r="BB875">
        <v>1399.8283908174899</v>
      </c>
      <c r="BC875">
        <v>2230.76433564424</v>
      </c>
      <c r="BD875">
        <v>932.29326465887596</v>
      </c>
      <c r="BE875">
        <v>1083.8530655821201</v>
      </c>
      <c r="BF875">
        <v>2030.6786504312299</v>
      </c>
      <c r="BG875">
        <v>761.93453872150803</v>
      </c>
      <c r="BH875">
        <v>1215.0859311307499</v>
      </c>
      <c r="BI875">
        <v>1732.8629970862401</v>
      </c>
      <c r="BJ875">
        <v>451.08639179724202</v>
      </c>
      <c r="BK875">
        <v>748.50189711938697</v>
      </c>
      <c r="BL875">
        <v>1292.4625599801</v>
      </c>
      <c r="BM875">
        <v>1026.8128916625101</v>
      </c>
      <c r="BN875">
        <v>1170.5684994590899</v>
      </c>
      <c r="BO875">
        <v>1189.98270134381</v>
      </c>
      <c r="BP875">
        <v>530.2864314638</v>
      </c>
      <c r="BQ875">
        <v>979.467530257166</v>
      </c>
      <c r="BR875">
        <v>1798.3887011188399</v>
      </c>
      <c r="BS875">
        <v>1573.14472456458</v>
      </c>
      <c r="BT875">
        <v>2958.4412793204201</v>
      </c>
      <c r="BU875">
        <v>20.046722601587302</v>
      </c>
      <c r="BV875">
        <v>30.8825973059398</v>
      </c>
      <c r="BW875">
        <v>55.517674330396801</v>
      </c>
      <c r="BX875">
        <v>39.416781674196699</v>
      </c>
      <c r="BY875">
        <v>48.890864657047302</v>
      </c>
      <c r="BZ875">
        <v>43.296605966132198</v>
      </c>
      <c r="CA875">
        <v>24.535764894293902</v>
      </c>
      <c r="CB875">
        <v>28.202474784591601</v>
      </c>
      <c r="CC875">
        <v>27.213875452200501</v>
      </c>
      <c r="CD875">
        <v>47.066479681885099</v>
      </c>
      <c r="CE875">
        <v>39.930254810644797</v>
      </c>
      <c r="CF875">
        <v>37.196385848807999</v>
      </c>
      <c r="CG875">
        <v>32.829744223352002</v>
      </c>
      <c r="CH875">
        <v>33.960713715721901</v>
      </c>
      <c r="CI875">
        <v>37.414992219510999</v>
      </c>
      <c r="CJ875">
        <v>30.3664011138851</v>
      </c>
      <c r="CK875">
        <v>26.828682736010901</v>
      </c>
      <c r="CL875">
        <v>32.589158747781802</v>
      </c>
      <c r="CM875">
        <v>45.055570362485099</v>
      </c>
      <c r="CN875">
        <v>33.707887682267099</v>
      </c>
      <c r="CO875">
        <v>42.822300138658598</v>
      </c>
      <c r="CP875">
        <v>67.6750881090218</v>
      </c>
      <c r="CQ875">
        <v>108.249754653621</v>
      </c>
      <c r="CR875">
        <v>76.652094966978794</v>
      </c>
      <c r="CS875">
        <v>34.288789644824902</v>
      </c>
      <c r="CT875">
        <v>24.7302950037529</v>
      </c>
      <c r="CU875">
        <v>37.973058268351402</v>
      </c>
      <c r="CV875">
        <v>31.1735653332371</v>
      </c>
      <c r="CW875">
        <v>39.304922904420501</v>
      </c>
      <c r="CX875">
        <v>60.217461996214801</v>
      </c>
    </row>
    <row r="876" spans="1:102" x14ac:dyDescent="0.3">
      <c r="A876" t="s">
        <v>1792</v>
      </c>
      <c r="B876">
        <v>23</v>
      </c>
      <c r="C876">
        <v>8</v>
      </c>
      <c r="D876">
        <v>148.5676</v>
      </c>
      <c r="E876">
        <v>0.34296073592263399</v>
      </c>
      <c r="F876">
        <v>0.31478493331406399</v>
      </c>
      <c r="G876">
        <v>1.1010437215706199</v>
      </c>
      <c r="H876">
        <v>0.15387127250051499</v>
      </c>
      <c r="I876" t="s">
        <v>4</v>
      </c>
      <c r="J876" t="s">
        <v>3</v>
      </c>
      <c r="K876">
        <v>63209.537199999999</v>
      </c>
      <c r="L876" t="s">
        <v>1793</v>
      </c>
      <c r="M876">
        <v>104.342204334923</v>
      </c>
      <c r="N876">
        <v>122.549054931402</v>
      </c>
      <c r="O876">
        <v>131.43826504372501</v>
      </c>
      <c r="P876">
        <v>84.117643860259506</v>
      </c>
      <c r="Q876">
        <v>124.652951154465</v>
      </c>
      <c r="R876">
        <v>126.268331826503</v>
      </c>
      <c r="S876">
        <v>85.311351888880694</v>
      </c>
      <c r="T876">
        <v>117.979859297237</v>
      </c>
      <c r="U876">
        <v>103.394548471384</v>
      </c>
      <c r="V876">
        <v>84.448023859412999</v>
      </c>
      <c r="W876">
        <v>114.739363108619</v>
      </c>
      <c r="X876">
        <v>91.624767121108604</v>
      </c>
      <c r="Y876">
        <v>88.100867690240904</v>
      </c>
      <c r="Z876">
        <v>109.007493563069</v>
      </c>
      <c r="AA876">
        <v>116.821644535652</v>
      </c>
      <c r="AB876">
        <v>80.855115893028398</v>
      </c>
      <c r="AC876">
        <v>109.87695661679</v>
      </c>
      <c r="AD876">
        <v>95.372556805278606</v>
      </c>
      <c r="AE876">
        <v>99.763273172903695</v>
      </c>
      <c r="AF876">
        <v>144.235524773988</v>
      </c>
      <c r="AG876">
        <v>142.84871807496501</v>
      </c>
      <c r="AH876">
        <v>125.640845442322</v>
      </c>
      <c r="AI876">
        <v>198.05593880200999</v>
      </c>
      <c r="AJ876">
        <v>152.163944075073</v>
      </c>
      <c r="AK876">
        <v>94.993260291144594</v>
      </c>
      <c r="AL876">
        <v>129.684173732966</v>
      </c>
      <c r="AM876">
        <v>125.737211313888</v>
      </c>
      <c r="AN876">
        <v>81.818318516687299</v>
      </c>
      <c r="AO876">
        <v>98.957974677794894</v>
      </c>
      <c r="AP876">
        <v>86.947156155268303</v>
      </c>
      <c r="AQ876">
        <v>2238.95586310723</v>
      </c>
      <c r="AR876">
        <v>2535.9221911566201</v>
      </c>
      <c r="AS876">
        <v>2024.37245625527</v>
      </c>
      <c r="AT876">
        <v>5924.7374835607498</v>
      </c>
      <c r="AU876">
        <v>2996.8253485595401</v>
      </c>
      <c r="AV876">
        <v>3134.2393755938801</v>
      </c>
      <c r="AW876">
        <v>5249.30774490774</v>
      </c>
      <c r="AX876">
        <v>3139.03986627637</v>
      </c>
      <c r="AY876">
        <v>3679.4598289058899</v>
      </c>
      <c r="AZ876">
        <v>4395.9479771916403</v>
      </c>
      <c r="BA876">
        <v>3007.1101575686998</v>
      </c>
      <c r="BB876">
        <v>3448.1562493598899</v>
      </c>
      <c r="BC876">
        <v>5986.4089176456901</v>
      </c>
      <c r="BD876">
        <v>2992.4857556555698</v>
      </c>
      <c r="BE876">
        <v>3384.1380164789698</v>
      </c>
      <c r="BF876">
        <v>5406.9877100793201</v>
      </c>
      <c r="BG876">
        <v>3120.5053591231499</v>
      </c>
      <c r="BH876">
        <v>3555.9632848132301</v>
      </c>
      <c r="BI876">
        <v>3836.9525268172802</v>
      </c>
      <c r="BJ876">
        <v>1930.19162317632</v>
      </c>
      <c r="BK876">
        <v>2496.88914733606</v>
      </c>
      <c r="BL876">
        <v>2399.4957860542399</v>
      </c>
      <c r="BM876">
        <v>1878.6776180967699</v>
      </c>
      <c r="BN876">
        <v>2323.7240908349299</v>
      </c>
      <c r="BO876">
        <v>3296.71410573608</v>
      </c>
      <c r="BP876">
        <v>2780.7900267970899</v>
      </c>
      <c r="BQ876">
        <v>3243.23405707043</v>
      </c>
      <c r="BR876">
        <v>4720.0613081004303</v>
      </c>
      <c r="BS876">
        <v>3960.7052835730201</v>
      </c>
      <c r="BT876">
        <v>4271.6522311324497</v>
      </c>
      <c r="BU876">
        <v>104.342204334923</v>
      </c>
      <c r="BV876">
        <v>122.549054931402</v>
      </c>
      <c r="BW876">
        <v>131.43826504372501</v>
      </c>
      <c r="BX876">
        <v>84.117643860259506</v>
      </c>
      <c r="BY876">
        <v>124.652951154465</v>
      </c>
      <c r="BZ876">
        <v>126.268331826503</v>
      </c>
      <c r="CA876">
        <v>85.311351888880694</v>
      </c>
      <c r="CB876">
        <v>117.979859297237</v>
      </c>
      <c r="CC876">
        <v>103.394548471384</v>
      </c>
      <c r="CD876">
        <v>84.448023859412999</v>
      </c>
      <c r="CE876">
        <v>114.739363108619</v>
      </c>
      <c r="CF876">
        <v>91.624767121108604</v>
      </c>
      <c r="CG876">
        <v>88.100867690240904</v>
      </c>
      <c r="CH876">
        <v>109.007493563069</v>
      </c>
      <c r="CI876">
        <v>116.821644535652</v>
      </c>
      <c r="CJ876">
        <v>80.855115893028398</v>
      </c>
      <c r="CK876">
        <v>109.87695661679</v>
      </c>
      <c r="CL876">
        <v>95.372556805278606</v>
      </c>
      <c r="CM876">
        <v>99.763273172903695</v>
      </c>
      <c r="CN876">
        <v>144.235524773988</v>
      </c>
      <c r="CO876">
        <v>142.84871807496501</v>
      </c>
      <c r="CP876">
        <v>125.640845442322</v>
      </c>
      <c r="CQ876">
        <v>198.05593880200999</v>
      </c>
      <c r="CR876">
        <v>152.163944075073</v>
      </c>
      <c r="CS876">
        <v>94.993260291144594</v>
      </c>
      <c r="CT876">
        <v>129.684173732966</v>
      </c>
      <c r="CU876">
        <v>125.737211313888</v>
      </c>
      <c r="CV876">
        <v>81.818318516687299</v>
      </c>
      <c r="CW876">
        <v>98.957974677794894</v>
      </c>
      <c r="CX876">
        <v>86.947156155268303</v>
      </c>
    </row>
    <row r="877" spans="1:102" x14ac:dyDescent="0.3">
      <c r="A877" t="s">
        <v>1794</v>
      </c>
      <c r="B877">
        <v>12</v>
      </c>
      <c r="C877">
        <v>6</v>
      </c>
      <c r="D877">
        <v>82.082099999999997</v>
      </c>
      <c r="E877">
        <v>0.19073054917630999</v>
      </c>
      <c r="F877">
        <v>0.27106456048779998</v>
      </c>
      <c r="G877">
        <v>1.19859040639464</v>
      </c>
      <c r="H877">
        <v>0.25364513728333399</v>
      </c>
      <c r="I877" t="s">
        <v>4</v>
      </c>
      <c r="J877" t="s">
        <v>3</v>
      </c>
      <c r="K877">
        <v>32360.1757</v>
      </c>
      <c r="L877" t="s">
        <v>1795</v>
      </c>
      <c r="M877">
        <v>286.36732360278199</v>
      </c>
      <c r="N877">
        <v>313.56014920380198</v>
      </c>
      <c r="O877">
        <v>316.91609204273402</v>
      </c>
      <c r="P877">
        <v>228.933465262304</v>
      </c>
      <c r="Q877">
        <v>344.79725044889301</v>
      </c>
      <c r="R877">
        <v>371.88364488394501</v>
      </c>
      <c r="S877">
        <v>247.010678257981</v>
      </c>
      <c r="T877">
        <v>337.94477550193898</v>
      </c>
      <c r="U877">
        <v>332.00008299724198</v>
      </c>
      <c r="V877">
        <v>231.98641617085599</v>
      </c>
      <c r="W877">
        <v>276.36868805300099</v>
      </c>
      <c r="X877">
        <v>251.94314158341501</v>
      </c>
      <c r="Y877">
        <v>202.74896129198399</v>
      </c>
      <c r="Z877">
        <v>292.144657570655</v>
      </c>
      <c r="AA877">
        <v>269.33917504041398</v>
      </c>
      <c r="AB877">
        <v>226.784939341973</v>
      </c>
      <c r="AC877">
        <v>346.71678585870001</v>
      </c>
      <c r="AD877">
        <v>321.257291254731</v>
      </c>
      <c r="AE877">
        <v>359.35141422947902</v>
      </c>
      <c r="AF877">
        <v>566.46869451596501</v>
      </c>
      <c r="AG877">
        <v>507.202728290783</v>
      </c>
      <c r="AH877">
        <v>417.30060386065401</v>
      </c>
      <c r="AI877">
        <v>567.33418022021897</v>
      </c>
      <c r="AJ877">
        <v>424.64040308523101</v>
      </c>
      <c r="AK877">
        <v>210.50941021922799</v>
      </c>
      <c r="AL877">
        <v>253.18990777234399</v>
      </c>
      <c r="AM877">
        <v>247.95720126554301</v>
      </c>
      <c r="AN877">
        <v>221.39956466317</v>
      </c>
      <c r="AO877">
        <v>246.0062265672</v>
      </c>
      <c r="AP877">
        <v>242.54723850139601</v>
      </c>
      <c r="AQ877">
        <v>6144.8174520516504</v>
      </c>
      <c r="AR877">
        <v>6488.5375172693202</v>
      </c>
      <c r="AS877">
        <v>4881.0459226766898</v>
      </c>
      <c r="AT877">
        <v>16124.6870529837</v>
      </c>
      <c r="AU877">
        <v>8289.3917126635497</v>
      </c>
      <c r="AV877">
        <v>9230.9159872023301</v>
      </c>
      <c r="AW877">
        <v>15198.8573354625</v>
      </c>
      <c r="AX877">
        <v>8991.5527041593305</v>
      </c>
      <c r="AY877">
        <v>11814.7521957588</v>
      </c>
      <c r="AZ877">
        <v>12076.069637815899</v>
      </c>
      <c r="BA877">
        <v>7243.12098796796</v>
      </c>
      <c r="BB877">
        <v>9481.4900537310696</v>
      </c>
      <c r="BC877">
        <v>13776.688263607</v>
      </c>
      <c r="BD877">
        <v>8019.9874136657299</v>
      </c>
      <c r="BE877">
        <v>7802.3293132393501</v>
      </c>
      <c r="BF877">
        <v>15165.686998401299</v>
      </c>
      <c r="BG877">
        <v>9846.7560595385403</v>
      </c>
      <c r="BH877">
        <v>11978.0696978981</v>
      </c>
      <c r="BI877">
        <v>13820.860853808201</v>
      </c>
      <c r="BJ877">
        <v>7580.6090812901102</v>
      </c>
      <c r="BK877">
        <v>8865.5257452425194</v>
      </c>
      <c r="BL877">
        <v>7969.6299157840403</v>
      </c>
      <c r="BM877">
        <v>5381.4999580824897</v>
      </c>
      <c r="BN877">
        <v>6484.7631322185798</v>
      </c>
      <c r="BO877">
        <v>7305.6692646710399</v>
      </c>
      <c r="BP877">
        <v>5429.0970914366399</v>
      </c>
      <c r="BQ877">
        <v>6395.7457894682302</v>
      </c>
      <c r="BR877">
        <v>12772.439445620799</v>
      </c>
      <c r="BS877">
        <v>9846.1813161502396</v>
      </c>
      <c r="BT877">
        <v>11916.1741259173</v>
      </c>
      <c r="BU877">
        <v>286.36732360278199</v>
      </c>
      <c r="BV877">
        <v>313.56014920380198</v>
      </c>
      <c r="BW877">
        <v>316.91609204273402</v>
      </c>
      <c r="BX877">
        <v>228.933465262304</v>
      </c>
      <c r="BY877">
        <v>344.79725044889301</v>
      </c>
      <c r="BZ877">
        <v>371.88364488394501</v>
      </c>
      <c r="CA877">
        <v>247.010678257981</v>
      </c>
      <c r="CB877">
        <v>337.94477550193898</v>
      </c>
      <c r="CC877">
        <v>332.00008299724198</v>
      </c>
      <c r="CD877">
        <v>231.98641617085599</v>
      </c>
      <c r="CE877">
        <v>276.36868805300099</v>
      </c>
      <c r="CF877">
        <v>251.94314158341501</v>
      </c>
      <c r="CG877">
        <v>202.74896129198399</v>
      </c>
      <c r="CH877">
        <v>292.144657570655</v>
      </c>
      <c r="CI877">
        <v>269.33917504041398</v>
      </c>
      <c r="CJ877">
        <v>226.784939341973</v>
      </c>
      <c r="CK877">
        <v>346.71678585870001</v>
      </c>
      <c r="CL877">
        <v>321.257291254731</v>
      </c>
      <c r="CM877">
        <v>359.35141422947902</v>
      </c>
      <c r="CN877">
        <v>566.46869451596501</v>
      </c>
      <c r="CO877">
        <v>507.202728290783</v>
      </c>
      <c r="CP877">
        <v>417.30060386065401</v>
      </c>
      <c r="CQ877">
        <v>567.33418022021897</v>
      </c>
      <c r="CR877">
        <v>424.64040308523101</v>
      </c>
      <c r="CS877">
        <v>210.50941021922799</v>
      </c>
      <c r="CT877">
        <v>253.18990777234399</v>
      </c>
      <c r="CU877">
        <v>247.95720126554301</v>
      </c>
      <c r="CV877">
        <v>221.39956466317</v>
      </c>
      <c r="CW877">
        <v>246.0062265672</v>
      </c>
      <c r="CX877">
        <v>242.54723850139601</v>
      </c>
    </row>
    <row r="878" spans="1:102" x14ac:dyDescent="0.3">
      <c r="A878" t="s">
        <v>1796</v>
      </c>
      <c r="B878">
        <v>11</v>
      </c>
      <c r="C878">
        <v>7</v>
      </c>
      <c r="D878">
        <v>77.846100000000007</v>
      </c>
      <c r="E878">
        <v>0.51431397733658002</v>
      </c>
      <c r="F878">
        <v>0.36207446363814999</v>
      </c>
      <c r="G878">
        <v>1.08204732782552</v>
      </c>
      <c r="H878">
        <v>9.7798621531885302E-2</v>
      </c>
      <c r="I878" t="s">
        <v>4</v>
      </c>
      <c r="J878" t="s">
        <v>3</v>
      </c>
      <c r="K878">
        <v>31094.9211</v>
      </c>
      <c r="L878" t="s">
        <v>1797</v>
      </c>
      <c r="M878">
        <v>183.82594968576001</v>
      </c>
      <c r="N878">
        <v>215.53269446690601</v>
      </c>
      <c r="O878">
        <v>256.67343057460499</v>
      </c>
      <c r="P878">
        <v>160.459327379645</v>
      </c>
      <c r="Q878">
        <v>191.46305763810801</v>
      </c>
      <c r="R878">
        <v>230.48014540371901</v>
      </c>
      <c r="S878">
        <v>155.65648852629801</v>
      </c>
      <c r="T878">
        <v>222.27146723040801</v>
      </c>
      <c r="U878">
        <v>206.026224315169</v>
      </c>
      <c r="V878">
        <v>146.11826397327101</v>
      </c>
      <c r="W878">
        <v>182.925608707848</v>
      </c>
      <c r="X878">
        <v>170.066277262835</v>
      </c>
      <c r="Y878">
        <v>145.44617513906999</v>
      </c>
      <c r="Z878">
        <v>204.85540891781</v>
      </c>
      <c r="AA878">
        <v>210.94751488539001</v>
      </c>
      <c r="AB878">
        <v>159.23258605072999</v>
      </c>
      <c r="AC878">
        <v>206.022733787649</v>
      </c>
      <c r="AD878">
        <v>182.83934112947301</v>
      </c>
      <c r="AE878">
        <v>215.97349490108601</v>
      </c>
      <c r="AF878">
        <v>314.20958410357599</v>
      </c>
      <c r="AG878">
        <v>283.91151511500198</v>
      </c>
      <c r="AH878">
        <v>231.91143617485801</v>
      </c>
      <c r="AI878">
        <v>315.503090346845</v>
      </c>
      <c r="AJ878">
        <v>256.54282578807403</v>
      </c>
      <c r="AK878">
        <v>151.181196962928</v>
      </c>
      <c r="AL878">
        <v>171.831914398371</v>
      </c>
      <c r="AM878">
        <v>179.22196296149099</v>
      </c>
      <c r="AN878">
        <v>130.718666486377</v>
      </c>
      <c r="AO878">
        <v>157.56207828259801</v>
      </c>
      <c r="AP878">
        <v>162.60738061052001</v>
      </c>
      <c r="AQ878">
        <v>3944.5034774144001</v>
      </c>
      <c r="AR878">
        <v>4460.0437198341197</v>
      </c>
      <c r="AS878">
        <v>3953.2066475080601</v>
      </c>
      <c r="AT878">
        <v>11301.783405779301</v>
      </c>
      <c r="AU878">
        <v>4603.0305670949701</v>
      </c>
      <c r="AV878">
        <v>5720.9906598711896</v>
      </c>
      <c r="AW878">
        <v>9577.7266761697501</v>
      </c>
      <c r="AX878">
        <v>5913.8822586164497</v>
      </c>
      <c r="AY878">
        <v>7331.7716192611597</v>
      </c>
      <c r="AZ878">
        <v>7606.1967774803798</v>
      </c>
      <c r="BA878">
        <v>4794.1477198550501</v>
      </c>
      <c r="BB878">
        <v>6400.1810337384004</v>
      </c>
      <c r="BC878">
        <v>9882.9932407854794</v>
      </c>
      <c r="BD878">
        <v>5623.7133165607902</v>
      </c>
      <c r="BE878">
        <v>6110.8154010581902</v>
      </c>
      <c r="BF878">
        <v>10648.288933992901</v>
      </c>
      <c r="BG878">
        <v>5851.0452480745398</v>
      </c>
      <c r="BH878">
        <v>6817.1600495443799</v>
      </c>
      <c r="BI878">
        <v>8306.4640987676903</v>
      </c>
      <c r="BJ878">
        <v>4204.82199589023</v>
      </c>
      <c r="BK878">
        <v>4962.5617257717804</v>
      </c>
      <c r="BL878">
        <v>4429.0573808245999</v>
      </c>
      <c r="BM878">
        <v>2992.7332543535199</v>
      </c>
      <c r="BN878">
        <v>3917.7135440213001</v>
      </c>
      <c r="BO878">
        <v>5246.7004819310596</v>
      </c>
      <c r="BP878">
        <v>3684.5550238716301</v>
      </c>
      <c r="BQ878">
        <v>4622.8063114958004</v>
      </c>
      <c r="BR878">
        <v>7541.0999775434202</v>
      </c>
      <c r="BS878">
        <v>6306.2826212495502</v>
      </c>
      <c r="BT878">
        <v>7988.7854979768099</v>
      </c>
      <c r="BU878">
        <v>183.82594968576001</v>
      </c>
      <c r="BV878">
        <v>215.53269446690601</v>
      </c>
      <c r="BW878">
        <v>256.67343057460499</v>
      </c>
      <c r="BX878">
        <v>160.459327379645</v>
      </c>
      <c r="BY878">
        <v>191.46305763810801</v>
      </c>
      <c r="BZ878">
        <v>230.48014540371901</v>
      </c>
      <c r="CA878">
        <v>155.65648852629801</v>
      </c>
      <c r="CB878">
        <v>222.27146723040801</v>
      </c>
      <c r="CC878">
        <v>206.026224315169</v>
      </c>
      <c r="CD878">
        <v>146.11826397327101</v>
      </c>
      <c r="CE878">
        <v>182.925608707848</v>
      </c>
      <c r="CF878">
        <v>170.066277262835</v>
      </c>
      <c r="CG878">
        <v>145.44617513906999</v>
      </c>
      <c r="CH878">
        <v>204.85540891781</v>
      </c>
      <c r="CI878">
        <v>210.94751488539001</v>
      </c>
      <c r="CJ878">
        <v>159.23258605072999</v>
      </c>
      <c r="CK878">
        <v>206.022733787649</v>
      </c>
      <c r="CL878">
        <v>182.83934112947301</v>
      </c>
      <c r="CM878">
        <v>215.97349490108601</v>
      </c>
      <c r="CN878">
        <v>314.20958410357599</v>
      </c>
      <c r="CO878">
        <v>283.91151511500198</v>
      </c>
      <c r="CP878">
        <v>231.91143617485801</v>
      </c>
      <c r="CQ878">
        <v>315.503090346845</v>
      </c>
      <c r="CR878">
        <v>256.54282578807403</v>
      </c>
      <c r="CS878">
        <v>151.181196962928</v>
      </c>
      <c r="CT878">
        <v>171.831914398371</v>
      </c>
      <c r="CU878">
        <v>179.22196296149099</v>
      </c>
      <c r="CV878">
        <v>130.718666486377</v>
      </c>
      <c r="CW878">
        <v>157.56207828259801</v>
      </c>
      <c r="CX878">
        <v>162.60738061052001</v>
      </c>
    </row>
    <row r="879" spans="1:102" x14ac:dyDescent="0.3">
      <c r="A879" t="s">
        <v>1798</v>
      </c>
      <c r="B879">
        <v>18</v>
      </c>
      <c r="C879">
        <v>14</v>
      </c>
      <c r="D879">
        <v>175.27010000000001</v>
      </c>
      <c r="E879">
        <v>0.174184691375181</v>
      </c>
      <c r="F879">
        <v>0.26525286810399301</v>
      </c>
      <c r="G879">
        <v>1.2224411455576301</v>
      </c>
      <c r="H879">
        <v>0.27032552805679499</v>
      </c>
      <c r="I879" t="s">
        <v>4</v>
      </c>
      <c r="J879" t="s">
        <v>3</v>
      </c>
      <c r="K879">
        <v>32522.601999999999</v>
      </c>
      <c r="L879" t="s">
        <v>1799</v>
      </c>
      <c r="M879">
        <v>790.46645146674098</v>
      </c>
      <c r="N879">
        <v>874.92485816613998</v>
      </c>
      <c r="O879">
        <v>1015.46533328718</v>
      </c>
      <c r="P879">
        <v>634.66029194530995</v>
      </c>
      <c r="Q879">
        <v>1018.05623429408</v>
      </c>
      <c r="R879">
        <v>1120.2215256173899</v>
      </c>
      <c r="S879">
        <v>623.114699406932</v>
      </c>
      <c r="T879">
        <v>926.69033811034706</v>
      </c>
      <c r="U879">
        <v>880.69678492712399</v>
      </c>
      <c r="V879">
        <v>597.74158826946598</v>
      </c>
      <c r="W879">
        <v>872.02618231905296</v>
      </c>
      <c r="X879">
        <v>776.70525887418705</v>
      </c>
      <c r="Y879">
        <v>549.382554411623</v>
      </c>
      <c r="Z879">
        <v>807.46503997582397</v>
      </c>
      <c r="AA879">
        <v>887.26950834481602</v>
      </c>
      <c r="AB879">
        <v>610.71451055299599</v>
      </c>
      <c r="AC879">
        <v>942.26805196156101</v>
      </c>
      <c r="AD879">
        <v>813.68798993822202</v>
      </c>
      <c r="AE879">
        <v>875.781711209886</v>
      </c>
      <c r="AF879">
        <v>1632.8709050376899</v>
      </c>
      <c r="AG879">
        <v>1432.1289654253901</v>
      </c>
      <c r="AH879">
        <v>1208.12867432245</v>
      </c>
      <c r="AI879">
        <v>1883.50334831128</v>
      </c>
      <c r="AJ879">
        <v>1437.84791468038</v>
      </c>
      <c r="AK879">
        <v>648.47688282907495</v>
      </c>
      <c r="AL879">
        <v>833.38119435289104</v>
      </c>
      <c r="AM879">
        <v>727.87922196025204</v>
      </c>
      <c r="AN879">
        <v>674.95623424739199</v>
      </c>
      <c r="AO879">
        <v>701.89023972488599</v>
      </c>
      <c r="AP879">
        <v>704.05476730377598</v>
      </c>
      <c r="AQ879">
        <v>16961.683983790201</v>
      </c>
      <c r="AR879">
        <v>18104.924306923702</v>
      </c>
      <c r="AS879">
        <v>15639.8903341031</v>
      </c>
      <c r="AT879">
        <v>44701.627963600797</v>
      </c>
      <c r="AU879">
        <v>24475.4472391991</v>
      </c>
      <c r="AV879">
        <v>27806.199418252902</v>
      </c>
      <c r="AW879">
        <v>38340.979777498898</v>
      </c>
      <c r="AX879">
        <v>24656.0551296542</v>
      </c>
      <c r="AY879">
        <v>31340.9990129486</v>
      </c>
      <c r="AZ879">
        <v>31115.481520454599</v>
      </c>
      <c r="BA879">
        <v>22854.221249555601</v>
      </c>
      <c r="BB879">
        <v>29230.099856709101</v>
      </c>
      <c r="BC879">
        <v>37330.263698333802</v>
      </c>
      <c r="BD879">
        <v>22166.619480334099</v>
      </c>
      <c r="BE879">
        <v>25702.792371972901</v>
      </c>
      <c r="BF879">
        <v>40840.036112196998</v>
      </c>
      <c r="BG879">
        <v>26760.410885163601</v>
      </c>
      <c r="BH879">
        <v>30338.335412579101</v>
      </c>
      <c r="BI879">
        <v>33683.065349542099</v>
      </c>
      <c r="BJ879">
        <v>21851.438801715201</v>
      </c>
      <c r="BK879">
        <v>25032.547155794</v>
      </c>
      <c r="BL879">
        <v>23072.907961120101</v>
      </c>
      <c r="BM879">
        <v>17866.142290335702</v>
      </c>
      <c r="BN879">
        <v>21957.644819268899</v>
      </c>
      <c r="BO879">
        <v>22505.205951602398</v>
      </c>
      <c r="BP879">
        <v>17870.014875899</v>
      </c>
      <c r="BQ879">
        <v>18774.733886870199</v>
      </c>
      <c r="BR879">
        <v>38937.915905501199</v>
      </c>
      <c r="BS879">
        <v>28092.535139469499</v>
      </c>
      <c r="BT879">
        <v>34589.712310106297</v>
      </c>
      <c r="BU879">
        <v>790.46645146674098</v>
      </c>
      <c r="BV879">
        <v>874.92485816613998</v>
      </c>
      <c r="BW879">
        <v>1015.46533328718</v>
      </c>
      <c r="BX879">
        <v>634.66029194530995</v>
      </c>
      <c r="BY879">
        <v>1018.05623429408</v>
      </c>
      <c r="BZ879">
        <v>1120.2215256173899</v>
      </c>
      <c r="CA879">
        <v>623.114699406932</v>
      </c>
      <c r="CB879">
        <v>926.69033811034706</v>
      </c>
      <c r="CC879">
        <v>880.69678492712399</v>
      </c>
      <c r="CD879">
        <v>597.74158826946598</v>
      </c>
      <c r="CE879">
        <v>872.02618231905296</v>
      </c>
      <c r="CF879">
        <v>776.70525887418705</v>
      </c>
      <c r="CG879">
        <v>549.382554411623</v>
      </c>
      <c r="CH879">
        <v>807.46503997582397</v>
      </c>
      <c r="CI879">
        <v>887.26950834481602</v>
      </c>
      <c r="CJ879">
        <v>610.71451055299599</v>
      </c>
      <c r="CK879">
        <v>942.26805196156101</v>
      </c>
      <c r="CL879">
        <v>813.68798993822202</v>
      </c>
      <c r="CM879">
        <v>875.781711209886</v>
      </c>
      <c r="CN879">
        <v>1632.8709050376899</v>
      </c>
      <c r="CO879">
        <v>1432.1289654253901</v>
      </c>
      <c r="CP879">
        <v>1208.12867432245</v>
      </c>
      <c r="CQ879">
        <v>1883.50334831128</v>
      </c>
      <c r="CR879">
        <v>1437.84791468038</v>
      </c>
      <c r="CS879">
        <v>648.47688282907495</v>
      </c>
      <c r="CT879">
        <v>833.38119435289104</v>
      </c>
      <c r="CU879">
        <v>727.87922196025204</v>
      </c>
      <c r="CV879">
        <v>674.95623424739199</v>
      </c>
      <c r="CW879">
        <v>701.89023972488599</v>
      </c>
      <c r="CX879">
        <v>704.05476730377598</v>
      </c>
    </row>
    <row r="880" spans="1:102" x14ac:dyDescent="0.3">
      <c r="A880" t="s">
        <v>1800</v>
      </c>
      <c r="B880">
        <v>6</v>
      </c>
      <c r="C880">
        <v>1</v>
      </c>
      <c r="D880">
        <v>32.923400000000001</v>
      </c>
      <c r="E880">
        <v>0.75846142017724505</v>
      </c>
      <c r="F880">
        <v>0.41609442331155899</v>
      </c>
      <c r="G880">
        <v>1.0081311476671899</v>
      </c>
      <c r="H880">
        <v>6.0373866926145402E-2</v>
      </c>
      <c r="I880" t="s">
        <v>4</v>
      </c>
      <c r="J880" t="s">
        <v>3</v>
      </c>
      <c r="K880">
        <v>38209.695800000001</v>
      </c>
      <c r="L880" t="s">
        <v>1801</v>
      </c>
      <c r="M880">
        <v>35.185103706455997</v>
      </c>
      <c r="N880">
        <v>16.558533287567201</v>
      </c>
      <c r="O880">
        <v>12.257479542769699</v>
      </c>
      <c r="P880">
        <v>37.013689066188803</v>
      </c>
      <c r="Q880">
        <v>24.925025943377399</v>
      </c>
      <c r="R880">
        <v>10.737645938955801</v>
      </c>
      <c r="S880">
        <v>19.833786393894901</v>
      </c>
      <c r="T880">
        <v>12.9201171269623</v>
      </c>
      <c r="U880">
        <v>9.7184582870713196</v>
      </c>
      <c r="V880">
        <v>33.674528422905297</v>
      </c>
      <c r="W880">
        <v>28.633645412204601</v>
      </c>
      <c r="X880">
        <v>21.801775586562599</v>
      </c>
      <c r="Y880">
        <v>15.6626213964543</v>
      </c>
      <c r="Z880">
        <v>16.2373646518665</v>
      </c>
      <c r="AA880">
        <v>10.7907264571833</v>
      </c>
      <c r="AB880">
        <v>20.699247522037499</v>
      </c>
      <c r="AC880">
        <v>15.433575353456501</v>
      </c>
      <c r="AD880">
        <v>12.8049798911079</v>
      </c>
      <c r="AE880">
        <v>19.499495046167102</v>
      </c>
      <c r="AF880">
        <v>5.27570791236767</v>
      </c>
      <c r="AG880">
        <v>4.5949489507674004</v>
      </c>
      <c r="AH880">
        <v>49.312152437912701</v>
      </c>
      <c r="AI880">
        <v>32.808065239332599</v>
      </c>
      <c r="AJ880">
        <v>18.463977520093799</v>
      </c>
      <c r="AK880">
        <v>19.509546861657402</v>
      </c>
      <c r="AL880">
        <v>13.5116824893777</v>
      </c>
      <c r="AM880">
        <v>12.0171152893056</v>
      </c>
      <c r="AN880">
        <v>31.2599455926232</v>
      </c>
      <c r="AO880">
        <v>32.019291813109803</v>
      </c>
      <c r="AP880">
        <v>21.228498005376199</v>
      </c>
      <c r="AQ880">
        <v>754.99549525272005</v>
      </c>
      <c r="AR880">
        <v>342.64770169343399</v>
      </c>
      <c r="AS880">
        <v>188.7859974509</v>
      </c>
      <c r="AT880">
        <v>2607.0201321808099</v>
      </c>
      <c r="AU880">
        <v>599.23129672283096</v>
      </c>
      <c r="AV880">
        <v>266.53042941363498</v>
      </c>
      <c r="AW880">
        <v>1220.39618671062</v>
      </c>
      <c r="AX880">
        <v>343.760053453843</v>
      </c>
      <c r="AY880">
        <v>345.84683036817103</v>
      </c>
      <c r="AZ880">
        <v>1752.9300075747501</v>
      </c>
      <c r="BA880">
        <v>750.43580192918796</v>
      </c>
      <c r="BB880">
        <v>820.47606884043796</v>
      </c>
      <c r="BC880">
        <v>1064.26711631387</v>
      </c>
      <c r="BD880">
        <v>445.74992821005497</v>
      </c>
      <c r="BE880">
        <v>312.59025477966702</v>
      </c>
      <c r="BF880">
        <v>1384.21144689988</v>
      </c>
      <c r="BG880">
        <v>438.313510710515</v>
      </c>
      <c r="BH880">
        <v>477.43334016427599</v>
      </c>
      <c r="BI880">
        <v>749.961728494819</v>
      </c>
      <c r="BJ880">
        <v>70.600687554149204</v>
      </c>
      <c r="BK880">
        <v>80.316283704509004</v>
      </c>
      <c r="BL880">
        <v>941.76620317598201</v>
      </c>
      <c r="BM880">
        <v>311.20388629097403</v>
      </c>
      <c r="BN880">
        <v>281.966859080022</v>
      </c>
      <c r="BO880">
        <v>677.07328012765299</v>
      </c>
      <c r="BP880">
        <v>289.728120480435</v>
      </c>
      <c r="BQ880">
        <v>309.96645437541201</v>
      </c>
      <c r="BR880">
        <v>1803.3719387055401</v>
      </c>
      <c r="BS880">
        <v>1281.54379344737</v>
      </c>
      <c r="BT880">
        <v>1042.9410791345499</v>
      </c>
      <c r="BU880">
        <v>35.185103706455997</v>
      </c>
      <c r="BV880">
        <v>16.558533287567201</v>
      </c>
      <c r="BW880">
        <v>12.257479542769699</v>
      </c>
      <c r="BX880">
        <v>37.013689066188803</v>
      </c>
      <c r="BY880">
        <v>24.925025943377399</v>
      </c>
      <c r="BZ880">
        <v>10.737645938955801</v>
      </c>
      <c r="CA880">
        <v>19.833786393894901</v>
      </c>
      <c r="CB880">
        <v>12.9201171269623</v>
      </c>
      <c r="CC880">
        <v>9.7184582870713196</v>
      </c>
      <c r="CD880">
        <v>33.674528422905297</v>
      </c>
      <c r="CE880">
        <v>28.633645412204601</v>
      </c>
      <c r="CF880">
        <v>21.801775586562599</v>
      </c>
      <c r="CG880">
        <v>15.6626213964543</v>
      </c>
      <c r="CH880">
        <v>16.2373646518665</v>
      </c>
      <c r="CI880">
        <v>10.7907264571833</v>
      </c>
      <c r="CJ880">
        <v>20.699247522037499</v>
      </c>
      <c r="CK880">
        <v>15.433575353456501</v>
      </c>
      <c r="CL880">
        <v>12.8049798911079</v>
      </c>
      <c r="CM880">
        <v>19.499495046167102</v>
      </c>
      <c r="CN880">
        <v>5.27570791236767</v>
      </c>
      <c r="CO880">
        <v>4.5949489507674004</v>
      </c>
      <c r="CP880">
        <v>49.312152437912701</v>
      </c>
      <c r="CQ880">
        <v>32.808065239332599</v>
      </c>
      <c r="CR880">
        <v>18.463977520093799</v>
      </c>
      <c r="CS880">
        <v>19.509546861657402</v>
      </c>
      <c r="CT880">
        <v>13.5116824893777</v>
      </c>
      <c r="CU880">
        <v>12.0171152893056</v>
      </c>
      <c r="CV880">
        <v>31.2599455926232</v>
      </c>
      <c r="CW880">
        <v>32.019291813109803</v>
      </c>
      <c r="CX880">
        <v>21.228498005376199</v>
      </c>
    </row>
    <row r="881" spans="1:102" x14ac:dyDescent="0.3">
      <c r="A881" t="s">
        <v>1802</v>
      </c>
      <c r="B881">
        <v>3</v>
      </c>
      <c r="C881">
        <v>1</v>
      </c>
      <c r="D881">
        <v>21.846699999999998</v>
      </c>
      <c r="E881">
        <v>0.76502891736200596</v>
      </c>
      <c r="F881">
        <v>0.41609442331155899</v>
      </c>
      <c r="G881">
        <v>1.1007595029694699</v>
      </c>
      <c r="H881">
        <v>5.9796416710081103E-2</v>
      </c>
      <c r="I881" t="s">
        <v>4</v>
      </c>
      <c r="J881" t="s">
        <v>3</v>
      </c>
      <c r="K881">
        <v>7593.7470000000003</v>
      </c>
      <c r="L881" t="s">
        <v>1803</v>
      </c>
      <c r="M881">
        <v>77.822056189220802</v>
      </c>
      <c r="N881">
        <v>74.190847836089006</v>
      </c>
      <c r="O881">
        <v>39.453990327335397</v>
      </c>
      <c r="P881">
        <v>100.15346495940101</v>
      </c>
      <c r="Q881">
        <v>159.49214351680001</v>
      </c>
      <c r="R881">
        <v>77.665133187444795</v>
      </c>
      <c r="S881">
        <v>56.856635533877103</v>
      </c>
      <c r="T881">
        <v>77.709201920899602</v>
      </c>
      <c r="U881">
        <v>68.667588846677006</v>
      </c>
      <c r="V881">
        <v>82.054488774784502</v>
      </c>
      <c r="W881">
        <v>89.217608813923206</v>
      </c>
      <c r="X881">
        <v>84.458237704782306</v>
      </c>
      <c r="Y881">
        <v>43.316482256561301</v>
      </c>
      <c r="Z881">
        <v>56.958721103002297</v>
      </c>
      <c r="AA881">
        <v>42.118344171009497</v>
      </c>
      <c r="AB881">
        <v>87.258176253862899</v>
      </c>
      <c r="AC881">
        <v>94.003220742130395</v>
      </c>
      <c r="AD881">
        <v>77.575094866794004</v>
      </c>
      <c r="AE881">
        <v>108.99111830744</v>
      </c>
      <c r="AF881">
        <v>89.5901926497163</v>
      </c>
      <c r="AG881">
        <v>54.974519911712903</v>
      </c>
      <c r="AH881">
        <v>175.88471133840099</v>
      </c>
      <c r="AI881">
        <v>87.952110226482105</v>
      </c>
      <c r="AJ881">
        <v>159.52193897612301</v>
      </c>
      <c r="AK881">
        <v>34.720941975867198</v>
      </c>
      <c r="AL881">
        <v>47.535388234437598</v>
      </c>
      <c r="AM881">
        <v>36.824454484633897</v>
      </c>
      <c r="AN881">
        <v>89.246982526188006</v>
      </c>
      <c r="AO881">
        <v>55.853199774591097</v>
      </c>
      <c r="AP881">
        <v>44.074730234340599</v>
      </c>
      <c r="AQ881">
        <v>1669.89139336784</v>
      </c>
      <c r="AR881">
        <v>1535.24005153346</v>
      </c>
      <c r="AS881">
        <v>607.65844163760005</v>
      </c>
      <c r="AT881">
        <v>7054.2036215280596</v>
      </c>
      <c r="AU881">
        <v>3834.40659976804</v>
      </c>
      <c r="AV881">
        <v>1927.80814496941</v>
      </c>
      <c r="AW881">
        <v>3498.45560583923</v>
      </c>
      <c r="AX881">
        <v>2067.57563756425</v>
      </c>
      <c r="AY881">
        <v>2443.6456123129201</v>
      </c>
      <c r="AZ881">
        <v>4271.3523356035503</v>
      </c>
      <c r="BA881">
        <v>2338.2313656766901</v>
      </c>
      <c r="BB881">
        <v>3178.4550106057</v>
      </c>
      <c r="BC881">
        <v>2943.33282361582</v>
      </c>
      <c r="BD881">
        <v>1563.6371041085899</v>
      </c>
      <c r="BE881">
        <v>1220.10172230334</v>
      </c>
      <c r="BF881">
        <v>5835.1766786503604</v>
      </c>
      <c r="BG881">
        <v>2669.69129044689</v>
      </c>
      <c r="BH881">
        <v>2892.38538215382</v>
      </c>
      <c r="BI881">
        <v>4191.8607267985599</v>
      </c>
      <c r="BJ881">
        <v>1198.9157292713001</v>
      </c>
      <c r="BK881">
        <v>960.91364344992405</v>
      </c>
      <c r="BL881">
        <v>3359.05590416935</v>
      </c>
      <c r="BM881">
        <v>834.27773964430696</v>
      </c>
      <c r="BN881">
        <v>2436.0894091482701</v>
      </c>
      <c r="BO881">
        <v>1204.98042519503</v>
      </c>
      <c r="BP881">
        <v>1019.29117267954</v>
      </c>
      <c r="BQ881">
        <v>949.84073266474002</v>
      </c>
      <c r="BR881">
        <v>5148.6175311786501</v>
      </c>
      <c r="BS881">
        <v>2235.4748485098198</v>
      </c>
      <c r="BT881">
        <v>2165.3602954634898</v>
      </c>
      <c r="BU881">
        <v>77.822056189220802</v>
      </c>
      <c r="BV881">
        <v>74.190847836089006</v>
      </c>
      <c r="BW881">
        <v>39.453990327335397</v>
      </c>
      <c r="BX881">
        <v>100.15346495940101</v>
      </c>
      <c r="BY881">
        <v>159.49214351680001</v>
      </c>
      <c r="BZ881">
        <v>77.665133187444795</v>
      </c>
      <c r="CA881">
        <v>56.856635533877103</v>
      </c>
      <c r="CB881">
        <v>77.709201920899602</v>
      </c>
      <c r="CC881">
        <v>68.667588846677006</v>
      </c>
      <c r="CD881">
        <v>82.054488774784502</v>
      </c>
      <c r="CE881">
        <v>89.217608813923206</v>
      </c>
      <c r="CF881">
        <v>84.458237704782306</v>
      </c>
      <c r="CG881">
        <v>43.316482256561301</v>
      </c>
      <c r="CH881">
        <v>56.958721103002297</v>
      </c>
      <c r="CI881">
        <v>42.118344171009497</v>
      </c>
      <c r="CJ881">
        <v>87.258176253862899</v>
      </c>
      <c r="CK881">
        <v>94.003220742130395</v>
      </c>
      <c r="CL881">
        <v>77.575094866794004</v>
      </c>
      <c r="CM881">
        <v>108.99111830744</v>
      </c>
      <c r="CN881">
        <v>89.5901926497163</v>
      </c>
      <c r="CO881">
        <v>54.974519911712903</v>
      </c>
      <c r="CP881">
        <v>175.88471133840099</v>
      </c>
      <c r="CQ881">
        <v>87.952110226482105</v>
      </c>
      <c r="CR881">
        <v>159.52193897612301</v>
      </c>
      <c r="CS881">
        <v>34.720941975867198</v>
      </c>
      <c r="CT881">
        <v>47.535388234437598</v>
      </c>
      <c r="CU881">
        <v>36.824454484633897</v>
      </c>
      <c r="CV881">
        <v>89.246982526188006</v>
      </c>
      <c r="CW881">
        <v>55.853199774591097</v>
      </c>
      <c r="CX881">
        <v>44.074730234340599</v>
      </c>
    </row>
    <row r="882" spans="1:102" x14ac:dyDescent="0.3">
      <c r="A882" t="s">
        <v>1804</v>
      </c>
      <c r="B882">
        <v>2</v>
      </c>
      <c r="C882">
        <v>2</v>
      </c>
      <c r="D882">
        <v>9.6483000000000008</v>
      </c>
      <c r="E882">
        <v>2.0059536114087399E-2</v>
      </c>
      <c r="F882">
        <v>8.6446569449587493E-2</v>
      </c>
      <c r="G882">
        <v>1.23155436981861</v>
      </c>
      <c r="H882">
        <v>0.66300192519370604</v>
      </c>
      <c r="I882" t="s">
        <v>4</v>
      </c>
      <c r="J882" t="s">
        <v>3</v>
      </c>
      <c r="K882">
        <v>55112.715100000001</v>
      </c>
      <c r="L882" t="s">
        <v>1805</v>
      </c>
      <c r="M882">
        <v>52.253199893186</v>
      </c>
      <c r="N882">
        <v>45.196834754596502</v>
      </c>
      <c r="O882">
        <v>79.527893297410898</v>
      </c>
      <c r="P882">
        <v>59.0015591706671</v>
      </c>
      <c r="Q882">
        <v>56.199502911861998</v>
      </c>
      <c r="R882">
        <v>53.545601206776297</v>
      </c>
      <c r="S882">
        <v>55.541075389135003</v>
      </c>
      <c r="T882">
        <v>60.126134454137897</v>
      </c>
      <c r="U882">
        <v>47.452805736037497</v>
      </c>
      <c r="V882">
        <v>55.549216040245703</v>
      </c>
      <c r="W882">
        <v>58.806066881620303</v>
      </c>
      <c r="X882">
        <v>54.608021736792601</v>
      </c>
      <c r="Y882">
        <v>48.843188574731002</v>
      </c>
      <c r="Z882">
        <v>60.669763261047898</v>
      </c>
      <c r="AA882">
        <v>57.448081503798001</v>
      </c>
      <c r="AB882">
        <v>53.292321554803799</v>
      </c>
      <c r="AC882">
        <v>55.731368294716503</v>
      </c>
      <c r="AD882">
        <v>52.718671735451402</v>
      </c>
      <c r="AE882">
        <v>56.503061710020397</v>
      </c>
      <c r="AF882">
        <v>73.764799579606802</v>
      </c>
      <c r="AG882">
        <v>72.493864795005507</v>
      </c>
      <c r="AH882">
        <v>92.353658365402097</v>
      </c>
      <c r="AI882">
        <v>125.29651272231401</v>
      </c>
      <c r="AJ882">
        <v>92.022436272138506</v>
      </c>
      <c r="AK882">
        <v>64.8558946900134</v>
      </c>
      <c r="AL882">
        <v>53.8118976679865</v>
      </c>
      <c r="AM882">
        <v>73.384794715071195</v>
      </c>
      <c r="AN882">
        <v>53.346626197716503</v>
      </c>
      <c r="AO882">
        <v>63.225549431865403</v>
      </c>
      <c r="AP882">
        <v>57.577427738221203</v>
      </c>
      <c r="AQ882">
        <v>1121.2395694788499</v>
      </c>
      <c r="AR882">
        <v>935.26348520906402</v>
      </c>
      <c r="AS882">
        <v>1224.8645905492599</v>
      </c>
      <c r="AT882">
        <v>4155.7125611803904</v>
      </c>
      <c r="AU882">
        <v>1351.11197402791</v>
      </c>
      <c r="AV882">
        <v>1329.11181500935</v>
      </c>
      <c r="AW882">
        <v>3417.50764400548</v>
      </c>
      <c r="AX882">
        <v>1599.7504504656799</v>
      </c>
      <c r="AY882">
        <v>1688.6837367731</v>
      </c>
      <c r="AZ882">
        <v>2891.6184503408099</v>
      </c>
      <c r="BA882">
        <v>1541.20012744869</v>
      </c>
      <c r="BB882">
        <v>2055.0883492889402</v>
      </c>
      <c r="BC882">
        <v>3318.8696923856601</v>
      </c>
      <c r="BD882">
        <v>1665.51304340045</v>
      </c>
      <c r="BE882">
        <v>1664.17993312406</v>
      </c>
      <c r="BF882">
        <v>3563.7933914984901</v>
      </c>
      <c r="BG882">
        <v>1582.77075366642</v>
      </c>
      <c r="BH882">
        <v>1965.6142961348301</v>
      </c>
      <c r="BI882">
        <v>2173.1400595230202</v>
      </c>
      <c r="BJ882">
        <v>987.13682677649297</v>
      </c>
      <c r="BK882">
        <v>1267.1387373606301</v>
      </c>
      <c r="BL882">
        <v>1763.77525393369</v>
      </c>
      <c r="BM882">
        <v>1188.51146550219</v>
      </c>
      <c r="BN882">
        <v>1405.29186045145</v>
      </c>
      <c r="BO882">
        <v>2250.80539618696</v>
      </c>
      <c r="BP882">
        <v>1153.87702331579</v>
      </c>
      <c r="BQ882">
        <v>1892.8689685736099</v>
      </c>
      <c r="BR882">
        <v>3077.5424232433002</v>
      </c>
      <c r="BS882">
        <v>2530.5466134179901</v>
      </c>
      <c r="BT882">
        <v>2828.7382651322901</v>
      </c>
      <c r="BU882">
        <v>52.253199893186</v>
      </c>
      <c r="BV882">
        <v>45.196834754596502</v>
      </c>
      <c r="BW882">
        <v>79.527893297410898</v>
      </c>
      <c r="BX882">
        <v>59.0015591706671</v>
      </c>
      <c r="BY882">
        <v>56.199502911861998</v>
      </c>
      <c r="BZ882">
        <v>53.545601206776297</v>
      </c>
      <c r="CA882">
        <v>55.541075389135003</v>
      </c>
      <c r="CB882">
        <v>60.126134454137897</v>
      </c>
      <c r="CC882">
        <v>47.452805736037497</v>
      </c>
      <c r="CD882">
        <v>55.549216040245703</v>
      </c>
      <c r="CE882">
        <v>58.806066881620303</v>
      </c>
      <c r="CF882">
        <v>54.608021736792601</v>
      </c>
      <c r="CG882">
        <v>48.843188574731002</v>
      </c>
      <c r="CH882">
        <v>60.669763261047898</v>
      </c>
      <c r="CI882">
        <v>57.448081503798001</v>
      </c>
      <c r="CJ882">
        <v>53.292321554803799</v>
      </c>
      <c r="CK882">
        <v>55.731368294716503</v>
      </c>
      <c r="CL882">
        <v>52.718671735451402</v>
      </c>
      <c r="CM882">
        <v>56.503061710020397</v>
      </c>
      <c r="CN882">
        <v>73.764799579606802</v>
      </c>
      <c r="CO882">
        <v>72.493864795005507</v>
      </c>
      <c r="CP882">
        <v>92.353658365402097</v>
      </c>
      <c r="CQ882">
        <v>125.29651272231401</v>
      </c>
      <c r="CR882">
        <v>92.022436272138506</v>
      </c>
      <c r="CS882">
        <v>64.8558946900134</v>
      </c>
      <c r="CT882">
        <v>53.8118976679865</v>
      </c>
      <c r="CU882">
        <v>73.384794715071195</v>
      </c>
      <c r="CV882">
        <v>53.346626197716503</v>
      </c>
      <c r="CW882">
        <v>63.225549431865403</v>
      </c>
      <c r="CX882">
        <v>57.577427738221203</v>
      </c>
    </row>
    <row r="883" spans="1:102" x14ac:dyDescent="0.3">
      <c r="A883" t="s">
        <v>1806</v>
      </c>
      <c r="B883">
        <v>7</v>
      </c>
      <c r="C883">
        <v>4</v>
      </c>
      <c r="D883">
        <v>38.964700000000001</v>
      </c>
      <c r="E883">
        <v>0.98047677525121302</v>
      </c>
      <c r="F883">
        <v>0.46273351182760403</v>
      </c>
      <c r="G883">
        <v>1.00608288612418</v>
      </c>
      <c r="H883">
        <v>5.0065193166572902E-2</v>
      </c>
      <c r="I883" t="s">
        <v>4</v>
      </c>
      <c r="J883" t="s">
        <v>3</v>
      </c>
      <c r="K883">
        <v>30187.349200000001</v>
      </c>
      <c r="L883" t="s">
        <v>1807</v>
      </c>
      <c r="M883">
        <v>16.9338328849235</v>
      </c>
      <c r="N883">
        <v>24.946227537056</v>
      </c>
      <c r="O883">
        <v>27.857803941093898</v>
      </c>
      <c r="P883">
        <v>22.309949261738598</v>
      </c>
      <c r="Q883">
        <v>23.635172989137999</v>
      </c>
      <c r="R883">
        <v>27.149270235343501</v>
      </c>
      <c r="S883">
        <v>17.225270724211299</v>
      </c>
      <c r="T883">
        <v>19.288284744152101</v>
      </c>
      <c r="U883">
        <v>23.405123362527998</v>
      </c>
      <c r="V883">
        <v>23.8638704457376</v>
      </c>
      <c r="W883">
        <v>27.948686386997998</v>
      </c>
      <c r="X883">
        <v>26.049036235011499</v>
      </c>
      <c r="Y883">
        <v>24.558849890489199</v>
      </c>
      <c r="Z883">
        <v>23.591153792462599</v>
      </c>
      <c r="AA883">
        <v>28.128026597019598</v>
      </c>
      <c r="AB883">
        <v>17.341200651211299</v>
      </c>
      <c r="AC883">
        <v>18.136123225712101</v>
      </c>
      <c r="AD883">
        <v>19.2723725111771</v>
      </c>
      <c r="AE883">
        <v>23.724473579387901</v>
      </c>
      <c r="AF883">
        <v>31.353158332157999</v>
      </c>
      <c r="AG883">
        <v>30.3967620732024</v>
      </c>
      <c r="AH883">
        <v>27.264714962562699</v>
      </c>
      <c r="AI883">
        <v>26.6919811229617</v>
      </c>
      <c r="AJ883">
        <v>25.9855204585776</v>
      </c>
      <c r="AK883">
        <v>19.872184365078098</v>
      </c>
      <c r="AL883">
        <v>25.803257766906501</v>
      </c>
      <c r="AM883">
        <v>27.397894352401501</v>
      </c>
      <c r="AN883">
        <v>24.789687053965402</v>
      </c>
      <c r="AO883">
        <v>20.7748394974248</v>
      </c>
      <c r="AP883">
        <v>20.257313704537001</v>
      </c>
      <c r="AQ883">
        <v>363.36307694707</v>
      </c>
      <c r="AR883">
        <v>516.21525790039004</v>
      </c>
      <c r="AS883">
        <v>429.05748163481599</v>
      </c>
      <c r="AT883">
        <v>1571.37773458023</v>
      </c>
      <c r="AU883">
        <v>568.22148914603895</v>
      </c>
      <c r="AV883">
        <v>673.900657111496</v>
      </c>
      <c r="AW883">
        <v>1059.8911518658099</v>
      </c>
      <c r="AX883">
        <v>513.19517691103101</v>
      </c>
      <c r="AY883">
        <v>832.90862503106302</v>
      </c>
      <c r="AZ883">
        <v>1242.2354984711801</v>
      </c>
      <c r="BA883">
        <v>732.484270855521</v>
      </c>
      <c r="BB883">
        <v>980.31514737530097</v>
      </c>
      <c r="BC883">
        <v>1668.76129425263</v>
      </c>
      <c r="BD883">
        <v>647.62696009132105</v>
      </c>
      <c r="BE883">
        <v>814.82438048075198</v>
      </c>
      <c r="BF883">
        <v>1159.65029254511</v>
      </c>
      <c r="BG883">
        <v>515.06586514705805</v>
      </c>
      <c r="BH883">
        <v>718.56990476737099</v>
      </c>
      <c r="BI883">
        <v>912.45681855360499</v>
      </c>
      <c r="BJ883">
        <v>419.57488398008098</v>
      </c>
      <c r="BK883">
        <v>531.31275070249706</v>
      </c>
      <c r="BL883">
        <v>520.70302798680495</v>
      </c>
      <c r="BM883">
        <v>253.189214227495</v>
      </c>
      <c r="BN883">
        <v>396.82975010617002</v>
      </c>
      <c r="BO883">
        <v>689.65851163914795</v>
      </c>
      <c r="BP883">
        <v>553.29374272636096</v>
      </c>
      <c r="BQ883">
        <v>706.69440754418497</v>
      </c>
      <c r="BR883">
        <v>1430.10568812259</v>
      </c>
      <c r="BS883">
        <v>831.49454938567396</v>
      </c>
      <c r="BT883">
        <v>995.22748194556596</v>
      </c>
      <c r="BU883">
        <v>16.9338328849235</v>
      </c>
      <c r="BV883">
        <v>24.946227537056</v>
      </c>
      <c r="BW883">
        <v>27.857803941093898</v>
      </c>
      <c r="BX883">
        <v>22.309949261738598</v>
      </c>
      <c r="BY883">
        <v>23.635172989137999</v>
      </c>
      <c r="BZ883">
        <v>27.149270235343501</v>
      </c>
      <c r="CA883">
        <v>17.225270724211299</v>
      </c>
      <c r="CB883">
        <v>19.288284744152101</v>
      </c>
      <c r="CC883">
        <v>23.405123362527998</v>
      </c>
      <c r="CD883">
        <v>23.8638704457376</v>
      </c>
      <c r="CE883">
        <v>27.948686386997998</v>
      </c>
      <c r="CF883">
        <v>26.049036235011499</v>
      </c>
      <c r="CG883">
        <v>24.558849890489199</v>
      </c>
      <c r="CH883">
        <v>23.591153792462599</v>
      </c>
      <c r="CI883">
        <v>28.128026597019598</v>
      </c>
      <c r="CJ883">
        <v>17.341200651211299</v>
      </c>
      <c r="CK883">
        <v>18.136123225712101</v>
      </c>
      <c r="CL883">
        <v>19.2723725111771</v>
      </c>
      <c r="CM883">
        <v>23.724473579387901</v>
      </c>
      <c r="CN883">
        <v>31.353158332157999</v>
      </c>
      <c r="CO883">
        <v>30.3967620732024</v>
      </c>
      <c r="CP883">
        <v>27.264714962562699</v>
      </c>
      <c r="CQ883">
        <v>26.6919811229617</v>
      </c>
      <c r="CR883">
        <v>25.9855204585776</v>
      </c>
      <c r="CS883">
        <v>19.872184365078098</v>
      </c>
      <c r="CT883">
        <v>25.803257766906501</v>
      </c>
      <c r="CU883">
        <v>27.397894352401501</v>
      </c>
      <c r="CV883">
        <v>24.789687053965402</v>
      </c>
      <c r="CW883">
        <v>20.7748394974248</v>
      </c>
      <c r="CX883">
        <v>20.257313704537001</v>
      </c>
    </row>
    <row r="884" spans="1:102" x14ac:dyDescent="0.3">
      <c r="A884" t="s">
        <v>1808</v>
      </c>
      <c r="B884">
        <v>11</v>
      </c>
      <c r="C884">
        <v>9</v>
      </c>
      <c r="D884">
        <v>84.560699999999997</v>
      </c>
      <c r="E884">
        <v>0.79166613086996895</v>
      </c>
      <c r="F884">
        <v>0.42219603538042799</v>
      </c>
      <c r="G884">
        <v>1.03451665072623</v>
      </c>
      <c r="H884">
        <v>5.7639613881238602E-2</v>
      </c>
      <c r="I884" t="s">
        <v>4</v>
      </c>
      <c r="J884" t="s">
        <v>3</v>
      </c>
      <c r="K884">
        <v>21949.7644</v>
      </c>
      <c r="L884" t="s">
        <v>1809</v>
      </c>
      <c r="M884">
        <v>373.953368407749</v>
      </c>
      <c r="N884">
        <v>379.72394705035902</v>
      </c>
      <c r="O884">
        <v>473.197686595231</v>
      </c>
      <c r="P884">
        <v>278.02446704874598</v>
      </c>
      <c r="Q884">
        <v>408.91636261029203</v>
      </c>
      <c r="R884">
        <v>420.01575584096099</v>
      </c>
      <c r="S884">
        <v>274.92712011404001</v>
      </c>
      <c r="T884">
        <v>386.29876123865898</v>
      </c>
      <c r="U884">
        <v>358.99845016769598</v>
      </c>
      <c r="V884">
        <v>302.85983532687902</v>
      </c>
      <c r="W884">
        <v>417.861969836497</v>
      </c>
      <c r="X884">
        <v>347.88153958007001</v>
      </c>
      <c r="Y884">
        <v>268.268013742699</v>
      </c>
      <c r="Z884">
        <v>372.51104844514401</v>
      </c>
      <c r="AA884">
        <v>416.35816286916099</v>
      </c>
      <c r="AB884">
        <v>261.43249522373702</v>
      </c>
      <c r="AC884">
        <v>370.16636881463899</v>
      </c>
      <c r="AD884">
        <v>336.29615777294902</v>
      </c>
      <c r="AE884">
        <v>278.73891717941001</v>
      </c>
      <c r="AF884">
        <v>420.50472685204397</v>
      </c>
      <c r="AG884">
        <v>422.11612530272299</v>
      </c>
      <c r="AH884">
        <v>452.88826351678603</v>
      </c>
      <c r="AI884">
        <v>610.68917417815896</v>
      </c>
      <c r="AJ884">
        <v>478.20088615448401</v>
      </c>
      <c r="AK884">
        <v>329.39667728719502</v>
      </c>
      <c r="AL884">
        <v>395.66840544409399</v>
      </c>
      <c r="AM884">
        <v>410.10137543169202</v>
      </c>
      <c r="AN884">
        <v>260.92571978574199</v>
      </c>
      <c r="AO884">
        <v>343.640293518345</v>
      </c>
      <c r="AP884">
        <v>298.17512386947101</v>
      </c>
      <c r="AQ884">
        <v>8024.2227204414103</v>
      </c>
      <c r="AR884">
        <v>7857.6728672253403</v>
      </c>
      <c r="AS884">
        <v>7288.0478359055496</v>
      </c>
      <c r="AT884">
        <v>19582.359962520601</v>
      </c>
      <c r="AU884">
        <v>9830.9017922307994</v>
      </c>
      <c r="AV884">
        <v>10425.653853853</v>
      </c>
      <c r="AW884">
        <v>16916.588811997401</v>
      </c>
      <c r="AX884">
        <v>10278.086607700599</v>
      </c>
      <c r="AY884">
        <v>12775.532129695301</v>
      </c>
      <c r="AZ884">
        <v>15765.3905874008</v>
      </c>
      <c r="BA884">
        <v>10951.402726259401</v>
      </c>
      <c r="BB884">
        <v>13091.983122362601</v>
      </c>
      <c r="BC884">
        <v>18228.674380766501</v>
      </c>
      <c r="BD884">
        <v>10226.2144542518</v>
      </c>
      <c r="BE884">
        <v>12061.2365374368</v>
      </c>
      <c r="BF884">
        <v>17482.6573813865</v>
      </c>
      <c r="BG884">
        <v>10512.7241709271</v>
      </c>
      <c r="BH884">
        <v>12538.7934424987</v>
      </c>
      <c r="BI884">
        <v>10720.458126311099</v>
      </c>
      <c r="BJ884">
        <v>5627.2870539188898</v>
      </c>
      <c r="BK884">
        <v>7378.2753278248001</v>
      </c>
      <c r="BL884">
        <v>8649.2849999232494</v>
      </c>
      <c r="BM884">
        <v>5792.7476958386596</v>
      </c>
      <c r="BN884">
        <v>7302.6953012439299</v>
      </c>
      <c r="BO884">
        <v>11431.6180860309</v>
      </c>
      <c r="BP884">
        <v>8484.2330725970096</v>
      </c>
      <c r="BQ884">
        <v>10578.051904866599</v>
      </c>
      <c r="BR884">
        <v>15052.685224736701</v>
      </c>
      <c r="BS884">
        <v>13753.898365627099</v>
      </c>
      <c r="BT884">
        <v>14649.132754505201</v>
      </c>
      <c r="BU884">
        <v>373.953368407749</v>
      </c>
      <c r="BV884">
        <v>379.72394705035902</v>
      </c>
      <c r="BW884">
        <v>473.197686595231</v>
      </c>
      <c r="BX884">
        <v>278.02446704874598</v>
      </c>
      <c r="BY884">
        <v>408.91636261029203</v>
      </c>
      <c r="BZ884">
        <v>420.01575584096099</v>
      </c>
      <c r="CA884">
        <v>274.92712011404001</v>
      </c>
      <c r="CB884">
        <v>386.29876123865898</v>
      </c>
      <c r="CC884">
        <v>358.99845016769598</v>
      </c>
      <c r="CD884">
        <v>302.85983532687902</v>
      </c>
      <c r="CE884">
        <v>417.861969836497</v>
      </c>
      <c r="CF884">
        <v>347.88153958007001</v>
      </c>
      <c r="CG884">
        <v>268.268013742699</v>
      </c>
      <c r="CH884">
        <v>372.51104844514401</v>
      </c>
      <c r="CI884">
        <v>416.35816286916099</v>
      </c>
      <c r="CJ884">
        <v>261.43249522373702</v>
      </c>
      <c r="CK884">
        <v>370.16636881463899</v>
      </c>
      <c r="CL884">
        <v>336.29615777294902</v>
      </c>
      <c r="CM884">
        <v>278.73891717941001</v>
      </c>
      <c r="CN884">
        <v>420.50472685204397</v>
      </c>
      <c r="CO884">
        <v>422.11612530272299</v>
      </c>
      <c r="CP884">
        <v>452.88826351678603</v>
      </c>
      <c r="CQ884">
        <v>610.68917417815896</v>
      </c>
      <c r="CR884">
        <v>478.20088615448401</v>
      </c>
      <c r="CS884">
        <v>329.39667728719502</v>
      </c>
      <c r="CT884">
        <v>395.66840544409399</v>
      </c>
      <c r="CU884">
        <v>410.10137543169202</v>
      </c>
      <c r="CV884">
        <v>260.92571978574199</v>
      </c>
      <c r="CW884">
        <v>343.640293518345</v>
      </c>
      <c r="CX884">
        <v>298.17512386947101</v>
      </c>
    </row>
    <row r="885" spans="1:102" x14ac:dyDescent="0.3">
      <c r="A885" t="s">
        <v>1810</v>
      </c>
      <c r="B885">
        <v>2</v>
      </c>
      <c r="C885">
        <v>2</v>
      </c>
      <c r="D885">
        <v>14.4328</v>
      </c>
      <c r="E885">
        <v>0.87153440705329399</v>
      </c>
      <c r="F885">
        <v>0.43470491280747198</v>
      </c>
      <c r="G885">
        <v>1.0148215702604</v>
      </c>
      <c r="H885">
        <v>5.2852955110626598E-2</v>
      </c>
      <c r="I885" t="s">
        <v>4</v>
      </c>
      <c r="J885" t="s">
        <v>3</v>
      </c>
      <c r="K885">
        <v>25752.459599999998</v>
      </c>
      <c r="L885" t="s">
        <v>1811</v>
      </c>
      <c r="M885">
        <v>160.077117554258</v>
      </c>
      <c r="N885">
        <v>103.60220991157</v>
      </c>
      <c r="O885">
        <v>147.09667265771199</v>
      </c>
      <c r="P885">
        <v>99.879175869233194</v>
      </c>
      <c r="Q885">
        <v>99.274275518552102</v>
      </c>
      <c r="R885">
        <v>120.924081379386</v>
      </c>
      <c r="S885">
        <v>89.2844954510728</v>
      </c>
      <c r="T885">
        <v>107.980043431891</v>
      </c>
      <c r="U885">
        <v>121.36206600817199</v>
      </c>
      <c r="V885">
        <v>108.631047602424</v>
      </c>
      <c r="W885">
        <v>128.54160803619101</v>
      </c>
      <c r="X885">
        <v>117.941555159356</v>
      </c>
      <c r="Y885">
        <v>97.238416724855597</v>
      </c>
      <c r="Z885">
        <v>151.43556204115501</v>
      </c>
      <c r="AA885">
        <v>129.18281628538</v>
      </c>
      <c r="AB885">
        <v>92.242771836587295</v>
      </c>
      <c r="AC885">
        <v>120.019144210357</v>
      </c>
      <c r="AD885">
        <v>112.196078520407</v>
      </c>
      <c r="AE885">
        <v>95.036114238760305</v>
      </c>
      <c r="AF885">
        <v>159.50550732877701</v>
      </c>
      <c r="AG885">
        <v>117.047730866574</v>
      </c>
      <c r="AH885">
        <v>129.160786178107</v>
      </c>
      <c r="AI885">
        <v>174.75908946584099</v>
      </c>
      <c r="AJ885">
        <v>131.52729457553301</v>
      </c>
      <c r="AK885">
        <v>110.675558512468</v>
      </c>
      <c r="AL885">
        <v>141.07777006111601</v>
      </c>
      <c r="AM885">
        <v>119.614136311512</v>
      </c>
      <c r="AN885">
        <v>84.752427240070503</v>
      </c>
      <c r="AO885">
        <v>115.602424456557</v>
      </c>
      <c r="AP885">
        <v>105.653034689599</v>
      </c>
      <c r="AQ885">
        <v>3434.90539788658</v>
      </c>
      <c r="AR885">
        <v>2143.8528703030802</v>
      </c>
      <c r="AS885">
        <v>2265.53852058234</v>
      </c>
      <c r="AT885">
        <v>7034.8843588945501</v>
      </c>
      <c r="AU885">
        <v>2386.68770035955</v>
      </c>
      <c r="AV885">
        <v>3001.5841013688</v>
      </c>
      <c r="AW885">
        <v>5493.7799377738302</v>
      </c>
      <c r="AX885">
        <v>2872.9790246740899</v>
      </c>
      <c r="AY885">
        <v>4318.86258252467</v>
      </c>
      <c r="AZ885">
        <v>5654.7970235878702</v>
      </c>
      <c r="BA885">
        <v>3368.8419102511698</v>
      </c>
      <c r="BB885">
        <v>4438.5478212939197</v>
      </c>
      <c r="BC885">
        <v>6607.30070294081</v>
      </c>
      <c r="BD885">
        <v>4157.2257786632099</v>
      </c>
      <c r="BE885">
        <v>3742.2215840640201</v>
      </c>
      <c r="BF885">
        <v>6168.5092916561298</v>
      </c>
      <c r="BG885">
        <v>3408.5434675077699</v>
      </c>
      <c r="BH885">
        <v>4183.2278517304803</v>
      </c>
      <c r="BI885">
        <v>3655.1432914126499</v>
      </c>
      <c r="BJ885">
        <v>2134.5378995842002</v>
      </c>
      <c r="BK885">
        <v>2045.90711670012</v>
      </c>
      <c r="BL885">
        <v>2466.71980809056</v>
      </c>
      <c r="BM885">
        <v>1657.69323517561</v>
      </c>
      <c r="BN885">
        <v>2008.5779510073501</v>
      </c>
      <c r="BO885">
        <v>3840.9638093270601</v>
      </c>
      <c r="BP885">
        <v>3025.1004783091698</v>
      </c>
      <c r="BQ885">
        <v>3085.2969979119698</v>
      </c>
      <c r="BR885">
        <v>4889.3286960164496</v>
      </c>
      <c r="BS885">
        <v>4626.8846429986397</v>
      </c>
      <c r="BT885">
        <v>5190.6588014424997</v>
      </c>
      <c r="BU885">
        <v>160.077117554258</v>
      </c>
      <c r="BV885">
        <v>103.60220991157</v>
      </c>
      <c r="BW885">
        <v>147.09667265771199</v>
      </c>
      <c r="BX885">
        <v>99.879175869233194</v>
      </c>
      <c r="BY885">
        <v>99.274275518552102</v>
      </c>
      <c r="BZ885">
        <v>120.924081379386</v>
      </c>
      <c r="CA885">
        <v>89.2844954510728</v>
      </c>
      <c r="CB885">
        <v>107.980043431891</v>
      </c>
      <c r="CC885">
        <v>121.36206600817199</v>
      </c>
      <c r="CD885">
        <v>108.631047602424</v>
      </c>
      <c r="CE885">
        <v>128.54160803619101</v>
      </c>
      <c r="CF885">
        <v>117.941555159356</v>
      </c>
      <c r="CG885">
        <v>97.238416724855597</v>
      </c>
      <c r="CH885">
        <v>151.43556204115501</v>
      </c>
      <c r="CI885">
        <v>129.18281628538</v>
      </c>
      <c r="CJ885">
        <v>92.242771836587295</v>
      </c>
      <c r="CK885">
        <v>120.019144210357</v>
      </c>
      <c r="CL885">
        <v>112.196078520407</v>
      </c>
      <c r="CM885">
        <v>95.036114238760305</v>
      </c>
      <c r="CN885">
        <v>159.50550732877701</v>
      </c>
      <c r="CO885">
        <v>117.047730866574</v>
      </c>
      <c r="CP885">
        <v>129.160786178107</v>
      </c>
      <c r="CQ885">
        <v>174.75908946584099</v>
      </c>
      <c r="CR885">
        <v>131.52729457553301</v>
      </c>
      <c r="CS885">
        <v>110.675558512468</v>
      </c>
      <c r="CT885">
        <v>141.07777006111601</v>
      </c>
      <c r="CU885">
        <v>119.614136311512</v>
      </c>
      <c r="CV885">
        <v>84.752427240070503</v>
      </c>
      <c r="CW885">
        <v>115.602424456557</v>
      </c>
      <c r="CX885">
        <v>105.653034689599</v>
      </c>
    </row>
    <row r="886" spans="1:102" x14ac:dyDescent="0.3">
      <c r="A886" t="s">
        <v>1812</v>
      </c>
      <c r="B886">
        <v>28</v>
      </c>
      <c r="C886">
        <v>17</v>
      </c>
      <c r="D886">
        <v>207.1481</v>
      </c>
      <c r="E886">
        <v>0.35683734585464399</v>
      </c>
      <c r="F886">
        <v>0.317668321403141</v>
      </c>
      <c r="G886">
        <v>1.05917694671873</v>
      </c>
      <c r="H886">
        <v>0.14781111657816301</v>
      </c>
      <c r="I886" t="s">
        <v>4</v>
      </c>
      <c r="J886" t="s">
        <v>3</v>
      </c>
      <c r="K886">
        <v>94931.174100000004</v>
      </c>
      <c r="L886" t="s">
        <v>1813</v>
      </c>
      <c r="M886">
        <v>203.712532294157</v>
      </c>
      <c r="N886">
        <v>217.25901550753599</v>
      </c>
      <c r="O886">
        <v>247.37832130860701</v>
      </c>
      <c r="P886">
        <v>223.22057342035501</v>
      </c>
      <c r="Q886">
        <v>270.870836024862</v>
      </c>
      <c r="R886">
        <v>313.85287713632903</v>
      </c>
      <c r="S886">
        <v>165.64322455772901</v>
      </c>
      <c r="T886">
        <v>209.772338773466</v>
      </c>
      <c r="U886">
        <v>202.09386014251999</v>
      </c>
      <c r="V886">
        <v>174.337217627386</v>
      </c>
      <c r="W886">
        <v>199.43912963131399</v>
      </c>
      <c r="X886">
        <v>199.70949033819099</v>
      </c>
      <c r="Y886">
        <v>166.56148371738701</v>
      </c>
      <c r="Z886">
        <v>195.27896175862301</v>
      </c>
      <c r="AA886">
        <v>205.53706730410701</v>
      </c>
      <c r="AB886">
        <v>183.809764495574</v>
      </c>
      <c r="AC886">
        <v>216.43256331282399</v>
      </c>
      <c r="AD886">
        <v>201.68640263739201</v>
      </c>
      <c r="AE886">
        <v>215.66248553129</v>
      </c>
      <c r="AF886">
        <v>270.36514850978102</v>
      </c>
      <c r="AG886">
        <v>274.51802488682898</v>
      </c>
      <c r="AH886">
        <v>219.602198132117</v>
      </c>
      <c r="AI886">
        <v>307.51170159833498</v>
      </c>
      <c r="AJ886">
        <v>286.86926406146699</v>
      </c>
      <c r="AK886">
        <v>190.57114987884501</v>
      </c>
      <c r="AL886">
        <v>225.398808585458</v>
      </c>
      <c r="AM886">
        <v>217.28651723870601</v>
      </c>
      <c r="AN886">
        <v>188.606015795019</v>
      </c>
      <c r="AO886">
        <v>200.711878623964</v>
      </c>
      <c r="AP886">
        <v>184.68564092860899</v>
      </c>
      <c r="AQ886">
        <v>4371.2261157949097</v>
      </c>
      <c r="AR886">
        <v>4495.7666867590297</v>
      </c>
      <c r="AS886">
        <v>3810.0461822530701</v>
      </c>
      <c r="AT886">
        <v>15722.305544393799</v>
      </c>
      <c r="AU886">
        <v>6512.1008372993301</v>
      </c>
      <c r="AV886">
        <v>7790.47312524678</v>
      </c>
      <c r="AW886">
        <v>10192.222281214499</v>
      </c>
      <c r="AX886">
        <v>5581.3232713981297</v>
      </c>
      <c r="AY886">
        <v>7191.8321715842303</v>
      </c>
      <c r="AZ886">
        <v>9075.1364466997293</v>
      </c>
      <c r="BA886">
        <v>5226.9370883925803</v>
      </c>
      <c r="BB886">
        <v>7515.7574616903603</v>
      </c>
      <c r="BC886">
        <v>11317.7676633997</v>
      </c>
      <c r="BD886">
        <v>5360.8196312099299</v>
      </c>
      <c r="BE886">
        <v>5954.0833038619503</v>
      </c>
      <c r="BF886">
        <v>12291.827507056199</v>
      </c>
      <c r="BG886">
        <v>6146.6843868082397</v>
      </c>
      <c r="BH886">
        <v>7519.8722446846396</v>
      </c>
      <c r="BI886">
        <v>8294.5025005828193</v>
      </c>
      <c r="BJ886">
        <v>3618.0860829544599</v>
      </c>
      <c r="BK886">
        <v>4798.3705162012202</v>
      </c>
      <c r="BL886">
        <v>4193.9748747405802</v>
      </c>
      <c r="BM886">
        <v>2916.9302096675201</v>
      </c>
      <c r="BN886">
        <v>4380.8342631473397</v>
      </c>
      <c r="BO886">
        <v>6613.7176050846901</v>
      </c>
      <c r="BP886">
        <v>4833.1784898981696</v>
      </c>
      <c r="BQ886">
        <v>5604.6338668317103</v>
      </c>
      <c r="BR886">
        <v>10880.594636609199</v>
      </c>
      <c r="BS886">
        <v>8033.3151595935096</v>
      </c>
      <c r="BT886">
        <v>9073.4747979795393</v>
      </c>
      <c r="BU886">
        <v>203.712532294157</v>
      </c>
      <c r="BV886">
        <v>217.25901550753599</v>
      </c>
      <c r="BW886">
        <v>247.37832130860701</v>
      </c>
      <c r="BX886">
        <v>223.22057342035501</v>
      </c>
      <c r="BY886">
        <v>270.870836024862</v>
      </c>
      <c r="BZ886">
        <v>313.85287713632903</v>
      </c>
      <c r="CA886">
        <v>165.64322455772901</v>
      </c>
      <c r="CB886">
        <v>209.772338773466</v>
      </c>
      <c r="CC886">
        <v>202.09386014251999</v>
      </c>
      <c r="CD886">
        <v>174.337217627386</v>
      </c>
      <c r="CE886">
        <v>199.43912963131399</v>
      </c>
      <c r="CF886">
        <v>199.70949033819099</v>
      </c>
      <c r="CG886">
        <v>166.56148371738701</v>
      </c>
      <c r="CH886">
        <v>195.27896175862301</v>
      </c>
      <c r="CI886">
        <v>205.53706730410701</v>
      </c>
      <c r="CJ886">
        <v>183.809764495574</v>
      </c>
      <c r="CK886">
        <v>216.43256331282399</v>
      </c>
      <c r="CL886">
        <v>201.68640263739201</v>
      </c>
      <c r="CM886">
        <v>215.66248553129</v>
      </c>
      <c r="CN886">
        <v>270.36514850978102</v>
      </c>
      <c r="CO886">
        <v>274.51802488682898</v>
      </c>
      <c r="CP886">
        <v>219.602198132117</v>
      </c>
      <c r="CQ886">
        <v>307.51170159833498</v>
      </c>
      <c r="CR886">
        <v>286.86926406146699</v>
      </c>
      <c r="CS886">
        <v>190.57114987884501</v>
      </c>
      <c r="CT886">
        <v>225.398808585458</v>
      </c>
      <c r="CU886">
        <v>217.28651723870601</v>
      </c>
      <c r="CV886">
        <v>188.606015795019</v>
      </c>
      <c r="CW886">
        <v>200.711878623964</v>
      </c>
      <c r="CX886">
        <v>184.68564092860899</v>
      </c>
    </row>
    <row r="887" spans="1:102" x14ac:dyDescent="0.3">
      <c r="A887" t="s">
        <v>1814</v>
      </c>
      <c r="B887">
        <v>11</v>
      </c>
      <c r="C887">
        <v>5</v>
      </c>
      <c r="D887">
        <v>55.603499999999997</v>
      </c>
      <c r="E887">
        <v>0.28932328537561403</v>
      </c>
      <c r="F887">
        <v>0.301582396941867</v>
      </c>
      <c r="G887">
        <v>1.1105163348270599</v>
      </c>
      <c r="H887">
        <v>0.18099801005336899</v>
      </c>
      <c r="I887" t="s">
        <v>4</v>
      </c>
      <c r="J887" t="s">
        <v>3</v>
      </c>
      <c r="K887">
        <v>97354.811600000001</v>
      </c>
      <c r="L887" t="s">
        <v>1815</v>
      </c>
      <c r="M887">
        <v>61.704583614093004</v>
      </c>
      <c r="N887">
        <v>50.451553262492801</v>
      </c>
      <c r="O887">
        <v>82.364234238098106</v>
      </c>
      <c r="P887">
        <v>45.345808223536402</v>
      </c>
      <c r="Q887">
        <v>57.528643021531302</v>
      </c>
      <c r="R887">
        <v>61.965406632105903</v>
      </c>
      <c r="S887">
        <v>54.221355741992298</v>
      </c>
      <c r="T887">
        <v>75.568383329608807</v>
      </c>
      <c r="U887">
        <v>63.511135010375803</v>
      </c>
      <c r="V887">
        <v>65.0825606880273</v>
      </c>
      <c r="W887">
        <v>74.970504586352206</v>
      </c>
      <c r="X887">
        <v>53.926193065023</v>
      </c>
      <c r="Y887">
        <v>54.129098280078999</v>
      </c>
      <c r="Z887">
        <v>54.979107689306602</v>
      </c>
      <c r="AA887">
        <v>71.538363350267005</v>
      </c>
      <c r="AB887">
        <v>49.313024498529302</v>
      </c>
      <c r="AC887">
        <v>55.045182055753202</v>
      </c>
      <c r="AD887">
        <v>64.218039681131003</v>
      </c>
      <c r="AE887">
        <v>59.3539894449587</v>
      </c>
      <c r="AF887">
        <v>97.127720009739207</v>
      </c>
      <c r="AG887">
        <v>93.291618899471004</v>
      </c>
      <c r="AH887">
        <v>77.973251185884806</v>
      </c>
      <c r="AI887">
        <v>89.664649067659298</v>
      </c>
      <c r="AJ887">
        <v>100.72803253356599</v>
      </c>
      <c r="AK887">
        <v>51.750371305011001</v>
      </c>
      <c r="AL887">
        <v>68.464327744379503</v>
      </c>
      <c r="AM887">
        <v>60.344731639887499</v>
      </c>
      <c r="AN887">
        <v>46.135734091659003</v>
      </c>
      <c r="AO887">
        <v>54.090443023909799</v>
      </c>
      <c r="AP887">
        <v>62.266168468980602</v>
      </c>
      <c r="AQ887">
        <v>1324.0456260624001</v>
      </c>
      <c r="AR887">
        <v>1044.00000121006</v>
      </c>
      <c r="AS887">
        <v>1268.5490569789199</v>
      </c>
      <c r="AT887">
        <v>3193.8841528973198</v>
      </c>
      <c r="AU887">
        <v>1383.06629789713</v>
      </c>
      <c r="AV887">
        <v>1538.1086815805099</v>
      </c>
      <c r="AW887">
        <v>3336.30374310052</v>
      </c>
      <c r="AX887">
        <v>2010.6157891243799</v>
      </c>
      <c r="AY887">
        <v>2260.14498263002</v>
      </c>
      <c r="AZ887">
        <v>3387.8773940675901</v>
      </c>
      <c r="BA887">
        <v>1964.8406593145501</v>
      </c>
      <c r="BB887">
        <v>2029.42878289192</v>
      </c>
      <c r="BC887">
        <v>3678.0445544224699</v>
      </c>
      <c r="BD887">
        <v>1509.2925379824001</v>
      </c>
      <c r="BE887">
        <v>2072.3530815938798</v>
      </c>
      <c r="BF887">
        <v>3297.6876535944498</v>
      </c>
      <c r="BG887">
        <v>1563.2830657837901</v>
      </c>
      <c r="BH887">
        <v>2394.3679290785499</v>
      </c>
      <c r="BI887">
        <v>2282.78837025343</v>
      </c>
      <c r="BJ887">
        <v>1299.7845838241301</v>
      </c>
      <c r="BK887">
        <v>1630.6679815303401</v>
      </c>
      <c r="BL887">
        <v>1489.13744560379</v>
      </c>
      <c r="BM887">
        <v>850.52218255524201</v>
      </c>
      <c r="BN887">
        <v>1538.2366515497899</v>
      </c>
      <c r="BO887">
        <v>1795.9819310908899</v>
      </c>
      <c r="BP887">
        <v>1468.0659505527799</v>
      </c>
      <c r="BQ887">
        <v>1556.51685586287</v>
      </c>
      <c r="BR887">
        <v>2661.5493614970301</v>
      </c>
      <c r="BS887">
        <v>2164.9220709412698</v>
      </c>
      <c r="BT887">
        <v>3059.09277802727</v>
      </c>
      <c r="BU887">
        <v>61.704583614093004</v>
      </c>
      <c r="BV887">
        <v>50.451553262492801</v>
      </c>
      <c r="BW887">
        <v>82.364234238098106</v>
      </c>
      <c r="BX887">
        <v>45.345808223536402</v>
      </c>
      <c r="BY887">
        <v>57.528643021531302</v>
      </c>
      <c r="BZ887">
        <v>61.965406632105903</v>
      </c>
      <c r="CA887">
        <v>54.221355741992298</v>
      </c>
      <c r="CB887">
        <v>75.568383329608807</v>
      </c>
      <c r="CC887">
        <v>63.511135010375803</v>
      </c>
      <c r="CD887">
        <v>65.0825606880273</v>
      </c>
      <c r="CE887">
        <v>74.970504586352206</v>
      </c>
      <c r="CF887">
        <v>53.926193065023</v>
      </c>
      <c r="CG887">
        <v>54.129098280078999</v>
      </c>
      <c r="CH887">
        <v>54.979107689306602</v>
      </c>
      <c r="CI887">
        <v>71.538363350267005</v>
      </c>
      <c r="CJ887">
        <v>49.313024498529302</v>
      </c>
      <c r="CK887">
        <v>55.045182055753202</v>
      </c>
      <c r="CL887">
        <v>64.218039681131003</v>
      </c>
      <c r="CM887">
        <v>59.3539894449587</v>
      </c>
      <c r="CN887">
        <v>97.127720009739207</v>
      </c>
      <c r="CO887">
        <v>93.291618899471004</v>
      </c>
      <c r="CP887">
        <v>77.973251185884806</v>
      </c>
      <c r="CQ887">
        <v>89.664649067659298</v>
      </c>
      <c r="CR887">
        <v>100.72803253356599</v>
      </c>
      <c r="CS887">
        <v>51.750371305011001</v>
      </c>
      <c r="CT887">
        <v>68.464327744379503</v>
      </c>
      <c r="CU887">
        <v>60.344731639887499</v>
      </c>
      <c r="CV887">
        <v>46.135734091659003</v>
      </c>
      <c r="CW887">
        <v>54.090443023909799</v>
      </c>
      <c r="CX887">
        <v>62.266168468980602</v>
      </c>
    </row>
    <row r="888" spans="1:102" x14ac:dyDescent="0.3">
      <c r="A888" t="s">
        <v>1816</v>
      </c>
      <c r="B888">
        <v>17</v>
      </c>
      <c r="C888">
        <v>9</v>
      </c>
      <c r="D888">
        <v>111.3301</v>
      </c>
      <c r="E888">
        <v>0.46594713009145</v>
      </c>
      <c r="F888">
        <v>0.35184409426194602</v>
      </c>
      <c r="G888">
        <v>1.06857032649241</v>
      </c>
      <c r="H888">
        <v>0.110154574363737</v>
      </c>
      <c r="I888" t="s">
        <v>4</v>
      </c>
      <c r="J888" t="s">
        <v>3</v>
      </c>
      <c r="K888">
        <v>92136.693400000004</v>
      </c>
      <c r="L888" t="s">
        <v>1817</v>
      </c>
      <c r="M888">
        <v>168.925967153079</v>
      </c>
      <c r="N888">
        <v>157.096480108409</v>
      </c>
      <c r="O888">
        <v>187.687664561378</v>
      </c>
      <c r="P888">
        <v>104.778863488165</v>
      </c>
      <c r="Q888">
        <v>151.46536163658899</v>
      </c>
      <c r="R888">
        <v>165.564368892593</v>
      </c>
      <c r="S888">
        <v>108.518994739528</v>
      </c>
      <c r="T888">
        <v>131.72271442725901</v>
      </c>
      <c r="U888">
        <v>126.03998877091099</v>
      </c>
      <c r="V888">
        <v>117.02434116454199</v>
      </c>
      <c r="W888">
        <v>162.02191979945101</v>
      </c>
      <c r="X888">
        <v>134.394325782778</v>
      </c>
      <c r="Y888">
        <v>128.91112382255901</v>
      </c>
      <c r="Z888">
        <v>160.11195392795301</v>
      </c>
      <c r="AA888">
        <v>158.67695060313801</v>
      </c>
      <c r="AB888">
        <v>110.136395614889</v>
      </c>
      <c r="AC888">
        <v>156.20602089674799</v>
      </c>
      <c r="AD888">
        <v>128.928353764642</v>
      </c>
      <c r="AE888">
        <v>141.18863658120199</v>
      </c>
      <c r="AF888">
        <v>248.247333328965</v>
      </c>
      <c r="AG888">
        <v>187.44556688899999</v>
      </c>
      <c r="AH888">
        <v>151.117366860684</v>
      </c>
      <c r="AI888">
        <v>202.74685548467099</v>
      </c>
      <c r="AJ888">
        <v>187.602672316472</v>
      </c>
      <c r="AK888">
        <v>132.99877916361399</v>
      </c>
      <c r="AL888">
        <v>148.84110157416799</v>
      </c>
      <c r="AM888">
        <v>154.34565061849301</v>
      </c>
      <c r="AN888">
        <v>120.93277341242501</v>
      </c>
      <c r="AO888">
        <v>122.49795288467099</v>
      </c>
      <c r="AP888">
        <v>118.019131335994</v>
      </c>
      <c r="AQ888">
        <v>3624.7823879053099</v>
      </c>
      <c r="AR888">
        <v>3250.8161754695502</v>
      </c>
      <c r="AS888">
        <v>2890.70871705843</v>
      </c>
      <c r="AT888">
        <v>7379.9886861371297</v>
      </c>
      <c r="AU888">
        <v>3641.4319193999099</v>
      </c>
      <c r="AV888">
        <v>4109.6477372610598</v>
      </c>
      <c r="AW888">
        <v>6677.3012845674102</v>
      </c>
      <c r="AX888">
        <v>3504.6901593566299</v>
      </c>
      <c r="AY888">
        <v>4485.3339211270604</v>
      </c>
      <c r="AZ888">
        <v>6091.7105257651301</v>
      </c>
      <c r="BA888">
        <v>4246.3000279728003</v>
      </c>
      <c r="BB888">
        <v>5057.72237013012</v>
      </c>
      <c r="BC888">
        <v>8759.44495743691</v>
      </c>
      <c r="BD888">
        <v>4395.4110472448101</v>
      </c>
      <c r="BE888">
        <v>4596.6199415310602</v>
      </c>
      <c r="BF888">
        <v>7365.1015269088603</v>
      </c>
      <c r="BG888">
        <v>4436.2506966371602</v>
      </c>
      <c r="BH888">
        <v>4807.0902963681801</v>
      </c>
      <c r="BI888">
        <v>5430.1956888406203</v>
      </c>
      <c r="BJ888">
        <v>3322.1005991295201</v>
      </c>
      <c r="BK888">
        <v>3276.4088329849901</v>
      </c>
      <c r="BL888">
        <v>2886.0477952473402</v>
      </c>
      <c r="BM888">
        <v>1923.1737348675099</v>
      </c>
      <c r="BN888">
        <v>2864.91554761303</v>
      </c>
      <c r="BO888">
        <v>4615.6848388036497</v>
      </c>
      <c r="BP888">
        <v>3191.5679370961302</v>
      </c>
      <c r="BQ888">
        <v>3981.15295715407</v>
      </c>
      <c r="BR888">
        <v>6976.5562897609798</v>
      </c>
      <c r="BS888">
        <v>4902.8720605582803</v>
      </c>
      <c r="BT888">
        <v>5798.1963755943498</v>
      </c>
      <c r="BU888">
        <v>168.925967153079</v>
      </c>
      <c r="BV888">
        <v>157.096480108409</v>
      </c>
      <c r="BW888">
        <v>187.687664561378</v>
      </c>
      <c r="BX888">
        <v>104.778863488165</v>
      </c>
      <c r="BY888">
        <v>151.46536163658899</v>
      </c>
      <c r="BZ888">
        <v>165.564368892593</v>
      </c>
      <c r="CA888">
        <v>108.518994739528</v>
      </c>
      <c r="CB888">
        <v>131.72271442725901</v>
      </c>
      <c r="CC888">
        <v>126.03998877091099</v>
      </c>
      <c r="CD888">
        <v>117.02434116454199</v>
      </c>
      <c r="CE888">
        <v>162.02191979945101</v>
      </c>
      <c r="CF888">
        <v>134.394325782778</v>
      </c>
      <c r="CG888">
        <v>128.91112382255901</v>
      </c>
      <c r="CH888">
        <v>160.11195392795301</v>
      </c>
      <c r="CI888">
        <v>158.67695060313801</v>
      </c>
      <c r="CJ888">
        <v>110.136395614889</v>
      </c>
      <c r="CK888">
        <v>156.20602089674799</v>
      </c>
      <c r="CL888">
        <v>128.928353764642</v>
      </c>
      <c r="CM888">
        <v>141.18863658120199</v>
      </c>
      <c r="CN888">
        <v>248.247333328965</v>
      </c>
      <c r="CO888">
        <v>187.44556688899999</v>
      </c>
      <c r="CP888">
        <v>151.117366860684</v>
      </c>
      <c r="CQ888">
        <v>202.74685548467099</v>
      </c>
      <c r="CR888">
        <v>187.602672316472</v>
      </c>
      <c r="CS888">
        <v>132.99877916361399</v>
      </c>
      <c r="CT888">
        <v>148.84110157416799</v>
      </c>
      <c r="CU888">
        <v>154.34565061849301</v>
      </c>
      <c r="CV888">
        <v>120.93277341242501</v>
      </c>
      <c r="CW888">
        <v>122.49795288467099</v>
      </c>
      <c r="CX888">
        <v>118.019131335994</v>
      </c>
    </row>
    <row r="889" spans="1:102" x14ac:dyDescent="0.3">
      <c r="A889" t="s">
        <v>1818</v>
      </c>
      <c r="B889">
        <v>26</v>
      </c>
      <c r="C889">
        <v>7</v>
      </c>
      <c r="D889">
        <v>194.95439999999999</v>
      </c>
      <c r="E889">
        <v>0.76285042274547998</v>
      </c>
      <c r="F889">
        <v>0.41609442331155899</v>
      </c>
      <c r="G889">
        <v>1.02779942640285</v>
      </c>
      <c r="H889">
        <v>5.99859245701235E-2</v>
      </c>
      <c r="I889" t="s">
        <v>4</v>
      </c>
      <c r="J889" t="s">
        <v>3</v>
      </c>
      <c r="K889">
        <v>51050.470399999998</v>
      </c>
      <c r="L889" t="s">
        <v>1819</v>
      </c>
      <c r="M889">
        <v>206.16748815468901</v>
      </c>
      <c r="N889">
        <v>214.02208042101</v>
      </c>
      <c r="O889">
        <v>264.43045963087201</v>
      </c>
      <c r="P889">
        <v>157.7959258679</v>
      </c>
      <c r="Q889">
        <v>219.18459468613901</v>
      </c>
      <c r="R889">
        <v>221.627021128313</v>
      </c>
      <c r="S889">
        <v>152.18315505443701</v>
      </c>
      <c r="T889">
        <v>205.11353631590899</v>
      </c>
      <c r="U889">
        <v>199.64597035679401</v>
      </c>
      <c r="V889">
        <v>160.02051895485101</v>
      </c>
      <c r="W889">
        <v>221.678914852795</v>
      </c>
      <c r="X889">
        <v>190.27009054016199</v>
      </c>
      <c r="Y889">
        <v>147.955091749378</v>
      </c>
      <c r="Z889">
        <v>184.70732467281499</v>
      </c>
      <c r="AA889">
        <v>218.33229493952501</v>
      </c>
      <c r="AB889">
        <v>140.488153291103</v>
      </c>
      <c r="AC889">
        <v>184.05161235125399</v>
      </c>
      <c r="AD889">
        <v>176.56461341878301</v>
      </c>
      <c r="AE889">
        <v>178.381583120984</v>
      </c>
      <c r="AF889">
        <v>266.14379934640101</v>
      </c>
      <c r="AG889">
        <v>248.14579422459201</v>
      </c>
      <c r="AH889">
        <v>205.554247561088</v>
      </c>
      <c r="AI889">
        <v>292.41799959329302</v>
      </c>
      <c r="AJ889">
        <v>241.17459966878101</v>
      </c>
      <c r="AK889">
        <v>171.28405612727801</v>
      </c>
      <c r="AL889">
        <v>216.89240984392501</v>
      </c>
      <c r="AM889">
        <v>206.313823187</v>
      </c>
      <c r="AN889">
        <v>160.897440201992</v>
      </c>
      <c r="AO889">
        <v>186.07681492031199</v>
      </c>
      <c r="AP889">
        <v>171.12095901498299</v>
      </c>
      <c r="AQ889">
        <v>4423.9041079136696</v>
      </c>
      <c r="AR889">
        <v>4428.7844034452301</v>
      </c>
      <c r="AS889">
        <v>4072.6780659618598</v>
      </c>
      <c r="AT889">
        <v>11114.189530746</v>
      </c>
      <c r="AU889">
        <v>5269.4937687854499</v>
      </c>
      <c r="AV889">
        <v>5501.2379293201202</v>
      </c>
      <c r="AW889">
        <v>9364.0083855695502</v>
      </c>
      <c r="AX889">
        <v>5457.3684986895396</v>
      </c>
      <c r="AY889">
        <v>7104.7201113708898</v>
      </c>
      <c r="AZ889">
        <v>8329.8796639671109</v>
      </c>
      <c r="BA889">
        <v>5809.8014361609503</v>
      </c>
      <c r="BB889">
        <v>7160.52026517165</v>
      </c>
      <c r="BC889">
        <v>10053.472841762699</v>
      </c>
      <c r="BD889">
        <v>5070.6058820520602</v>
      </c>
      <c r="BE889">
        <v>6324.7407829843896</v>
      </c>
      <c r="BF889">
        <v>9394.8009333349801</v>
      </c>
      <c r="BG889">
        <v>5227.0654410315701</v>
      </c>
      <c r="BH889">
        <v>6583.2069910459204</v>
      </c>
      <c r="BI889">
        <v>6860.6576781767399</v>
      </c>
      <c r="BJ889">
        <v>3561.59505686068</v>
      </c>
      <c r="BK889">
        <v>4337.4035756576804</v>
      </c>
      <c r="BL889">
        <v>3925.6863410299702</v>
      </c>
      <c r="BM889">
        <v>2773.7575267244401</v>
      </c>
      <c r="BN889">
        <v>3683.0224844284999</v>
      </c>
      <c r="BO889">
        <v>5944.3644969318702</v>
      </c>
      <c r="BP889">
        <v>4650.7775993074602</v>
      </c>
      <c r="BQ889">
        <v>5321.6069516135403</v>
      </c>
      <c r="BR889">
        <v>9282.0996060305497</v>
      </c>
      <c r="BS889">
        <v>7447.5596979926004</v>
      </c>
      <c r="BT889">
        <v>8407.0515781393606</v>
      </c>
      <c r="BU889">
        <v>206.16748815468901</v>
      </c>
      <c r="BV889">
        <v>214.02208042101</v>
      </c>
      <c r="BW889">
        <v>264.43045963087201</v>
      </c>
      <c r="BX889">
        <v>157.7959258679</v>
      </c>
      <c r="BY889">
        <v>219.18459468613901</v>
      </c>
      <c r="BZ889">
        <v>221.627021128313</v>
      </c>
      <c r="CA889">
        <v>152.18315505443701</v>
      </c>
      <c r="CB889">
        <v>205.11353631590899</v>
      </c>
      <c r="CC889">
        <v>199.64597035679401</v>
      </c>
      <c r="CD889">
        <v>160.02051895485101</v>
      </c>
      <c r="CE889">
        <v>221.678914852795</v>
      </c>
      <c r="CF889">
        <v>190.27009054016199</v>
      </c>
      <c r="CG889">
        <v>147.955091749378</v>
      </c>
      <c r="CH889">
        <v>184.70732467281499</v>
      </c>
      <c r="CI889">
        <v>218.33229493952501</v>
      </c>
      <c r="CJ889">
        <v>140.488153291103</v>
      </c>
      <c r="CK889">
        <v>184.05161235125399</v>
      </c>
      <c r="CL889">
        <v>176.56461341878301</v>
      </c>
      <c r="CM889">
        <v>178.381583120984</v>
      </c>
      <c r="CN889">
        <v>266.14379934640101</v>
      </c>
      <c r="CO889">
        <v>248.14579422459201</v>
      </c>
      <c r="CP889">
        <v>205.554247561088</v>
      </c>
      <c r="CQ889">
        <v>292.41799959329302</v>
      </c>
      <c r="CR889">
        <v>241.17459966878101</v>
      </c>
      <c r="CS889">
        <v>171.28405612727801</v>
      </c>
      <c r="CT889">
        <v>216.89240984392501</v>
      </c>
      <c r="CU889">
        <v>206.313823187</v>
      </c>
      <c r="CV889">
        <v>160.897440201992</v>
      </c>
      <c r="CW889">
        <v>186.07681492031199</v>
      </c>
      <c r="CX889">
        <v>171.12095901498299</v>
      </c>
    </row>
    <row r="890" spans="1:102" x14ac:dyDescent="0.3">
      <c r="A890" t="s">
        <v>1820</v>
      </c>
      <c r="B890">
        <v>19</v>
      </c>
      <c r="C890">
        <v>9</v>
      </c>
      <c r="D890">
        <v>131.00960000000001</v>
      </c>
      <c r="E890">
        <v>0.33012195186061399</v>
      </c>
      <c r="F890">
        <v>0.30886708830333598</v>
      </c>
      <c r="G890">
        <v>1.09438526366247</v>
      </c>
      <c r="H890">
        <v>0.159800297570271</v>
      </c>
      <c r="I890" t="s">
        <v>4</v>
      </c>
      <c r="J890" t="s">
        <v>3</v>
      </c>
      <c r="K890">
        <v>50917.4928</v>
      </c>
      <c r="L890" t="s">
        <v>1821</v>
      </c>
      <c r="M890">
        <v>287.94363214523298</v>
      </c>
      <c r="N890">
        <v>332.55965447319301</v>
      </c>
      <c r="O890">
        <v>435.39801803967799</v>
      </c>
      <c r="P890">
        <v>260.33639089324998</v>
      </c>
      <c r="Q890">
        <v>349.32056728836102</v>
      </c>
      <c r="R890">
        <v>368.82592705499798</v>
      </c>
      <c r="S890">
        <v>250.34410476168699</v>
      </c>
      <c r="T890">
        <v>309.02928662662401</v>
      </c>
      <c r="U890">
        <v>279.760111865113</v>
      </c>
      <c r="V890">
        <v>267.17308501870201</v>
      </c>
      <c r="W890">
        <v>306.94440186760198</v>
      </c>
      <c r="X890">
        <v>292.25060578802999</v>
      </c>
      <c r="Y890">
        <v>224.22428926273901</v>
      </c>
      <c r="Z890">
        <v>323.12131422951097</v>
      </c>
      <c r="AA890">
        <v>319.99645240745701</v>
      </c>
      <c r="AB890">
        <v>218.45417653820601</v>
      </c>
      <c r="AC890">
        <v>288.15954822275199</v>
      </c>
      <c r="AD890">
        <v>287.75433453652897</v>
      </c>
      <c r="AE890">
        <v>290.59431617340499</v>
      </c>
      <c r="AF890">
        <v>474.64775762899899</v>
      </c>
      <c r="AG890">
        <v>378.90154274514998</v>
      </c>
      <c r="AH890">
        <v>363.450289481141</v>
      </c>
      <c r="AI890">
        <v>525.33713485871499</v>
      </c>
      <c r="AJ890">
        <v>427.49061543742999</v>
      </c>
      <c r="AK890">
        <v>294.32304548684198</v>
      </c>
      <c r="AL890">
        <v>329.77066837043799</v>
      </c>
      <c r="AM890">
        <v>347.05294214299602</v>
      </c>
      <c r="AN890">
        <v>240.94625247185201</v>
      </c>
      <c r="AO890">
        <v>296.70224769550799</v>
      </c>
      <c r="AP890">
        <v>278.49738452622501</v>
      </c>
      <c r="AQ890">
        <v>6178.6415913410601</v>
      </c>
      <c r="AR890">
        <v>6881.6965429396296</v>
      </c>
      <c r="AS890">
        <v>6705.8687584962099</v>
      </c>
      <c r="AT890">
        <v>18336.518983134101</v>
      </c>
      <c r="AU890">
        <v>8398.13836036455</v>
      </c>
      <c r="AV890">
        <v>9155.0171495419909</v>
      </c>
      <c r="AW890">
        <v>15403.966985884799</v>
      </c>
      <c r="AX890">
        <v>8222.2106073544201</v>
      </c>
      <c r="AY890">
        <v>9955.7095471313896</v>
      </c>
      <c r="AZ890">
        <v>13907.714224352399</v>
      </c>
      <c r="BA890">
        <v>8044.4548728332502</v>
      </c>
      <c r="BB890">
        <v>10998.3990616337</v>
      </c>
      <c r="BC890">
        <v>15235.9258198761</v>
      </c>
      <c r="BD890">
        <v>8870.3620143424196</v>
      </c>
      <c r="BE890">
        <v>9269.7904060063793</v>
      </c>
      <c r="BF890">
        <v>14608.587653504601</v>
      </c>
      <c r="BG890">
        <v>8183.7306219510001</v>
      </c>
      <c r="BH890">
        <v>10728.9128333522</v>
      </c>
      <c r="BI890">
        <v>11176.423550055701</v>
      </c>
      <c r="BJ890">
        <v>6351.8410403436201</v>
      </c>
      <c r="BK890">
        <v>6622.9166263344796</v>
      </c>
      <c r="BL890">
        <v>6941.1936459035296</v>
      </c>
      <c r="BM890">
        <v>4983.1331652254203</v>
      </c>
      <c r="BN890">
        <v>6528.2892589042303</v>
      </c>
      <c r="BO890">
        <v>10214.3976606952</v>
      </c>
      <c r="BP890">
        <v>7071.2019773744896</v>
      </c>
      <c r="BQ890">
        <v>8951.7964475512108</v>
      </c>
      <c r="BR890">
        <v>13900.0789094954</v>
      </c>
      <c r="BS890">
        <v>11875.244657359401</v>
      </c>
      <c r="BT890">
        <v>13682.379350643299</v>
      </c>
      <c r="BU890">
        <v>287.94363214523298</v>
      </c>
      <c r="BV890">
        <v>332.55965447319301</v>
      </c>
      <c r="BW890">
        <v>435.39801803967799</v>
      </c>
      <c r="BX890">
        <v>260.33639089324998</v>
      </c>
      <c r="BY890">
        <v>349.32056728836102</v>
      </c>
      <c r="BZ890">
        <v>368.82592705499798</v>
      </c>
      <c r="CA890">
        <v>250.34410476168699</v>
      </c>
      <c r="CB890">
        <v>309.02928662662401</v>
      </c>
      <c r="CC890">
        <v>279.760111865113</v>
      </c>
      <c r="CD890">
        <v>267.17308501870201</v>
      </c>
      <c r="CE890">
        <v>306.94440186760198</v>
      </c>
      <c r="CF890">
        <v>292.25060578802999</v>
      </c>
      <c r="CG890">
        <v>224.22428926273901</v>
      </c>
      <c r="CH890">
        <v>323.12131422951097</v>
      </c>
      <c r="CI890">
        <v>319.99645240745701</v>
      </c>
      <c r="CJ890">
        <v>218.45417653820601</v>
      </c>
      <c r="CK890">
        <v>288.15954822275199</v>
      </c>
      <c r="CL890">
        <v>287.75433453652897</v>
      </c>
      <c r="CM890">
        <v>290.59431617340499</v>
      </c>
      <c r="CN890">
        <v>474.64775762899899</v>
      </c>
      <c r="CO890">
        <v>378.90154274514998</v>
      </c>
      <c r="CP890">
        <v>363.450289481141</v>
      </c>
      <c r="CQ890">
        <v>525.33713485871499</v>
      </c>
      <c r="CR890">
        <v>427.49061543742999</v>
      </c>
      <c r="CS890">
        <v>294.32304548684198</v>
      </c>
      <c r="CT890">
        <v>329.77066837043799</v>
      </c>
      <c r="CU890">
        <v>347.05294214299602</v>
      </c>
      <c r="CV890">
        <v>240.94625247185201</v>
      </c>
      <c r="CW890">
        <v>296.70224769550799</v>
      </c>
      <c r="CX890">
        <v>278.49738452622501</v>
      </c>
    </row>
    <row r="891" spans="1:102" x14ac:dyDescent="0.3">
      <c r="A891" t="s">
        <v>1822</v>
      </c>
      <c r="B891">
        <v>8</v>
      </c>
      <c r="C891">
        <v>1</v>
      </c>
      <c r="D891">
        <v>40.372500000000002</v>
      </c>
      <c r="E891">
        <v>0.42232642136331799</v>
      </c>
      <c r="F891">
        <v>0.34125294050114402</v>
      </c>
      <c r="G891">
        <v>1.05711345034437</v>
      </c>
      <c r="H891">
        <v>0.123352029245861</v>
      </c>
      <c r="I891" t="s">
        <v>4</v>
      </c>
      <c r="J891" t="s">
        <v>3</v>
      </c>
      <c r="K891">
        <v>69803.607399999994</v>
      </c>
      <c r="L891" t="s">
        <v>1823</v>
      </c>
      <c r="M891">
        <v>4.8144622967838604</v>
      </c>
      <c r="N891">
        <v>8.3748002943890505</v>
      </c>
      <c r="O891">
        <v>11.713690572391901</v>
      </c>
      <c r="P891">
        <v>6.4806315848781599</v>
      </c>
      <c r="Q891">
        <v>4.4137431978126296</v>
      </c>
      <c r="R891">
        <v>4.7324460613259296</v>
      </c>
      <c r="S891">
        <v>6.6505389085218596</v>
      </c>
      <c r="T891">
        <v>7.2860873063741902</v>
      </c>
      <c r="U891">
        <v>5.0029261972855101</v>
      </c>
      <c r="V891">
        <v>6.1656760329968696</v>
      </c>
      <c r="W891">
        <v>6.1313941742310298</v>
      </c>
      <c r="X891">
        <v>6.3083698158502504</v>
      </c>
      <c r="Y891">
        <v>6.8088826752187899</v>
      </c>
      <c r="Z891">
        <v>9.7108411751049104</v>
      </c>
      <c r="AA891">
        <v>8.0555853157889992</v>
      </c>
      <c r="AB891">
        <v>7.4999271343967697</v>
      </c>
      <c r="AC891">
        <v>7.9907539693120198</v>
      </c>
      <c r="AD891">
        <v>5.2146542485922902</v>
      </c>
      <c r="AE891">
        <v>6.5163120903695697</v>
      </c>
      <c r="AF891">
        <v>5.3029954699365902</v>
      </c>
      <c r="AG891">
        <v>6.1361677715557397</v>
      </c>
      <c r="AH891">
        <v>10.000488807003</v>
      </c>
      <c r="AI891">
        <v>5.99132241664738</v>
      </c>
      <c r="AJ891">
        <v>8.1923037738429692</v>
      </c>
      <c r="AK891">
        <v>9.2990792987528703</v>
      </c>
      <c r="AL891">
        <v>7.8087100203945496</v>
      </c>
      <c r="AM891">
        <v>8.8606403426687503</v>
      </c>
      <c r="AN891">
        <v>5.5347226253884898</v>
      </c>
      <c r="AO891">
        <v>7.0954347002131204</v>
      </c>
      <c r="AP891">
        <v>7.0692629360173802</v>
      </c>
      <c r="AQ891">
        <v>103.30784801606001</v>
      </c>
      <c r="AR891">
        <v>173.30074005821001</v>
      </c>
      <c r="AS891">
        <v>180.410723984821</v>
      </c>
      <c r="AT891">
        <v>456.45644725690101</v>
      </c>
      <c r="AU891">
        <v>106.112349324538</v>
      </c>
      <c r="AV891">
        <v>117.469032604806</v>
      </c>
      <c r="AW891">
        <v>409.215475166609</v>
      </c>
      <c r="AX891">
        <v>193.85782166646899</v>
      </c>
      <c r="AY891">
        <v>178.037103909666</v>
      </c>
      <c r="AZ891">
        <v>320.95471091654701</v>
      </c>
      <c r="BA891">
        <v>160.69269692506001</v>
      </c>
      <c r="BB891">
        <v>237.40573086582</v>
      </c>
      <c r="BC891">
        <v>462.66009671376099</v>
      </c>
      <c r="BD891">
        <v>266.58308472272199</v>
      </c>
      <c r="BE891">
        <v>233.357547914261</v>
      </c>
      <c r="BF891">
        <v>501.53924577665799</v>
      </c>
      <c r="BG891">
        <v>226.937397544032</v>
      </c>
      <c r="BH891">
        <v>194.42824720374099</v>
      </c>
      <c r="BI891">
        <v>250.621088758186</v>
      </c>
      <c r="BJ891">
        <v>70.965855671497707</v>
      </c>
      <c r="BK891">
        <v>107.25564024306</v>
      </c>
      <c r="BL891">
        <v>190.98988602319</v>
      </c>
      <c r="BM891">
        <v>56.831233615311596</v>
      </c>
      <c r="BN891">
        <v>125.106205378882</v>
      </c>
      <c r="BO891">
        <v>322.72190469722</v>
      </c>
      <c r="BP891">
        <v>167.44050042356</v>
      </c>
      <c r="BQ891">
        <v>228.54913216626599</v>
      </c>
      <c r="BR891">
        <v>319.29561238582602</v>
      </c>
      <c r="BS891">
        <v>283.98848903167197</v>
      </c>
      <c r="BT891">
        <v>347.30788364342499</v>
      </c>
      <c r="BU891">
        <v>4.8144622967838604</v>
      </c>
      <c r="BV891">
        <v>8.3748002943890505</v>
      </c>
      <c r="BW891">
        <v>11.713690572391901</v>
      </c>
      <c r="BX891">
        <v>6.4806315848781599</v>
      </c>
      <c r="BY891">
        <v>4.4137431978126296</v>
      </c>
      <c r="BZ891">
        <v>4.7324460613259296</v>
      </c>
      <c r="CA891">
        <v>6.6505389085218596</v>
      </c>
      <c r="CB891">
        <v>7.2860873063741902</v>
      </c>
      <c r="CC891">
        <v>5.0029261972855101</v>
      </c>
      <c r="CD891">
        <v>6.1656760329968696</v>
      </c>
      <c r="CE891">
        <v>6.1313941742310298</v>
      </c>
      <c r="CF891">
        <v>6.3083698158502504</v>
      </c>
      <c r="CG891">
        <v>6.8088826752187899</v>
      </c>
      <c r="CH891">
        <v>9.7108411751049104</v>
      </c>
      <c r="CI891">
        <v>8.0555853157889992</v>
      </c>
      <c r="CJ891">
        <v>7.4999271343967697</v>
      </c>
      <c r="CK891">
        <v>7.9907539693120198</v>
      </c>
      <c r="CL891">
        <v>5.2146542485922902</v>
      </c>
      <c r="CM891">
        <v>6.5163120903695697</v>
      </c>
      <c r="CN891">
        <v>5.3029954699365902</v>
      </c>
      <c r="CO891">
        <v>6.1361677715557397</v>
      </c>
      <c r="CP891">
        <v>10.000488807003</v>
      </c>
      <c r="CQ891">
        <v>5.99132241664738</v>
      </c>
      <c r="CR891">
        <v>8.1923037738429692</v>
      </c>
      <c r="CS891">
        <v>9.2990792987528703</v>
      </c>
      <c r="CT891">
        <v>7.8087100203945496</v>
      </c>
      <c r="CU891">
        <v>8.8606403426687503</v>
      </c>
      <c r="CV891">
        <v>5.5347226253884898</v>
      </c>
      <c r="CW891">
        <v>7.0954347002131204</v>
      </c>
      <c r="CX891">
        <v>7.0692629360173802</v>
      </c>
    </row>
    <row r="892" spans="1:102" x14ac:dyDescent="0.3">
      <c r="A892" t="s">
        <v>1824</v>
      </c>
      <c r="B892">
        <v>29</v>
      </c>
      <c r="C892">
        <v>8</v>
      </c>
      <c r="D892">
        <v>165.9211</v>
      </c>
      <c r="E892">
        <v>0.83965978402068897</v>
      </c>
      <c r="F892">
        <v>0.42725475395655399</v>
      </c>
      <c r="G892">
        <v>1.0202252252052599</v>
      </c>
      <c r="H892">
        <v>5.4471659255091599E-2</v>
      </c>
      <c r="I892" t="s">
        <v>4</v>
      </c>
      <c r="J892" t="s">
        <v>3</v>
      </c>
      <c r="K892">
        <v>97377.039300000004</v>
      </c>
      <c r="L892" t="s">
        <v>1825</v>
      </c>
      <c r="M892">
        <v>194.68606246849501</v>
      </c>
      <c r="N892">
        <v>227.70729286877599</v>
      </c>
      <c r="O892">
        <v>219.78595119229101</v>
      </c>
      <c r="P892">
        <v>133.74414893433899</v>
      </c>
      <c r="Q892">
        <v>182.90040401613001</v>
      </c>
      <c r="R892">
        <v>183.424745359263</v>
      </c>
      <c r="S892">
        <v>132.445341104211</v>
      </c>
      <c r="T892">
        <v>167.10826095034199</v>
      </c>
      <c r="U892">
        <v>153.90571545840601</v>
      </c>
      <c r="V892">
        <v>147.69291582903901</v>
      </c>
      <c r="W892">
        <v>168.98425959228999</v>
      </c>
      <c r="X892">
        <v>148.902798232875</v>
      </c>
      <c r="Y892">
        <v>145.43760706954299</v>
      </c>
      <c r="Z892">
        <v>205.73668393203999</v>
      </c>
      <c r="AA892">
        <v>185.06987906830699</v>
      </c>
      <c r="AB892">
        <v>140.026254919335</v>
      </c>
      <c r="AC892">
        <v>182.756732343154</v>
      </c>
      <c r="AD892">
        <v>155.667536013015</v>
      </c>
      <c r="AE892">
        <v>168.04580913727199</v>
      </c>
      <c r="AF892">
        <v>210.478126208596</v>
      </c>
      <c r="AG892">
        <v>189.89010679067599</v>
      </c>
      <c r="AH892">
        <v>173.60989155341099</v>
      </c>
      <c r="AI892">
        <v>264.69597200370202</v>
      </c>
      <c r="AJ892">
        <v>186.48125937047999</v>
      </c>
      <c r="AK892">
        <v>174.30601894667899</v>
      </c>
      <c r="AL892">
        <v>209.72378938525699</v>
      </c>
      <c r="AM892">
        <v>198.37686782384301</v>
      </c>
      <c r="AN892">
        <v>130.86711872620299</v>
      </c>
      <c r="AO892">
        <v>145.260711991709</v>
      </c>
      <c r="AP892">
        <v>119.881541877285</v>
      </c>
      <c r="AQ892">
        <v>4177.5377835601703</v>
      </c>
      <c r="AR892">
        <v>4711.9741347443396</v>
      </c>
      <c r="AS892">
        <v>3385.0768322111298</v>
      </c>
      <c r="AT892">
        <v>9420.1280020941103</v>
      </c>
      <c r="AU892">
        <v>4397.1728061063905</v>
      </c>
      <c r="AV892">
        <v>4552.9789698434597</v>
      </c>
      <c r="AW892">
        <v>8149.5174961106304</v>
      </c>
      <c r="AX892">
        <v>4446.17832426526</v>
      </c>
      <c r="AY892">
        <v>5476.98022613786</v>
      </c>
      <c r="AZ892">
        <v>7688.1653934857604</v>
      </c>
      <c r="BA892">
        <v>4428.7702992403101</v>
      </c>
      <c r="BB892">
        <v>5603.7262675408001</v>
      </c>
      <c r="BC892">
        <v>9882.4110448415904</v>
      </c>
      <c r="BD892">
        <v>5647.9061756083502</v>
      </c>
      <c r="BE892">
        <v>5361.1812772339699</v>
      </c>
      <c r="BF892">
        <v>9363.9126117752403</v>
      </c>
      <c r="BG892">
        <v>5190.2908512621098</v>
      </c>
      <c r="BH892">
        <v>5804.0600067983596</v>
      </c>
      <c r="BI892">
        <v>6463.1379011874496</v>
      </c>
      <c r="BJ892">
        <v>2816.6647343383602</v>
      </c>
      <c r="BK892">
        <v>3319.1375689021102</v>
      </c>
      <c r="BL892">
        <v>3315.6112706275999</v>
      </c>
      <c r="BM892">
        <v>2510.7977130685199</v>
      </c>
      <c r="BN892">
        <v>2847.7902404700299</v>
      </c>
      <c r="BO892">
        <v>6049.2408578778504</v>
      </c>
      <c r="BP892">
        <v>4497.0624025834204</v>
      </c>
      <c r="BQ892">
        <v>5116.8831178792298</v>
      </c>
      <c r="BR892">
        <v>7549.6641192418601</v>
      </c>
      <c r="BS892">
        <v>5813.9313315012696</v>
      </c>
      <c r="BT892">
        <v>5889.6952870686</v>
      </c>
      <c r="BU892">
        <v>194.68606246849501</v>
      </c>
      <c r="BV892">
        <v>227.70729286877599</v>
      </c>
      <c r="BW892">
        <v>219.78595119229101</v>
      </c>
      <c r="BX892">
        <v>133.74414893433899</v>
      </c>
      <c r="BY892">
        <v>182.90040401613001</v>
      </c>
      <c r="BZ892">
        <v>183.424745359263</v>
      </c>
      <c r="CA892">
        <v>132.445341104211</v>
      </c>
      <c r="CB892">
        <v>167.10826095034199</v>
      </c>
      <c r="CC892">
        <v>153.90571545840601</v>
      </c>
      <c r="CD892">
        <v>147.69291582903901</v>
      </c>
      <c r="CE892">
        <v>168.98425959228999</v>
      </c>
      <c r="CF892">
        <v>148.902798232875</v>
      </c>
      <c r="CG892">
        <v>145.43760706954299</v>
      </c>
      <c r="CH892">
        <v>205.73668393203999</v>
      </c>
      <c r="CI892">
        <v>185.06987906830699</v>
      </c>
      <c r="CJ892">
        <v>140.026254919335</v>
      </c>
      <c r="CK892">
        <v>182.756732343154</v>
      </c>
      <c r="CL892">
        <v>155.667536013015</v>
      </c>
      <c r="CM892">
        <v>168.04580913727199</v>
      </c>
      <c r="CN892">
        <v>210.478126208596</v>
      </c>
      <c r="CO892">
        <v>189.89010679067599</v>
      </c>
      <c r="CP892">
        <v>173.60989155341099</v>
      </c>
      <c r="CQ892">
        <v>264.69597200370202</v>
      </c>
      <c r="CR892">
        <v>186.48125937047999</v>
      </c>
      <c r="CS892">
        <v>174.30601894667899</v>
      </c>
      <c r="CT892">
        <v>209.72378938525699</v>
      </c>
      <c r="CU892">
        <v>198.37686782384301</v>
      </c>
      <c r="CV892">
        <v>130.86711872620299</v>
      </c>
      <c r="CW892">
        <v>145.260711991709</v>
      </c>
      <c r="CX892">
        <v>119.881541877285</v>
      </c>
    </row>
    <row r="893" spans="1:102" x14ac:dyDescent="0.3">
      <c r="A893" t="s">
        <v>1826</v>
      </c>
      <c r="B893">
        <v>3</v>
      </c>
      <c r="C893">
        <v>2</v>
      </c>
      <c r="D893">
        <v>21.2882</v>
      </c>
      <c r="E893">
        <v>0.36264999358468603</v>
      </c>
      <c r="F893">
        <v>0.317668321403141</v>
      </c>
      <c r="G893">
        <v>1.1338906363727801</v>
      </c>
      <c r="H893">
        <v>0.14537366161468501</v>
      </c>
      <c r="I893" t="s">
        <v>4</v>
      </c>
      <c r="J893" t="s">
        <v>3</v>
      </c>
      <c r="K893">
        <v>33610.814599999998</v>
      </c>
      <c r="L893" t="s">
        <v>1827</v>
      </c>
      <c r="M893">
        <v>62.301779250119701</v>
      </c>
      <c r="N893">
        <v>73.432506632473604</v>
      </c>
      <c r="O893">
        <v>96.924680595552203</v>
      </c>
      <c r="P893">
        <v>55.269298238803898</v>
      </c>
      <c r="Q893">
        <v>63.650102785419101</v>
      </c>
      <c r="R893">
        <v>76.590959152821995</v>
      </c>
      <c r="S893">
        <v>55.427893437152399</v>
      </c>
      <c r="T893">
        <v>75.987534122078799</v>
      </c>
      <c r="U893">
        <v>77.5524295767665</v>
      </c>
      <c r="V893">
        <v>43.778880886583501</v>
      </c>
      <c r="W893">
        <v>56.605379056661803</v>
      </c>
      <c r="X893">
        <v>69.466358582538405</v>
      </c>
      <c r="Y893">
        <v>58.672019200759898</v>
      </c>
      <c r="Z893">
        <v>77.401147157172602</v>
      </c>
      <c r="AA893">
        <v>72.660203179354099</v>
      </c>
      <c r="AB893">
        <v>44.515366463000902</v>
      </c>
      <c r="AC893">
        <v>57.613512660837202</v>
      </c>
      <c r="AD893">
        <v>75.832404905095302</v>
      </c>
      <c r="AE893">
        <v>53.520206725611096</v>
      </c>
      <c r="AF893">
        <v>90.686506506055593</v>
      </c>
      <c r="AG893">
        <v>92.039573237785007</v>
      </c>
      <c r="AH893">
        <v>79.754391968841901</v>
      </c>
      <c r="AI893">
        <v>129.243311176937</v>
      </c>
      <c r="AJ893">
        <v>116.018415060783</v>
      </c>
      <c r="AK893">
        <v>57.0310237976027</v>
      </c>
      <c r="AL893">
        <v>85.967383691891698</v>
      </c>
      <c r="AM893">
        <v>97.990104330624305</v>
      </c>
      <c r="AN893">
        <v>42.520594883136901</v>
      </c>
      <c r="AO893">
        <v>64.092495370814703</v>
      </c>
      <c r="AP893">
        <v>64.891435152109693</v>
      </c>
      <c r="AQ893">
        <v>1336.8601403735199</v>
      </c>
      <c r="AR893">
        <v>1519.54760667704</v>
      </c>
      <c r="AS893">
        <v>1492.80465368059</v>
      </c>
      <c r="AT893">
        <v>3892.8347007617799</v>
      </c>
      <c r="AU893">
        <v>1530.23446054957</v>
      </c>
      <c r="AV893">
        <v>1901.1449388681301</v>
      </c>
      <c r="AW893">
        <v>3410.54342548155</v>
      </c>
      <c r="AX893">
        <v>2021.7679557347001</v>
      </c>
      <c r="AY893">
        <v>2759.8268330437099</v>
      </c>
      <c r="AZ893">
        <v>2278.91280437155</v>
      </c>
      <c r="BA893">
        <v>1483.5240995121701</v>
      </c>
      <c r="BB893">
        <v>2614.2588515400598</v>
      </c>
      <c r="BC893">
        <v>3986.7337083970101</v>
      </c>
      <c r="BD893">
        <v>2124.8248424795702</v>
      </c>
      <c r="BE893">
        <v>2104.8510046380602</v>
      </c>
      <c r="BF893">
        <v>2976.85603089806</v>
      </c>
      <c r="BG893">
        <v>1636.2236500877</v>
      </c>
      <c r="BH893">
        <v>2827.4092325339102</v>
      </c>
      <c r="BI893">
        <v>2058.4177513473201</v>
      </c>
      <c r="BJ893">
        <v>1213.5868432371201</v>
      </c>
      <c r="BK893">
        <v>1608.7831563337199</v>
      </c>
      <c r="BL893">
        <v>1523.1537703748299</v>
      </c>
      <c r="BM893">
        <v>1225.94918115307</v>
      </c>
      <c r="BN893">
        <v>1771.7389470676101</v>
      </c>
      <c r="BO893">
        <v>1979.24547533036</v>
      </c>
      <c r="BP893">
        <v>1843.38023923025</v>
      </c>
      <c r="BQ893">
        <v>2527.53214661015</v>
      </c>
      <c r="BR893">
        <v>2452.9936369246402</v>
      </c>
      <c r="BS893">
        <v>2565.2453567193602</v>
      </c>
      <c r="BT893">
        <v>3188.0702717164199</v>
      </c>
      <c r="BU893">
        <v>62.301779250119701</v>
      </c>
      <c r="BV893">
        <v>73.432506632473604</v>
      </c>
      <c r="BW893">
        <v>96.924680595552203</v>
      </c>
      <c r="BX893">
        <v>55.269298238803898</v>
      </c>
      <c r="BY893">
        <v>63.650102785419101</v>
      </c>
      <c r="BZ893">
        <v>76.590959152821995</v>
      </c>
      <c r="CA893">
        <v>55.427893437152399</v>
      </c>
      <c r="CB893">
        <v>75.987534122078799</v>
      </c>
      <c r="CC893">
        <v>77.5524295767665</v>
      </c>
      <c r="CD893">
        <v>43.778880886583501</v>
      </c>
      <c r="CE893">
        <v>56.605379056661803</v>
      </c>
      <c r="CF893">
        <v>69.466358582538405</v>
      </c>
      <c r="CG893">
        <v>58.672019200759898</v>
      </c>
      <c r="CH893">
        <v>77.401147157172602</v>
      </c>
      <c r="CI893">
        <v>72.660203179354099</v>
      </c>
      <c r="CJ893">
        <v>44.515366463000902</v>
      </c>
      <c r="CK893">
        <v>57.613512660837202</v>
      </c>
      <c r="CL893">
        <v>75.832404905095302</v>
      </c>
      <c r="CM893">
        <v>53.520206725611096</v>
      </c>
      <c r="CN893">
        <v>90.686506506055593</v>
      </c>
      <c r="CO893">
        <v>92.039573237785007</v>
      </c>
      <c r="CP893">
        <v>79.754391968841901</v>
      </c>
      <c r="CQ893">
        <v>129.243311176937</v>
      </c>
      <c r="CR893">
        <v>116.018415060783</v>
      </c>
      <c r="CS893">
        <v>57.0310237976027</v>
      </c>
      <c r="CT893">
        <v>85.967383691891698</v>
      </c>
      <c r="CU893">
        <v>97.990104330624305</v>
      </c>
      <c r="CV893">
        <v>42.520594883136901</v>
      </c>
      <c r="CW893">
        <v>64.092495370814703</v>
      </c>
      <c r="CX893">
        <v>64.891435152109693</v>
      </c>
    </row>
    <row r="894" spans="1:102" x14ac:dyDescent="0.3">
      <c r="A894" t="s">
        <v>1828</v>
      </c>
      <c r="B894">
        <v>9</v>
      </c>
      <c r="C894">
        <v>1</v>
      </c>
      <c r="D894">
        <v>43.3399</v>
      </c>
      <c r="E894">
        <v>3.3197689593800102E-2</v>
      </c>
      <c r="F894">
        <v>0.118858603762881</v>
      </c>
      <c r="G894">
        <v>8.6736925209860303</v>
      </c>
      <c r="H894">
        <v>0.58044666751285601</v>
      </c>
      <c r="I894" t="s">
        <v>4</v>
      </c>
      <c r="J894" t="s">
        <v>3</v>
      </c>
      <c r="K894">
        <v>30393.647099999998</v>
      </c>
      <c r="L894" t="s">
        <v>1829</v>
      </c>
      <c r="M894">
        <v>0</v>
      </c>
      <c r="N894">
        <v>0</v>
      </c>
      <c r="O894">
        <v>0</v>
      </c>
      <c r="P894">
        <v>3.26729295255174</v>
      </c>
      <c r="Q894">
        <v>0.48550078344212899</v>
      </c>
      <c r="R894">
        <v>0.49035795188276399</v>
      </c>
      <c r="S894">
        <v>3.9348275343678001</v>
      </c>
      <c r="T894">
        <v>3.9657119579888298</v>
      </c>
      <c r="U894">
        <v>2.6739809643252102</v>
      </c>
      <c r="V894">
        <v>0.90406478696345705</v>
      </c>
      <c r="W894">
        <v>0</v>
      </c>
      <c r="X894">
        <v>0.43903574258890499</v>
      </c>
      <c r="Y894">
        <v>0</v>
      </c>
      <c r="Z894">
        <v>0</v>
      </c>
      <c r="AA894">
        <v>0.15798898521416499</v>
      </c>
      <c r="AB894">
        <v>0.73144806756811798</v>
      </c>
      <c r="AC894">
        <v>0.421359651175573</v>
      </c>
      <c r="AD894">
        <v>3.1101008844971099</v>
      </c>
      <c r="AE894">
        <v>0.34602101368448801</v>
      </c>
      <c r="AF894">
        <v>0.25416832900380598</v>
      </c>
      <c r="AG894">
        <v>2.0854101926999302</v>
      </c>
      <c r="AH894">
        <v>34.634268980648301</v>
      </c>
      <c r="AI894">
        <v>42.100094387673799</v>
      </c>
      <c r="AJ894">
        <v>39.802482213249398</v>
      </c>
      <c r="AK894">
        <v>0</v>
      </c>
      <c r="AL894">
        <v>0</v>
      </c>
      <c r="AM894">
        <v>0.50760001276509803</v>
      </c>
      <c r="AN894">
        <v>4.8839760548581896</v>
      </c>
      <c r="AO894">
        <v>6.02128843717521</v>
      </c>
      <c r="AP894">
        <v>6.6457027312416903</v>
      </c>
      <c r="AQ894">
        <v>0</v>
      </c>
      <c r="AR894">
        <v>0</v>
      </c>
      <c r="AS894">
        <v>0</v>
      </c>
      <c r="AT894">
        <v>230.12833143443001</v>
      </c>
      <c r="AU894">
        <v>11.672094732534299</v>
      </c>
      <c r="AV894">
        <v>12.171691656133399</v>
      </c>
      <c r="AW894">
        <v>242.11456264269199</v>
      </c>
      <c r="AX894">
        <v>105.514008988036</v>
      </c>
      <c r="AY894">
        <v>95.157875216376794</v>
      </c>
      <c r="AZ894">
        <v>47.061157737904999</v>
      </c>
      <c r="BA894">
        <v>0</v>
      </c>
      <c r="BB894">
        <v>16.522430419924401</v>
      </c>
      <c r="BC894">
        <v>0</v>
      </c>
      <c r="BD894">
        <v>0</v>
      </c>
      <c r="BE894">
        <v>4.5766906738333004</v>
      </c>
      <c r="BF894">
        <v>48.9137968354961</v>
      </c>
      <c r="BG894">
        <v>11.9666132926976</v>
      </c>
      <c r="BH894">
        <v>115.96003009457699</v>
      </c>
      <c r="BI894">
        <v>13.308166027066299</v>
      </c>
      <c r="BJ894">
        <v>3.4013366699265699</v>
      </c>
      <c r="BK894">
        <v>36.451416211966702</v>
      </c>
      <c r="BL894">
        <v>661.44717650985399</v>
      </c>
      <c r="BM894">
        <v>399.344273765759</v>
      </c>
      <c r="BN894">
        <v>607.83116102934605</v>
      </c>
      <c r="BO894">
        <v>0</v>
      </c>
      <c r="BP894">
        <v>0</v>
      </c>
      <c r="BQ894">
        <v>13.0929072751538</v>
      </c>
      <c r="BR894">
        <v>281.75434088789501</v>
      </c>
      <c r="BS894">
        <v>240.99673628818101</v>
      </c>
      <c r="BT894">
        <v>326.49867062536998</v>
      </c>
      <c r="BU894">
        <v>0</v>
      </c>
      <c r="BV894">
        <v>0</v>
      </c>
      <c r="BW894">
        <v>0</v>
      </c>
      <c r="BX894">
        <v>3.26729295255174</v>
      </c>
      <c r="BY894">
        <v>0.48550078344212899</v>
      </c>
      <c r="BZ894">
        <v>0.49035795188276399</v>
      </c>
      <c r="CA894">
        <v>3.9348275343678001</v>
      </c>
      <c r="CB894">
        <v>3.9657119579888298</v>
      </c>
      <c r="CC894">
        <v>2.6739809643252102</v>
      </c>
      <c r="CD894">
        <v>0.90406478696345705</v>
      </c>
      <c r="CE894">
        <v>0</v>
      </c>
      <c r="CF894">
        <v>0.43903574258890499</v>
      </c>
      <c r="CG894">
        <v>0</v>
      </c>
      <c r="CH894">
        <v>0</v>
      </c>
      <c r="CI894">
        <v>0.15798898521416499</v>
      </c>
      <c r="CJ894">
        <v>0.73144806756811798</v>
      </c>
      <c r="CK894">
        <v>0.421359651175573</v>
      </c>
      <c r="CL894">
        <v>3.1101008844971099</v>
      </c>
      <c r="CM894">
        <v>0.34602101368448801</v>
      </c>
      <c r="CN894">
        <v>0.25416832900380598</v>
      </c>
      <c r="CO894">
        <v>2.0854101926999302</v>
      </c>
      <c r="CP894">
        <v>34.634268980648301</v>
      </c>
      <c r="CQ894">
        <v>42.100094387673799</v>
      </c>
      <c r="CR894">
        <v>39.802482213249398</v>
      </c>
      <c r="CS894">
        <v>0</v>
      </c>
      <c r="CT894">
        <v>0</v>
      </c>
      <c r="CU894">
        <v>0.50760001276509803</v>
      </c>
      <c r="CV894">
        <v>4.8839760548581896</v>
      </c>
      <c r="CW894">
        <v>6.02128843717521</v>
      </c>
      <c r="CX894">
        <v>6.6457027312416903</v>
      </c>
    </row>
    <row r="895" spans="1:102" x14ac:dyDescent="0.3">
      <c r="A895" t="s">
        <v>1830</v>
      </c>
      <c r="B895">
        <v>10</v>
      </c>
      <c r="C895">
        <v>5</v>
      </c>
      <c r="D895">
        <v>68.045100000000005</v>
      </c>
      <c r="E895">
        <v>0.31820876600964798</v>
      </c>
      <c r="F895">
        <v>0.30830459932505699</v>
      </c>
      <c r="G895">
        <v>1.09499069785988</v>
      </c>
      <c r="H895">
        <v>0.165600510470683</v>
      </c>
      <c r="I895" t="s">
        <v>4</v>
      </c>
      <c r="J895" t="s">
        <v>3</v>
      </c>
      <c r="K895">
        <v>28670.2156</v>
      </c>
      <c r="L895" t="s">
        <v>1831</v>
      </c>
      <c r="M895">
        <v>367.113446286986</v>
      </c>
      <c r="N895">
        <v>346.01957418309598</v>
      </c>
      <c r="O895">
        <v>376.22792922373401</v>
      </c>
      <c r="P895">
        <v>252.87264530710499</v>
      </c>
      <c r="Q895">
        <v>353.59660879019401</v>
      </c>
      <c r="R895">
        <v>383.89288607054903</v>
      </c>
      <c r="S895">
        <v>231.995292173736</v>
      </c>
      <c r="T895">
        <v>325.10164499203</v>
      </c>
      <c r="U895">
        <v>307.982422608062</v>
      </c>
      <c r="V895">
        <v>181.76349623951</v>
      </c>
      <c r="W895">
        <v>215.423970655191</v>
      </c>
      <c r="X895">
        <v>183.98682328691399</v>
      </c>
      <c r="Y895">
        <v>197.008754726283</v>
      </c>
      <c r="Z895">
        <v>262.67103113801898</v>
      </c>
      <c r="AA895">
        <v>255.668987929183</v>
      </c>
      <c r="AB895">
        <v>213.78417251159399</v>
      </c>
      <c r="AC895">
        <v>280.31405058759799</v>
      </c>
      <c r="AD895">
        <v>265.21392021629299</v>
      </c>
      <c r="AE895">
        <v>219.84531947484001</v>
      </c>
      <c r="AF895">
        <v>395.02201597042199</v>
      </c>
      <c r="AG895">
        <v>346.12885120842901</v>
      </c>
      <c r="AH895">
        <v>348.22945878670799</v>
      </c>
      <c r="AI895">
        <v>490.202849397504</v>
      </c>
      <c r="AJ895">
        <v>423.68436530245299</v>
      </c>
      <c r="AK895">
        <v>229.80752240755501</v>
      </c>
      <c r="AL895">
        <v>319.44799576811999</v>
      </c>
      <c r="AM895">
        <v>305.48536893548197</v>
      </c>
      <c r="AN895">
        <v>252.52093671742301</v>
      </c>
      <c r="AO895">
        <v>281.41769306636098</v>
      </c>
      <c r="AP895">
        <v>273.10746364861302</v>
      </c>
      <c r="AQ895">
        <v>7877.4529274023298</v>
      </c>
      <c r="AR895">
        <v>7160.2242647783296</v>
      </c>
      <c r="AS895">
        <v>5794.5489233376502</v>
      </c>
      <c r="AT895">
        <v>17810.8179385892</v>
      </c>
      <c r="AU895">
        <v>8500.9401748864202</v>
      </c>
      <c r="AV895">
        <v>9529.0100227660296</v>
      </c>
      <c r="AW895">
        <v>14274.9429826871</v>
      </c>
      <c r="AX895">
        <v>8649.8410008352494</v>
      </c>
      <c r="AY895">
        <v>10960.0454641872</v>
      </c>
      <c r="AZ895">
        <v>9461.7119158589994</v>
      </c>
      <c r="BA895">
        <v>5645.8707176870003</v>
      </c>
      <c r="BB895">
        <v>6924.0592303834501</v>
      </c>
      <c r="BC895">
        <v>13386.6441621702</v>
      </c>
      <c r="BD895">
        <v>7210.8741648031901</v>
      </c>
      <c r="BE895">
        <v>7406.32564389038</v>
      </c>
      <c r="BF895">
        <v>14296.292579791299</v>
      </c>
      <c r="BG895">
        <v>7960.9185040210396</v>
      </c>
      <c r="BH895">
        <v>9888.4940752508701</v>
      </c>
      <c r="BI895">
        <v>8455.3766856263101</v>
      </c>
      <c r="BJ895">
        <v>5286.2717932429596</v>
      </c>
      <c r="BK895">
        <v>6050.0743990483597</v>
      </c>
      <c r="BL895">
        <v>6650.50538299858</v>
      </c>
      <c r="BM895">
        <v>4649.8637054805904</v>
      </c>
      <c r="BN895">
        <v>6470.1633001683904</v>
      </c>
      <c r="BO895">
        <v>7975.4047645406799</v>
      </c>
      <c r="BP895">
        <v>6849.85511448337</v>
      </c>
      <c r="BQ895">
        <v>7879.6129015058495</v>
      </c>
      <c r="BR895">
        <v>14567.817140388801</v>
      </c>
      <c r="BS895">
        <v>11263.4938967579</v>
      </c>
      <c r="BT895">
        <v>13417.576353506</v>
      </c>
      <c r="BU895">
        <v>367.113446286986</v>
      </c>
      <c r="BV895">
        <v>346.01957418309598</v>
      </c>
      <c r="BW895">
        <v>376.22792922373401</v>
      </c>
      <c r="BX895">
        <v>252.87264530710499</v>
      </c>
      <c r="BY895">
        <v>353.59660879019401</v>
      </c>
      <c r="BZ895">
        <v>383.89288607054903</v>
      </c>
      <c r="CA895">
        <v>231.995292173736</v>
      </c>
      <c r="CB895">
        <v>325.10164499203</v>
      </c>
      <c r="CC895">
        <v>307.982422608062</v>
      </c>
      <c r="CD895">
        <v>181.76349623951</v>
      </c>
      <c r="CE895">
        <v>215.423970655191</v>
      </c>
      <c r="CF895">
        <v>183.98682328691399</v>
      </c>
      <c r="CG895">
        <v>197.008754726283</v>
      </c>
      <c r="CH895">
        <v>262.67103113801898</v>
      </c>
      <c r="CI895">
        <v>255.668987929183</v>
      </c>
      <c r="CJ895">
        <v>213.78417251159399</v>
      </c>
      <c r="CK895">
        <v>280.31405058759799</v>
      </c>
      <c r="CL895">
        <v>265.21392021629299</v>
      </c>
      <c r="CM895">
        <v>219.84531947484001</v>
      </c>
      <c r="CN895">
        <v>395.02201597042199</v>
      </c>
      <c r="CO895">
        <v>346.12885120842901</v>
      </c>
      <c r="CP895">
        <v>348.22945878670799</v>
      </c>
      <c r="CQ895">
        <v>490.202849397504</v>
      </c>
      <c r="CR895">
        <v>423.68436530245299</v>
      </c>
      <c r="CS895">
        <v>229.80752240755501</v>
      </c>
      <c r="CT895">
        <v>319.44799576811999</v>
      </c>
      <c r="CU895">
        <v>305.48536893548197</v>
      </c>
      <c r="CV895">
        <v>252.52093671742301</v>
      </c>
      <c r="CW895">
        <v>281.41769306636098</v>
      </c>
      <c r="CX895">
        <v>273.10746364861302</v>
      </c>
    </row>
    <row r="896" spans="1:102" x14ac:dyDescent="0.3">
      <c r="A896" t="s">
        <v>1832</v>
      </c>
      <c r="B896">
        <v>7</v>
      </c>
      <c r="C896">
        <v>1</v>
      </c>
      <c r="D896">
        <v>36.359699999999997</v>
      </c>
      <c r="E896">
        <v>0.67484830692936804</v>
      </c>
      <c r="F896">
        <v>0.398226299192532</v>
      </c>
      <c r="G896">
        <v>1.02306686971867</v>
      </c>
      <c r="H896">
        <v>6.9430511832214298E-2</v>
      </c>
      <c r="I896" t="s">
        <v>4</v>
      </c>
      <c r="J896" t="s">
        <v>3</v>
      </c>
      <c r="K896">
        <v>38620.956100000003</v>
      </c>
      <c r="L896" t="s">
        <v>1833</v>
      </c>
      <c r="M896">
        <v>52.743838560755897</v>
      </c>
      <c r="N896">
        <v>45.6212224730861</v>
      </c>
      <c r="O896">
        <v>36.872877367550998</v>
      </c>
      <c r="P896">
        <v>34.872105251042598</v>
      </c>
      <c r="Q896">
        <v>44.539435092258401</v>
      </c>
      <c r="R896">
        <v>47.364968436315102</v>
      </c>
      <c r="S896">
        <v>34.1206536494226</v>
      </c>
      <c r="T896">
        <v>34.089389632525197</v>
      </c>
      <c r="U896">
        <v>49.091562982903604</v>
      </c>
      <c r="V896">
        <v>35.318634268628003</v>
      </c>
      <c r="W896">
        <v>34.598055101798899</v>
      </c>
      <c r="X896">
        <v>38.165920411395</v>
      </c>
      <c r="Y896">
        <v>30.1876889412023</v>
      </c>
      <c r="Z896">
        <v>33.570014258333501</v>
      </c>
      <c r="AA896">
        <v>39.434707286794001</v>
      </c>
      <c r="AB896">
        <v>36.551791008654199</v>
      </c>
      <c r="AC896">
        <v>40.477673716275</v>
      </c>
      <c r="AD896">
        <v>40.576902357510903</v>
      </c>
      <c r="AE896">
        <v>39.810991729092102</v>
      </c>
      <c r="AF896">
        <v>41.455565426345402</v>
      </c>
      <c r="AG896">
        <v>40.195457310568301</v>
      </c>
      <c r="AH896">
        <v>40.755934655409199</v>
      </c>
      <c r="AI896">
        <v>45.392806366585198</v>
      </c>
      <c r="AJ896">
        <v>57.4704134993179</v>
      </c>
      <c r="AK896">
        <v>39.138596776910703</v>
      </c>
      <c r="AL896">
        <v>45.316987310570703</v>
      </c>
      <c r="AM896">
        <v>40.608525117704602</v>
      </c>
      <c r="AN896">
        <v>35.061253194425397</v>
      </c>
      <c r="AO896">
        <v>30.705483265558101</v>
      </c>
      <c r="AP896">
        <v>30.6957793334578</v>
      </c>
      <c r="AQ896">
        <v>1131.76760392497</v>
      </c>
      <c r="AR896">
        <v>944.04539081881603</v>
      </c>
      <c r="AS896">
        <v>567.90491947620399</v>
      </c>
      <c r="AT896">
        <v>2456.17993598056</v>
      </c>
      <c r="AU896">
        <v>1070.78819120458</v>
      </c>
      <c r="AV896">
        <v>1175.69581342723</v>
      </c>
      <c r="AW896">
        <v>2099.4839197545698</v>
      </c>
      <c r="AX896">
        <v>907.00187058141</v>
      </c>
      <c r="AY896">
        <v>1747.0015257505399</v>
      </c>
      <c r="AZ896">
        <v>1838.5140560401701</v>
      </c>
      <c r="BA896">
        <v>906.75213902181599</v>
      </c>
      <c r="BB896">
        <v>1436.3153229647401</v>
      </c>
      <c r="BC896">
        <v>2051.2380299830602</v>
      </c>
      <c r="BD896">
        <v>921.56773999298696</v>
      </c>
      <c r="BE896">
        <v>1142.36101219438</v>
      </c>
      <c r="BF896">
        <v>2444.3114400658701</v>
      </c>
      <c r="BG896">
        <v>1149.5658566245099</v>
      </c>
      <c r="BH896">
        <v>1512.90874259936</v>
      </c>
      <c r="BI896">
        <v>1531.1535042088999</v>
      </c>
      <c r="BJ896">
        <v>554.76752516658905</v>
      </c>
      <c r="BK896">
        <v>702.58664189270701</v>
      </c>
      <c r="BL896">
        <v>778.35908472337201</v>
      </c>
      <c r="BM896">
        <v>430.57759267069702</v>
      </c>
      <c r="BN896">
        <v>877.64144896718904</v>
      </c>
      <c r="BO896">
        <v>1358.2938797731399</v>
      </c>
      <c r="BP896">
        <v>971.722475690892</v>
      </c>
      <c r="BQ896">
        <v>1047.44610042574</v>
      </c>
      <c r="BR896">
        <v>2022.6676325885001</v>
      </c>
      <c r="BS896">
        <v>1228.95977004922</v>
      </c>
      <c r="BT896">
        <v>1508.0619087984901</v>
      </c>
      <c r="BU896">
        <v>52.743838560755897</v>
      </c>
      <c r="BV896">
        <v>45.6212224730861</v>
      </c>
      <c r="BW896">
        <v>36.872877367550998</v>
      </c>
      <c r="BX896">
        <v>34.872105251042598</v>
      </c>
      <c r="BY896">
        <v>44.539435092258401</v>
      </c>
      <c r="BZ896">
        <v>47.364968436315102</v>
      </c>
      <c r="CA896">
        <v>34.1206536494226</v>
      </c>
      <c r="CB896">
        <v>34.089389632525197</v>
      </c>
      <c r="CC896">
        <v>49.091562982903604</v>
      </c>
      <c r="CD896">
        <v>35.318634268628003</v>
      </c>
      <c r="CE896">
        <v>34.598055101798899</v>
      </c>
      <c r="CF896">
        <v>38.165920411395</v>
      </c>
      <c r="CG896">
        <v>30.1876889412023</v>
      </c>
      <c r="CH896">
        <v>33.570014258333501</v>
      </c>
      <c r="CI896">
        <v>39.434707286794001</v>
      </c>
      <c r="CJ896">
        <v>36.551791008654199</v>
      </c>
      <c r="CK896">
        <v>40.477673716275</v>
      </c>
      <c r="CL896">
        <v>40.576902357510903</v>
      </c>
      <c r="CM896">
        <v>39.810991729092102</v>
      </c>
      <c r="CN896">
        <v>41.455565426345402</v>
      </c>
      <c r="CO896">
        <v>40.195457310568301</v>
      </c>
      <c r="CP896">
        <v>40.755934655409199</v>
      </c>
      <c r="CQ896">
        <v>45.392806366585198</v>
      </c>
      <c r="CR896">
        <v>57.4704134993179</v>
      </c>
      <c r="CS896">
        <v>39.138596776910703</v>
      </c>
      <c r="CT896">
        <v>45.316987310570703</v>
      </c>
      <c r="CU896">
        <v>40.608525117704602</v>
      </c>
      <c r="CV896">
        <v>35.061253194425397</v>
      </c>
      <c r="CW896">
        <v>30.705483265558101</v>
      </c>
      <c r="CX896">
        <v>30.6957793334578</v>
      </c>
    </row>
    <row r="897" spans="1:102" x14ac:dyDescent="0.3">
      <c r="A897" t="s">
        <v>1834</v>
      </c>
      <c r="B897">
        <v>7</v>
      </c>
      <c r="C897">
        <v>4</v>
      </c>
      <c r="D897">
        <v>32.101900000000001</v>
      </c>
      <c r="E897">
        <v>0.124307452622777</v>
      </c>
      <c r="F897">
        <v>0.234416284759972</v>
      </c>
      <c r="G897">
        <v>1.45465926971618</v>
      </c>
      <c r="H897">
        <v>0.33395638905215902</v>
      </c>
      <c r="I897" t="s">
        <v>4</v>
      </c>
      <c r="J897" t="s">
        <v>3</v>
      </c>
      <c r="K897">
        <v>80814.565300000002</v>
      </c>
      <c r="L897" t="s">
        <v>1835</v>
      </c>
      <c r="M897">
        <v>22.753543235159299</v>
      </c>
      <c r="N897">
        <v>22.097245580557701</v>
      </c>
      <c r="O897">
        <v>14.211128367125699</v>
      </c>
      <c r="P897">
        <v>33.846499129448802</v>
      </c>
      <c r="Q897">
        <v>39.0060521169667</v>
      </c>
      <c r="R897">
        <v>45.418234453026201</v>
      </c>
      <c r="S897">
        <v>23.814794941461098</v>
      </c>
      <c r="T897">
        <v>25.974052774196402</v>
      </c>
      <c r="U897">
        <v>24.875770178047901</v>
      </c>
      <c r="V897">
        <v>24.303286232922002</v>
      </c>
      <c r="W897">
        <v>29.760608114808999</v>
      </c>
      <c r="X897">
        <v>23.8452407555191</v>
      </c>
      <c r="Y897">
        <v>22.655074260298299</v>
      </c>
      <c r="Z897">
        <v>25.088809856643199</v>
      </c>
      <c r="AA897">
        <v>24.056529005106501</v>
      </c>
      <c r="AB897">
        <v>24.452380448328601</v>
      </c>
      <c r="AC897">
        <v>23.6800878759536</v>
      </c>
      <c r="AD897">
        <v>22.265006387329699</v>
      </c>
      <c r="AE897">
        <v>23.703406350055602</v>
      </c>
      <c r="AF897">
        <v>31.077099326754801</v>
      </c>
      <c r="AG897">
        <v>28.2547671911869</v>
      </c>
      <c r="AH897">
        <v>87.6818959132288</v>
      </c>
      <c r="AI897">
        <v>101.31636671355299</v>
      </c>
      <c r="AJ897">
        <v>81.121460584600996</v>
      </c>
      <c r="AK897">
        <v>26.4689187095608</v>
      </c>
      <c r="AL897">
        <v>22.740091297853098</v>
      </c>
      <c r="AM897">
        <v>17.9881046308574</v>
      </c>
      <c r="AN897">
        <v>30.121967009814298</v>
      </c>
      <c r="AO897">
        <v>33.573811092529603</v>
      </c>
      <c r="AP897">
        <v>29.901257169778098</v>
      </c>
      <c r="AQ897">
        <v>488.24135312783602</v>
      </c>
      <c r="AR897">
        <v>457.26093491737601</v>
      </c>
      <c r="AS897">
        <v>218.87550652884099</v>
      </c>
      <c r="AT897">
        <v>2383.9424510354202</v>
      </c>
      <c r="AU897">
        <v>937.75818902602396</v>
      </c>
      <c r="AV897">
        <v>1127.3738769925801</v>
      </c>
      <c r="AW897">
        <v>1465.3523213701999</v>
      </c>
      <c r="AX897">
        <v>691.08055928049998</v>
      </c>
      <c r="AY897">
        <v>885.24393632372096</v>
      </c>
      <c r="AZ897">
        <v>1265.1093189886899</v>
      </c>
      <c r="BA897">
        <v>779.97144600448905</v>
      </c>
      <c r="BB897">
        <v>897.378716607858</v>
      </c>
      <c r="BC897">
        <v>1539.4007134937499</v>
      </c>
      <c r="BD897">
        <v>688.74077981545395</v>
      </c>
      <c r="BE897">
        <v>696.879543806323</v>
      </c>
      <c r="BF897">
        <v>1635.19301290986</v>
      </c>
      <c r="BG897">
        <v>672.51445067899795</v>
      </c>
      <c r="BH897">
        <v>830.15018052965297</v>
      </c>
      <c r="BI897">
        <v>911.64656086809998</v>
      </c>
      <c r="BJ897">
        <v>415.88060144762898</v>
      </c>
      <c r="BK897">
        <v>493.87227628572901</v>
      </c>
      <c r="BL897">
        <v>1674.5536773200399</v>
      </c>
      <c r="BM897">
        <v>961.04560985628098</v>
      </c>
      <c r="BN897">
        <v>1238.8210189343599</v>
      </c>
      <c r="BO897">
        <v>918.59630257921901</v>
      </c>
      <c r="BP897">
        <v>487.61091865946503</v>
      </c>
      <c r="BQ897">
        <v>463.98065418601499</v>
      </c>
      <c r="BR897">
        <v>1737.7224756568901</v>
      </c>
      <c r="BS897">
        <v>1343.7620506768801</v>
      </c>
      <c r="BT897">
        <v>1469.0275973472301</v>
      </c>
      <c r="BU897">
        <v>22.753543235159299</v>
      </c>
      <c r="BV897">
        <v>22.097245580557701</v>
      </c>
      <c r="BW897">
        <v>14.211128367125699</v>
      </c>
      <c r="BX897">
        <v>33.846499129448802</v>
      </c>
      <c r="BY897">
        <v>39.0060521169667</v>
      </c>
      <c r="BZ897">
        <v>45.418234453026201</v>
      </c>
      <c r="CA897">
        <v>23.814794941461098</v>
      </c>
      <c r="CB897">
        <v>25.974052774196402</v>
      </c>
      <c r="CC897">
        <v>24.875770178047901</v>
      </c>
      <c r="CD897">
        <v>24.303286232922002</v>
      </c>
      <c r="CE897">
        <v>29.760608114808999</v>
      </c>
      <c r="CF897">
        <v>23.8452407555191</v>
      </c>
      <c r="CG897">
        <v>22.655074260298299</v>
      </c>
      <c r="CH897">
        <v>25.088809856643199</v>
      </c>
      <c r="CI897">
        <v>24.056529005106501</v>
      </c>
      <c r="CJ897">
        <v>24.452380448328601</v>
      </c>
      <c r="CK897">
        <v>23.6800878759536</v>
      </c>
      <c r="CL897">
        <v>22.265006387329699</v>
      </c>
      <c r="CM897">
        <v>23.703406350055602</v>
      </c>
      <c r="CN897">
        <v>31.077099326754801</v>
      </c>
      <c r="CO897">
        <v>28.2547671911869</v>
      </c>
      <c r="CP897">
        <v>87.6818959132288</v>
      </c>
      <c r="CQ897">
        <v>101.31636671355299</v>
      </c>
      <c r="CR897">
        <v>81.121460584600996</v>
      </c>
      <c r="CS897">
        <v>26.4689187095608</v>
      </c>
      <c r="CT897">
        <v>22.740091297853098</v>
      </c>
      <c r="CU897">
        <v>17.9881046308574</v>
      </c>
      <c r="CV897">
        <v>30.121967009814298</v>
      </c>
      <c r="CW897">
        <v>33.573811092529603</v>
      </c>
      <c r="CX897">
        <v>29.901257169778098</v>
      </c>
    </row>
    <row r="898" spans="1:102" x14ac:dyDescent="0.3">
      <c r="A898" t="s">
        <v>1836</v>
      </c>
      <c r="B898">
        <v>19</v>
      </c>
      <c r="C898">
        <v>8</v>
      </c>
      <c r="D898">
        <v>168.32689999999999</v>
      </c>
      <c r="E898">
        <v>3.9822326367811398E-2</v>
      </c>
      <c r="F898">
        <v>0.133778086227403</v>
      </c>
      <c r="G898">
        <v>1.1568535122546399</v>
      </c>
      <c r="H898">
        <v>0.54849473212534305</v>
      </c>
      <c r="I898" t="s">
        <v>4</v>
      </c>
      <c r="J898" t="s">
        <v>3</v>
      </c>
      <c r="K898">
        <v>62335.598700000002</v>
      </c>
      <c r="L898" t="s">
        <v>1837</v>
      </c>
      <c r="M898">
        <v>94.825382834750101</v>
      </c>
      <c r="N898">
        <v>117.294205318932</v>
      </c>
      <c r="O898">
        <v>114.99036295806</v>
      </c>
      <c r="P898">
        <v>81.975117470892101</v>
      </c>
      <c r="Q898">
        <v>104.278692444264</v>
      </c>
      <c r="R898">
        <v>117.566289684414</v>
      </c>
      <c r="S898">
        <v>73.831199234170398</v>
      </c>
      <c r="T898">
        <v>90.270927660684507</v>
      </c>
      <c r="U898">
        <v>93.153766229070797</v>
      </c>
      <c r="V898">
        <v>90.992257363312604</v>
      </c>
      <c r="W898">
        <v>107.666067912179</v>
      </c>
      <c r="X898">
        <v>101.346315949584</v>
      </c>
      <c r="Y898">
        <v>72.028525364369401</v>
      </c>
      <c r="Z898">
        <v>101.110213662017</v>
      </c>
      <c r="AA898">
        <v>103.55487099953901</v>
      </c>
      <c r="AB898">
        <v>76.175450614609701</v>
      </c>
      <c r="AC898">
        <v>90.467034105308102</v>
      </c>
      <c r="AD898">
        <v>92.471050097901994</v>
      </c>
      <c r="AE898">
        <v>99.463738668774695</v>
      </c>
      <c r="AF898">
        <v>126.852405563563</v>
      </c>
      <c r="AG898">
        <v>123.84973869801701</v>
      </c>
      <c r="AH898">
        <v>127.452713313701</v>
      </c>
      <c r="AI898">
        <v>159.90728073806099</v>
      </c>
      <c r="AJ898">
        <v>142.8597721916</v>
      </c>
      <c r="AK898">
        <v>105.51322211780101</v>
      </c>
      <c r="AL898">
        <v>126.18047165276</v>
      </c>
      <c r="AM898">
        <v>117.22066923048899</v>
      </c>
      <c r="AN898">
        <v>91.336270229199201</v>
      </c>
      <c r="AO898">
        <v>109.57650154926399</v>
      </c>
      <c r="AP898">
        <v>105.330107360775</v>
      </c>
      <c r="AQ898">
        <v>2034.7456546707499</v>
      </c>
      <c r="AR898">
        <v>2427.1829621930501</v>
      </c>
      <c r="AS898">
        <v>1771.04683654836</v>
      </c>
      <c r="AT898">
        <v>5773.8308981398504</v>
      </c>
      <c r="AU898">
        <v>2507.0006440872198</v>
      </c>
      <c r="AV898">
        <v>2918.2368139437699</v>
      </c>
      <c r="AW898">
        <v>4542.9204598769402</v>
      </c>
      <c r="AX898">
        <v>2401.8001240257099</v>
      </c>
      <c r="AY898">
        <v>3315.02526795228</v>
      </c>
      <c r="AZ898">
        <v>4736.6085245791</v>
      </c>
      <c r="BA898">
        <v>2821.7319468446099</v>
      </c>
      <c r="BB898">
        <v>3814.0116877923301</v>
      </c>
      <c r="BC898">
        <v>4894.3014736493296</v>
      </c>
      <c r="BD898">
        <v>2775.6887553773299</v>
      </c>
      <c r="BE898">
        <v>2999.8205994623199</v>
      </c>
      <c r="BF898">
        <v>5094.0465638298901</v>
      </c>
      <c r="BG898">
        <v>2569.2635966807802</v>
      </c>
      <c r="BH898">
        <v>3447.7806831541802</v>
      </c>
      <c r="BI898">
        <v>3825.4322585268101</v>
      </c>
      <c r="BJ898">
        <v>1697.5668857046401</v>
      </c>
      <c r="BK898">
        <v>2164.80114503512</v>
      </c>
      <c r="BL898">
        <v>2434.0989384523</v>
      </c>
      <c r="BM898">
        <v>1516.8150529110201</v>
      </c>
      <c r="BN898">
        <v>2181.6383392969001</v>
      </c>
      <c r="BO898">
        <v>3661.8063916461301</v>
      </c>
      <c r="BP898">
        <v>2705.6608917527001</v>
      </c>
      <c r="BQ898">
        <v>3023.5605090035801</v>
      </c>
      <c r="BR898">
        <v>5269.14758150548</v>
      </c>
      <c r="BS898">
        <v>4385.7024161490199</v>
      </c>
      <c r="BT898">
        <v>5174.7936103809398</v>
      </c>
      <c r="BU898">
        <v>94.825382834750101</v>
      </c>
      <c r="BV898">
        <v>117.294205318932</v>
      </c>
      <c r="BW898">
        <v>114.99036295806</v>
      </c>
      <c r="BX898">
        <v>81.975117470892101</v>
      </c>
      <c r="BY898">
        <v>104.278692444264</v>
      </c>
      <c r="BZ898">
        <v>117.566289684414</v>
      </c>
      <c r="CA898">
        <v>73.831199234170398</v>
      </c>
      <c r="CB898">
        <v>90.270927660684507</v>
      </c>
      <c r="CC898">
        <v>93.153766229070797</v>
      </c>
      <c r="CD898">
        <v>90.992257363312604</v>
      </c>
      <c r="CE898">
        <v>107.666067912179</v>
      </c>
      <c r="CF898">
        <v>101.346315949584</v>
      </c>
      <c r="CG898">
        <v>72.028525364369401</v>
      </c>
      <c r="CH898">
        <v>101.110213662017</v>
      </c>
      <c r="CI898">
        <v>103.55487099953901</v>
      </c>
      <c r="CJ898">
        <v>76.175450614609701</v>
      </c>
      <c r="CK898">
        <v>90.467034105308102</v>
      </c>
      <c r="CL898">
        <v>92.471050097901994</v>
      </c>
      <c r="CM898">
        <v>99.463738668774695</v>
      </c>
      <c r="CN898">
        <v>126.852405563563</v>
      </c>
      <c r="CO898">
        <v>123.84973869801701</v>
      </c>
      <c r="CP898">
        <v>127.452713313701</v>
      </c>
      <c r="CQ898">
        <v>159.90728073806099</v>
      </c>
      <c r="CR898">
        <v>142.8597721916</v>
      </c>
      <c r="CS898">
        <v>105.51322211780101</v>
      </c>
      <c r="CT898">
        <v>126.18047165276</v>
      </c>
      <c r="CU898">
        <v>117.22066923048899</v>
      </c>
      <c r="CV898">
        <v>91.336270229199201</v>
      </c>
      <c r="CW898">
        <v>109.57650154926399</v>
      </c>
      <c r="CX898">
        <v>105.330107360775</v>
      </c>
    </row>
    <row r="899" spans="1:102" x14ac:dyDescent="0.3">
      <c r="A899" t="s">
        <v>1838</v>
      </c>
      <c r="B899">
        <v>8</v>
      </c>
      <c r="C899">
        <v>4</v>
      </c>
      <c r="D899">
        <v>53.268799999999999</v>
      </c>
      <c r="E899">
        <v>0.42018898596020199</v>
      </c>
      <c r="F899">
        <v>0.34125294050114402</v>
      </c>
      <c r="G899">
        <v>1.1012312116196701</v>
      </c>
      <c r="H899">
        <v>0.12405593798082699</v>
      </c>
      <c r="I899" t="s">
        <v>4</v>
      </c>
      <c r="J899" t="s">
        <v>3</v>
      </c>
      <c r="K899">
        <v>34309.822999999997</v>
      </c>
      <c r="L899" t="s">
        <v>1839</v>
      </c>
      <c r="M899">
        <v>755.00291421361999</v>
      </c>
      <c r="N899">
        <v>818.37757645166801</v>
      </c>
      <c r="O899">
        <v>1110.70928884763</v>
      </c>
      <c r="P899">
        <v>481.83311205000302</v>
      </c>
      <c r="Q899">
        <v>794.43957388410001</v>
      </c>
      <c r="R899">
        <v>730.83973020095596</v>
      </c>
      <c r="S899">
        <v>577.93767135805501</v>
      </c>
      <c r="T899">
        <v>825.87402839047104</v>
      </c>
      <c r="U899">
        <v>671.86910418035302</v>
      </c>
      <c r="V899">
        <v>683.59274125900095</v>
      </c>
      <c r="W899">
        <v>915.60587789390502</v>
      </c>
      <c r="X899">
        <v>744.95018506578697</v>
      </c>
      <c r="Y899">
        <v>599.24497890794805</v>
      </c>
      <c r="Z899">
        <v>886.58570410676498</v>
      </c>
      <c r="AA899">
        <v>855.80818645215595</v>
      </c>
      <c r="AB899">
        <v>524.508616792471</v>
      </c>
      <c r="AC899">
        <v>746.82076367251705</v>
      </c>
      <c r="AD899">
        <v>679.69294833950698</v>
      </c>
      <c r="AE899">
        <v>686.19535134128296</v>
      </c>
      <c r="AF899">
        <v>1240.1699669780501</v>
      </c>
      <c r="AG899">
        <v>1011.49788779398</v>
      </c>
      <c r="AH899">
        <v>990.27043141005697</v>
      </c>
      <c r="AI899">
        <v>1445.7931430180399</v>
      </c>
      <c r="AJ899">
        <v>1021.45299192553</v>
      </c>
      <c r="AK899">
        <v>696.10716611957105</v>
      </c>
      <c r="AL899">
        <v>828.74270014948297</v>
      </c>
      <c r="AM899">
        <v>856.21931784984997</v>
      </c>
      <c r="AN899">
        <v>540.22940215417896</v>
      </c>
      <c r="AO899">
        <v>702.335759021066</v>
      </c>
      <c r="AP899">
        <v>642.00195523224795</v>
      </c>
      <c r="AQ899">
        <v>16200.713912614299</v>
      </c>
      <c r="AR899">
        <v>16934.7846707627</v>
      </c>
      <c r="AS899">
        <v>17106.808968469199</v>
      </c>
      <c r="AT899">
        <v>33937.406812366396</v>
      </c>
      <c r="AU899">
        <v>19099.400622810201</v>
      </c>
      <c r="AV899">
        <v>18140.943390237</v>
      </c>
      <c r="AW899">
        <v>35561.184146809901</v>
      </c>
      <c r="AX899">
        <v>21973.678516674401</v>
      </c>
      <c r="AY899">
        <v>23909.533100758999</v>
      </c>
      <c r="AZ899">
        <v>35584.469485788199</v>
      </c>
      <c r="BA899">
        <v>23996.3658604058</v>
      </c>
      <c r="BB899">
        <v>28035.046819831099</v>
      </c>
      <c r="BC899">
        <v>40718.389950503501</v>
      </c>
      <c r="BD899">
        <v>24338.648692737399</v>
      </c>
      <c r="BE899">
        <v>24791.407706153201</v>
      </c>
      <c r="BF899">
        <v>35075.228246282502</v>
      </c>
      <c r="BG899">
        <v>21209.708269153401</v>
      </c>
      <c r="BH899">
        <v>25342.333792900601</v>
      </c>
      <c r="BI899">
        <v>26391.465551215701</v>
      </c>
      <c r="BJ899">
        <v>16596.228185301999</v>
      </c>
      <c r="BK899">
        <v>17680.229354671101</v>
      </c>
      <c r="BL899">
        <v>18912.239239215902</v>
      </c>
      <c r="BM899">
        <v>13714.202334023699</v>
      </c>
      <c r="BN899">
        <v>15598.7999615843</v>
      </c>
      <c r="BO899">
        <v>24158.2013988869</v>
      </c>
      <c r="BP899">
        <v>17770.552635836</v>
      </c>
      <c r="BQ899">
        <v>22085.106095124</v>
      </c>
      <c r="BR899">
        <v>31165.586690541601</v>
      </c>
      <c r="BS899">
        <v>28110.366654676502</v>
      </c>
      <c r="BT899">
        <v>31541.101580848699</v>
      </c>
      <c r="BU899">
        <v>755.00291421361999</v>
      </c>
      <c r="BV899">
        <v>818.37757645166801</v>
      </c>
      <c r="BW899">
        <v>1110.70928884763</v>
      </c>
      <c r="BX899">
        <v>481.83311205000302</v>
      </c>
      <c r="BY899">
        <v>794.43957388410001</v>
      </c>
      <c r="BZ899">
        <v>730.83973020095596</v>
      </c>
      <c r="CA899">
        <v>577.93767135805501</v>
      </c>
      <c r="CB899">
        <v>825.87402839047104</v>
      </c>
      <c r="CC899">
        <v>671.86910418035302</v>
      </c>
      <c r="CD899">
        <v>683.59274125900095</v>
      </c>
      <c r="CE899">
        <v>915.60587789390502</v>
      </c>
      <c r="CF899">
        <v>744.95018506578697</v>
      </c>
      <c r="CG899">
        <v>599.24497890794805</v>
      </c>
      <c r="CH899">
        <v>886.58570410676498</v>
      </c>
      <c r="CI899">
        <v>855.80818645215595</v>
      </c>
      <c r="CJ899">
        <v>524.508616792471</v>
      </c>
      <c r="CK899">
        <v>746.82076367251705</v>
      </c>
      <c r="CL899">
        <v>679.69294833950698</v>
      </c>
      <c r="CM899">
        <v>686.19535134128296</v>
      </c>
      <c r="CN899">
        <v>1240.1699669780501</v>
      </c>
      <c r="CO899">
        <v>1011.49788779398</v>
      </c>
      <c r="CP899">
        <v>990.27043141005697</v>
      </c>
      <c r="CQ899">
        <v>1445.7931430180399</v>
      </c>
      <c r="CR899">
        <v>1021.45299192553</v>
      </c>
      <c r="CS899">
        <v>696.10716611957105</v>
      </c>
      <c r="CT899">
        <v>828.74270014948297</v>
      </c>
      <c r="CU899">
        <v>856.21931784984997</v>
      </c>
      <c r="CV899">
        <v>540.22940215417896</v>
      </c>
      <c r="CW899">
        <v>702.335759021066</v>
      </c>
      <c r="CX899">
        <v>642.00195523224795</v>
      </c>
    </row>
    <row r="900" spans="1:102" x14ac:dyDescent="0.3">
      <c r="A900" t="s">
        <v>1840</v>
      </c>
      <c r="B900">
        <v>4</v>
      </c>
      <c r="C900">
        <v>1</v>
      </c>
      <c r="D900">
        <v>16.223299999999998</v>
      </c>
      <c r="E900" s="1">
        <v>5.8113990583086297E-6</v>
      </c>
      <c r="F900">
        <v>2.4793781588056301E-3</v>
      </c>
      <c r="G900">
        <v>2.0881145619873198</v>
      </c>
      <c r="H900">
        <v>0.99967944803617503</v>
      </c>
      <c r="I900" t="s">
        <v>4</v>
      </c>
      <c r="J900" t="s">
        <v>3</v>
      </c>
      <c r="K900">
        <v>73300.815400000007</v>
      </c>
      <c r="L900" t="s">
        <v>1841</v>
      </c>
      <c r="M900">
        <v>17.1124177436335</v>
      </c>
      <c r="N900">
        <v>15.0966673047038</v>
      </c>
      <c r="O900">
        <v>24.4675431350623</v>
      </c>
      <c r="P900">
        <v>19.680123700148901</v>
      </c>
      <c r="Q900">
        <v>17.489049935696499</v>
      </c>
      <c r="R900">
        <v>17.179670124465201</v>
      </c>
      <c r="S900">
        <v>28.260802350725498</v>
      </c>
      <c r="T900">
        <v>26.700992759351699</v>
      </c>
      <c r="U900">
        <v>28.777390607794299</v>
      </c>
      <c r="V900">
        <v>14.6422349108913</v>
      </c>
      <c r="W900">
        <v>9.8619987153628497</v>
      </c>
      <c r="X900">
        <v>8.6104618209081796</v>
      </c>
      <c r="Y900">
        <v>16.141399367321402</v>
      </c>
      <c r="Z900">
        <v>10.1469838129035</v>
      </c>
      <c r="AA900">
        <v>13.3879440557847</v>
      </c>
      <c r="AB900">
        <v>29.899199807548701</v>
      </c>
      <c r="AC900">
        <v>27.7245753145619</v>
      </c>
      <c r="AD900">
        <v>30.579535346858499</v>
      </c>
      <c r="AE900">
        <v>43.380207060809198</v>
      </c>
      <c r="AF900">
        <v>44.9782737028344</v>
      </c>
      <c r="AG900">
        <v>49.500418462965101</v>
      </c>
      <c r="AH900">
        <v>50.335168923261598</v>
      </c>
      <c r="AI900">
        <v>63.960258063100099</v>
      </c>
      <c r="AJ900">
        <v>56.7481817904848</v>
      </c>
      <c r="AK900">
        <v>22.054924975370501</v>
      </c>
      <c r="AL900">
        <v>23.5550325753496</v>
      </c>
      <c r="AM900">
        <v>30.028724419178399</v>
      </c>
      <c r="AN900">
        <v>22.2143737371524</v>
      </c>
      <c r="AO900">
        <v>27.001686701566499</v>
      </c>
      <c r="AP900">
        <v>36.726351389262703</v>
      </c>
      <c r="AQ900">
        <v>367.19511805660397</v>
      </c>
      <c r="AR900">
        <v>312.39713477951102</v>
      </c>
      <c r="AS900">
        <v>376.84170875490901</v>
      </c>
      <c r="AT900">
        <v>1386.1487461665599</v>
      </c>
      <c r="AU900">
        <v>420.46038769328999</v>
      </c>
      <c r="AV900">
        <v>426.43470286593998</v>
      </c>
      <c r="AW900">
        <v>1738.9203824855299</v>
      </c>
      <c r="AX900">
        <v>710.42194184685604</v>
      </c>
      <c r="AY900">
        <v>1024.08931890077</v>
      </c>
      <c r="AZ900">
        <v>762.20259511641098</v>
      </c>
      <c r="BA900">
        <v>258.46506122596202</v>
      </c>
      <c r="BB900">
        <v>324.04139918189497</v>
      </c>
      <c r="BC900">
        <v>1096.7998346572101</v>
      </c>
      <c r="BD900">
        <v>278.55612059746397</v>
      </c>
      <c r="BE900">
        <v>387.82753505792198</v>
      </c>
      <c r="BF900">
        <v>1999.4357081190101</v>
      </c>
      <c r="BG900">
        <v>787.37788624993595</v>
      </c>
      <c r="BH900">
        <v>1140.15717521436</v>
      </c>
      <c r="BI900">
        <v>1668.4275665990999</v>
      </c>
      <c r="BJ900">
        <v>601.90918473227202</v>
      </c>
      <c r="BK900">
        <v>865.23042918669296</v>
      </c>
      <c r="BL900">
        <v>961.30382835684395</v>
      </c>
      <c r="BM900">
        <v>606.70084420422495</v>
      </c>
      <c r="BN900">
        <v>866.612113264953</v>
      </c>
      <c r="BO900">
        <v>765.40990428594796</v>
      </c>
      <c r="BP900">
        <v>505.08553033840298</v>
      </c>
      <c r="BQ900">
        <v>774.55337770724805</v>
      </c>
      <c r="BR900">
        <v>1281.5370428204301</v>
      </c>
      <c r="BS900">
        <v>1080.71859324618</v>
      </c>
      <c r="BT900">
        <v>1804.3396447969101</v>
      </c>
      <c r="BU900">
        <v>17.1124177436335</v>
      </c>
      <c r="BV900">
        <v>15.0966673047038</v>
      </c>
      <c r="BW900">
        <v>24.4675431350623</v>
      </c>
      <c r="BX900">
        <v>19.680123700148901</v>
      </c>
      <c r="BY900">
        <v>17.489049935696499</v>
      </c>
      <c r="BZ900">
        <v>17.179670124465201</v>
      </c>
      <c r="CA900">
        <v>28.260802350725498</v>
      </c>
      <c r="CB900">
        <v>26.700992759351699</v>
      </c>
      <c r="CC900">
        <v>28.777390607794299</v>
      </c>
      <c r="CD900">
        <v>14.6422349108913</v>
      </c>
      <c r="CE900">
        <v>9.8619987153628497</v>
      </c>
      <c r="CF900">
        <v>8.6104618209081796</v>
      </c>
      <c r="CG900">
        <v>16.141399367321402</v>
      </c>
      <c r="CH900">
        <v>10.1469838129035</v>
      </c>
      <c r="CI900">
        <v>13.3879440557847</v>
      </c>
      <c r="CJ900">
        <v>29.899199807548701</v>
      </c>
      <c r="CK900">
        <v>27.7245753145619</v>
      </c>
      <c r="CL900">
        <v>30.579535346858499</v>
      </c>
      <c r="CM900">
        <v>43.380207060809198</v>
      </c>
      <c r="CN900">
        <v>44.9782737028344</v>
      </c>
      <c r="CO900">
        <v>49.500418462965101</v>
      </c>
      <c r="CP900">
        <v>50.335168923261598</v>
      </c>
      <c r="CQ900">
        <v>63.960258063100099</v>
      </c>
      <c r="CR900">
        <v>56.7481817904848</v>
      </c>
      <c r="CS900">
        <v>22.054924975370501</v>
      </c>
      <c r="CT900">
        <v>23.5550325753496</v>
      </c>
      <c r="CU900">
        <v>30.028724419178399</v>
      </c>
      <c r="CV900">
        <v>22.2143737371524</v>
      </c>
      <c r="CW900">
        <v>27.001686701566499</v>
      </c>
      <c r="CX900">
        <v>36.726351389262703</v>
      </c>
    </row>
    <row r="901" spans="1:102" x14ac:dyDescent="0.3">
      <c r="A901" t="s">
        <v>1842</v>
      </c>
      <c r="B901">
        <v>2</v>
      </c>
      <c r="C901">
        <v>2</v>
      </c>
      <c r="D901">
        <v>9.1385000000000005</v>
      </c>
      <c r="E901">
        <v>5.0002326500214701E-3</v>
      </c>
      <c r="F901">
        <v>3.74263460093315E-2</v>
      </c>
      <c r="G901">
        <v>1.18597129541686</v>
      </c>
      <c r="H901">
        <v>0.83669376248962202</v>
      </c>
      <c r="I901" t="s">
        <v>4</v>
      </c>
      <c r="J901" t="s">
        <v>3</v>
      </c>
      <c r="K901">
        <v>48984.771800000002</v>
      </c>
      <c r="L901" t="s">
        <v>1843</v>
      </c>
      <c r="M901">
        <v>24.230666125243101</v>
      </c>
      <c r="N901">
        <v>27.1248936005092</v>
      </c>
      <c r="O901">
        <v>30.9758772370215</v>
      </c>
      <c r="P901">
        <v>26.487133315657001</v>
      </c>
      <c r="Q901">
        <v>22.3343990676643</v>
      </c>
      <c r="R901">
        <v>24.715358049390499</v>
      </c>
      <c r="S901">
        <v>29.124801534802899</v>
      </c>
      <c r="T901">
        <v>28.573250270001299</v>
      </c>
      <c r="U901">
        <v>32.086138174513898</v>
      </c>
      <c r="V901">
        <v>22.327963510336701</v>
      </c>
      <c r="W901">
        <v>19.1895081284624</v>
      </c>
      <c r="X901">
        <v>29.6029291405791</v>
      </c>
      <c r="Y901">
        <v>28.9142463499789</v>
      </c>
      <c r="Z901">
        <v>22.096127070079799</v>
      </c>
      <c r="AA901">
        <v>23.236560445141901</v>
      </c>
      <c r="AB901">
        <v>28.3621678852241</v>
      </c>
      <c r="AC901">
        <v>25.414166513120001</v>
      </c>
      <c r="AD901">
        <v>31.207625540016998</v>
      </c>
      <c r="AE901">
        <v>32.362393911504</v>
      </c>
      <c r="AF901">
        <v>28.4605887375136</v>
      </c>
      <c r="AG901">
        <v>39.6601541126605</v>
      </c>
      <c r="AH901">
        <v>26.4066676852567</v>
      </c>
      <c r="AI901">
        <v>37.3605045577306</v>
      </c>
      <c r="AJ901">
        <v>34.698651109828397</v>
      </c>
      <c r="AK901">
        <v>26.474472458537701</v>
      </c>
      <c r="AL901">
        <v>33.018698402063599</v>
      </c>
      <c r="AM901">
        <v>32.670972484364</v>
      </c>
      <c r="AN901">
        <v>22.1082611702127</v>
      </c>
      <c r="AO901">
        <v>32.500992429895398</v>
      </c>
      <c r="AP901">
        <v>33.032003435207301</v>
      </c>
      <c r="AQ901">
        <v>519.93718489948697</v>
      </c>
      <c r="AR901">
        <v>561.29865426377603</v>
      </c>
      <c r="AS901">
        <v>477.08110470045102</v>
      </c>
      <c r="AT901">
        <v>1865.5932856136901</v>
      </c>
      <c r="AU901">
        <v>536.94912676300203</v>
      </c>
      <c r="AV901">
        <v>613.48595692813205</v>
      </c>
      <c r="AW901">
        <v>1792.0832677071701</v>
      </c>
      <c r="AX901">
        <v>760.23629999978505</v>
      </c>
      <c r="AY901">
        <v>1141.8363755466501</v>
      </c>
      <c r="AZ901">
        <v>1162.283752092</v>
      </c>
      <c r="BA901">
        <v>502.92212932382603</v>
      </c>
      <c r="BB901">
        <v>1114.06040443763</v>
      </c>
      <c r="BC901">
        <v>1964.7082569618301</v>
      </c>
      <c r="BD901">
        <v>606.58532134869097</v>
      </c>
      <c r="BE901">
        <v>673.12635331560898</v>
      </c>
      <c r="BF901">
        <v>1896.65046537687</v>
      </c>
      <c r="BG901">
        <v>721.76228067934005</v>
      </c>
      <c r="BH901">
        <v>1163.57550163065</v>
      </c>
      <c r="BI901">
        <v>1244.67617333878</v>
      </c>
      <c r="BJ901">
        <v>380.86587931714598</v>
      </c>
      <c r="BK901">
        <v>693.22994087779898</v>
      </c>
      <c r="BL901">
        <v>504.31599382699198</v>
      </c>
      <c r="BM901">
        <v>354.38646343029302</v>
      </c>
      <c r="BN901">
        <v>529.88960028273004</v>
      </c>
      <c r="BO901">
        <v>918.78904385934698</v>
      </c>
      <c r="BP901">
        <v>708.01289449044998</v>
      </c>
      <c r="BQ901">
        <v>842.70686085429998</v>
      </c>
      <c r="BR901">
        <v>1275.41545745182</v>
      </c>
      <c r="BS901">
        <v>1300.8234339636099</v>
      </c>
      <c r="BT901">
        <v>1622.8389450806501</v>
      </c>
      <c r="BU901">
        <v>24.230666125243101</v>
      </c>
      <c r="BV901">
        <v>27.1248936005092</v>
      </c>
      <c r="BW901">
        <v>30.9758772370215</v>
      </c>
      <c r="BX901">
        <v>26.487133315657001</v>
      </c>
      <c r="BY901">
        <v>22.3343990676643</v>
      </c>
      <c r="BZ901">
        <v>24.715358049390499</v>
      </c>
      <c r="CA901">
        <v>29.124801534802899</v>
      </c>
      <c r="CB901">
        <v>28.573250270001299</v>
      </c>
      <c r="CC901">
        <v>32.086138174513898</v>
      </c>
      <c r="CD901">
        <v>22.327963510336701</v>
      </c>
      <c r="CE901">
        <v>19.1895081284624</v>
      </c>
      <c r="CF901">
        <v>29.6029291405791</v>
      </c>
      <c r="CG901">
        <v>28.9142463499789</v>
      </c>
      <c r="CH901">
        <v>22.096127070079799</v>
      </c>
      <c r="CI901">
        <v>23.236560445141901</v>
      </c>
      <c r="CJ901">
        <v>28.3621678852241</v>
      </c>
      <c r="CK901">
        <v>25.414166513120001</v>
      </c>
      <c r="CL901">
        <v>31.207625540016998</v>
      </c>
      <c r="CM901">
        <v>32.362393911504</v>
      </c>
      <c r="CN901">
        <v>28.4605887375136</v>
      </c>
      <c r="CO901">
        <v>39.6601541126605</v>
      </c>
      <c r="CP901">
        <v>26.4066676852567</v>
      </c>
      <c r="CQ901">
        <v>37.3605045577306</v>
      </c>
      <c r="CR901">
        <v>34.698651109828397</v>
      </c>
      <c r="CS901">
        <v>26.474472458537701</v>
      </c>
      <c r="CT901">
        <v>33.018698402063599</v>
      </c>
      <c r="CU901">
        <v>32.670972484364</v>
      </c>
      <c r="CV901">
        <v>22.1082611702127</v>
      </c>
      <c r="CW901">
        <v>32.500992429895398</v>
      </c>
      <c r="CX901">
        <v>33.032003435207301</v>
      </c>
    </row>
    <row r="902" spans="1:102" x14ac:dyDescent="0.3">
      <c r="A902" t="s">
        <v>1844</v>
      </c>
      <c r="B902">
        <v>10</v>
      </c>
      <c r="C902">
        <v>1</v>
      </c>
      <c r="D902">
        <v>58.1113</v>
      </c>
      <c r="E902">
        <v>0.86630613544432999</v>
      </c>
      <c r="F902">
        <v>0.43431407361654301</v>
      </c>
      <c r="G902">
        <v>1.05721176848246</v>
      </c>
      <c r="H902">
        <v>5.3092712427925702E-2</v>
      </c>
      <c r="I902" t="s">
        <v>4</v>
      </c>
      <c r="J902" t="s">
        <v>3</v>
      </c>
      <c r="K902">
        <v>41746.370999999999</v>
      </c>
      <c r="L902" t="s">
        <v>1845</v>
      </c>
      <c r="M902">
        <v>9.5575365325288502</v>
      </c>
      <c r="N902">
        <v>9.4528684492616595</v>
      </c>
      <c r="O902">
        <v>14.3151138015371</v>
      </c>
      <c r="P902">
        <v>9.8917280338548892</v>
      </c>
      <c r="Q902">
        <v>9.0268933444167008</v>
      </c>
      <c r="R902">
        <v>7.6302912122290403</v>
      </c>
      <c r="S902">
        <v>8.5706225077614295</v>
      </c>
      <c r="T902">
        <v>7.1718452143930502</v>
      </c>
      <c r="U902">
        <v>6.2269687660601702</v>
      </c>
      <c r="V902">
        <v>9.1708811432768194</v>
      </c>
      <c r="W902">
        <v>11.762431474095999</v>
      </c>
      <c r="X902">
        <v>10.3786685403945</v>
      </c>
      <c r="Y902">
        <v>7.62901951933123</v>
      </c>
      <c r="Z902">
        <v>7.6050682092212298</v>
      </c>
      <c r="AA902">
        <v>8.0125425857449493</v>
      </c>
      <c r="AB902">
        <v>7.5687130192520202</v>
      </c>
      <c r="AC902">
        <v>6.7683226928668399</v>
      </c>
      <c r="AD902">
        <v>5.9080438144152101</v>
      </c>
      <c r="AE902">
        <v>7.9366432253964296</v>
      </c>
      <c r="AF902">
        <v>6.7362656200268596</v>
      </c>
      <c r="AG902">
        <v>6.0805580556030696</v>
      </c>
      <c r="AH902">
        <v>14.1853216481644</v>
      </c>
      <c r="AI902">
        <v>20.1244891545727</v>
      </c>
      <c r="AJ902">
        <v>11.4592356394059</v>
      </c>
      <c r="AK902">
        <v>8.3888949396060895</v>
      </c>
      <c r="AL902">
        <v>9.8230827739531001</v>
      </c>
      <c r="AM902">
        <v>7.3110965760130604</v>
      </c>
      <c r="AN902">
        <v>8.8024746111281207</v>
      </c>
      <c r="AO902">
        <v>12.181305313279401</v>
      </c>
      <c r="AP902">
        <v>10.931859318520599</v>
      </c>
      <c r="AQ902">
        <v>205.08386412538999</v>
      </c>
      <c r="AR902">
        <v>195.609332801345</v>
      </c>
      <c r="AS902">
        <v>220.477058780037</v>
      </c>
      <c r="AT902">
        <v>696.71342621921099</v>
      </c>
      <c r="AU902">
        <v>217.018711091482</v>
      </c>
      <c r="AV902">
        <v>189.399501986583</v>
      </c>
      <c r="AW902">
        <v>527.360475628995</v>
      </c>
      <c r="AX902">
        <v>190.81823098318</v>
      </c>
      <c r="AY902">
        <v>221.59660996934701</v>
      </c>
      <c r="AZ902">
        <v>477.39087983832098</v>
      </c>
      <c r="BA902">
        <v>308.271949618333</v>
      </c>
      <c r="BB902">
        <v>390.58512138200399</v>
      </c>
      <c r="BC902">
        <v>518.38797597309701</v>
      </c>
      <c r="BD902">
        <v>208.77517263266299</v>
      </c>
      <c r="BE902">
        <v>232.110668197287</v>
      </c>
      <c r="BF902">
        <v>506.13913324118602</v>
      </c>
      <c r="BG902">
        <v>192.22035161591401</v>
      </c>
      <c r="BH902">
        <v>220.28125902110301</v>
      </c>
      <c r="BI902">
        <v>305.24783629897098</v>
      </c>
      <c r="BJ902">
        <v>90.146193121566697</v>
      </c>
      <c r="BK902">
        <v>106.283623846135</v>
      </c>
      <c r="BL902">
        <v>270.91205410759699</v>
      </c>
      <c r="BM902">
        <v>190.89267193407301</v>
      </c>
      <c r="BN902">
        <v>174.99613380620701</v>
      </c>
      <c r="BO902">
        <v>291.13421514510901</v>
      </c>
      <c r="BP902">
        <v>210.634264952465</v>
      </c>
      <c r="BQ902">
        <v>188.58058932660299</v>
      </c>
      <c r="BR902">
        <v>507.81072724011301</v>
      </c>
      <c r="BS902">
        <v>487.545955464548</v>
      </c>
      <c r="BT902">
        <v>537.07450954455499</v>
      </c>
      <c r="BU902">
        <v>9.5575365325288502</v>
      </c>
      <c r="BV902">
        <v>9.4528684492616595</v>
      </c>
      <c r="BW902">
        <v>14.3151138015371</v>
      </c>
      <c r="BX902">
        <v>9.8917280338548892</v>
      </c>
      <c r="BY902">
        <v>9.0268933444167008</v>
      </c>
      <c r="BZ902">
        <v>7.6302912122290403</v>
      </c>
      <c r="CA902">
        <v>8.5706225077614295</v>
      </c>
      <c r="CB902">
        <v>7.1718452143930502</v>
      </c>
      <c r="CC902">
        <v>6.2269687660601702</v>
      </c>
      <c r="CD902">
        <v>9.1708811432768194</v>
      </c>
      <c r="CE902">
        <v>11.762431474095999</v>
      </c>
      <c r="CF902">
        <v>10.3786685403945</v>
      </c>
      <c r="CG902">
        <v>7.62901951933123</v>
      </c>
      <c r="CH902">
        <v>7.6050682092212298</v>
      </c>
      <c r="CI902">
        <v>8.0125425857449493</v>
      </c>
      <c r="CJ902">
        <v>7.5687130192520202</v>
      </c>
      <c r="CK902">
        <v>6.7683226928668399</v>
      </c>
      <c r="CL902">
        <v>5.9080438144152101</v>
      </c>
      <c r="CM902">
        <v>7.9366432253964296</v>
      </c>
      <c r="CN902">
        <v>6.7362656200268596</v>
      </c>
      <c r="CO902">
        <v>6.0805580556030696</v>
      </c>
      <c r="CP902">
        <v>14.1853216481644</v>
      </c>
      <c r="CQ902">
        <v>20.1244891545727</v>
      </c>
      <c r="CR902">
        <v>11.4592356394059</v>
      </c>
      <c r="CS902">
        <v>8.3888949396060895</v>
      </c>
      <c r="CT902">
        <v>9.8230827739531001</v>
      </c>
      <c r="CU902">
        <v>7.3110965760130604</v>
      </c>
      <c r="CV902">
        <v>8.8024746111281207</v>
      </c>
      <c r="CW902">
        <v>12.181305313279401</v>
      </c>
      <c r="CX902">
        <v>10.931859318520599</v>
      </c>
    </row>
    <row r="903" spans="1:102" x14ac:dyDescent="0.3">
      <c r="A903" t="s">
        <v>1846</v>
      </c>
      <c r="B903">
        <v>16</v>
      </c>
      <c r="C903">
        <v>6</v>
      </c>
      <c r="D903">
        <v>133.67660000000001</v>
      </c>
      <c r="E903">
        <v>0.54299683099475105</v>
      </c>
      <c r="F903">
        <v>0.37200658121841002</v>
      </c>
      <c r="G903">
        <v>1.05160899554459</v>
      </c>
      <c r="H903">
        <v>9.1432330470162304E-2</v>
      </c>
      <c r="I903" t="s">
        <v>4</v>
      </c>
      <c r="J903" t="s">
        <v>3</v>
      </c>
      <c r="K903">
        <v>40126.525699999998</v>
      </c>
      <c r="L903" t="s">
        <v>1847</v>
      </c>
      <c r="M903">
        <v>259.98336887444401</v>
      </c>
      <c r="N903">
        <v>275.635860051012</v>
      </c>
      <c r="O903">
        <v>368.88696358557502</v>
      </c>
      <c r="P903">
        <v>222.47073188856299</v>
      </c>
      <c r="Q903">
        <v>274.01894253924002</v>
      </c>
      <c r="R903">
        <v>282.58523570707899</v>
      </c>
      <c r="S903">
        <v>209.269519393732</v>
      </c>
      <c r="T903">
        <v>256.45909330865499</v>
      </c>
      <c r="U903">
        <v>213.28155139347299</v>
      </c>
      <c r="V903">
        <v>234.56630807113001</v>
      </c>
      <c r="W903">
        <v>293.247266322283</v>
      </c>
      <c r="X903">
        <v>239.67469410511401</v>
      </c>
      <c r="Y903">
        <v>230.47865584451301</v>
      </c>
      <c r="Z903">
        <v>283.89478116451897</v>
      </c>
      <c r="AA903">
        <v>294.344011574879</v>
      </c>
      <c r="AB903">
        <v>199.382561671036</v>
      </c>
      <c r="AC903">
        <v>252.67700300721799</v>
      </c>
      <c r="AD903">
        <v>212.87050230100999</v>
      </c>
      <c r="AE903">
        <v>220.420865469343</v>
      </c>
      <c r="AF903">
        <v>370.54352365793102</v>
      </c>
      <c r="AG903">
        <v>316.28623389549801</v>
      </c>
      <c r="AH903">
        <v>311.00334610361102</v>
      </c>
      <c r="AI903">
        <v>388.46067208774798</v>
      </c>
      <c r="AJ903">
        <v>329.84335405935099</v>
      </c>
      <c r="AK903">
        <v>259.79092447499301</v>
      </c>
      <c r="AL903">
        <v>307.30279710450799</v>
      </c>
      <c r="AM903">
        <v>278.62882187806798</v>
      </c>
      <c r="AN903">
        <v>231.23660761168901</v>
      </c>
      <c r="AO903">
        <v>238.32660037845699</v>
      </c>
      <c r="AP903">
        <v>225.30052611298601</v>
      </c>
      <c r="AQ903">
        <v>5578.6753956565799</v>
      </c>
      <c r="AR903">
        <v>5703.7656844695202</v>
      </c>
      <c r="AS903">
        <v>5681.48558797438</v>
      </c>
      <c r="AT903">
        <v>15669.491247342001</v>
      </c>
      <c r="AU903">
        <v>6587.7855709127298</v>
      </c>
      <c r="AV903">
        <v>7014.34603516877</v>
      </c>
      <c r="AW903">
        <v>12876.5994747977</v>
      </c>
      <c r="AX903">
        <v>6823.4978644682697</v>
      </c>
      <c r="AY903">
        <v>7589.96399908067</v>
      </c>
      <c r="AZ903">
        <v>12210.3660968931</v>
      </c>
      <c r="BA903">
        <v>7685.4778460135003</v>
      </c>
      <c r="BB903">
        <v>9019.7860279371507</v>
      </c>
      <c r="BC903">
        <v>15660.906831538699</v>
      </c>
      <c r="BD903">
        <v>7793.5108951776101</v>
      </c>
      <c r="BE903">
        <v>8526.6798242125205</v>
      </c>
      <c r="BF903">
        <v>13333.220151285201</v>
      </c>
      <c r="BG903">
        <v>7176.0264052555403</v>
      </c>
      <c r="BH903">
        <v>7936.8711079815102</v>
      </c>
      <c r="BI903">
        <v>8477.5125136487295</v>
      </c>
      <c r="BJ903">
        <v>4958.6952070753496</v>
      </c>
      <c r="BK903">
        <v>5528.4476858309799</v>
      </c>
      <c r="BL903">
        <v>5939.5590327109503</v>
      </c>
      <c r="BM903">
        <v>3684.77903049214</v>
      </c>
      <c r="BN903">
        <v>5037.0996407096</v>
      </c>
      <c r="BO903">
        <v>9015.97021340225</v>
      </c>
      <c r="BP903">
        <v>6589.4282146923297</v>
      </c>
      <c r="BQ903">
        <v>7186.8818701608197</v>
      </c>
      <c r="BR903">
        <v>13339.9339462314</v>
      </c>
      <c r="BS903">
        <v>9538.8110802429292</v>
      </c>
      <c r="BT903">
        <v>11068.8553553978</v>
      </c>
      <c r="BU903">
        <v>259.98336887444401</v>
      </c>
      <c r="BV903">
        <v>275.635860051012</v>
      </c>
      <c r="BW903">
        <v>368.88696358557502</v>
      </c>
      <c r="BX903">
        <v>222.47073188856299</v>
      </c>
      <c r="BY903">
        <v>274.01894253924002</v>
      </c>
      <c r="BZ903">
        <v>282.58523570707899</v>
      </c>
      <c r="CA903">
        <v>209.269519393732</v>
      </c>
      <c r="CB903">
        <v>256.45909330865499</v>
      </c>
      <c r="CC903">
        <v>213.28155139347299</v>
      </c>
      <c r="CD903">
        <v>234.56630807113001</v>
      </c>
      <c r="CE903">
        <v>293.247266322283</v>
      </c>
      <c r="CF903">
        <v>239.67469410511401</v>
      </c>
      <c r="CG903">
        <v>230.47865584451301</v>
      </c>
      <c r="CH903">
        <v>283.89478116451897</v>
      </c>
      <c r="CI903">
        <v>294.344011574879</v>
      </c>
      <c r="CJ903">
        <v>199.382561671036</v>
      </c>
      <c r="CK903">
        <v>252.67700300721799</v>
      </c>
      <c r="CL903">
        <v>212.87050230100999</v>
      </c>
      <c r="CM903">
        <v>220.420865469343</v>
      </c>
      <c r="CN903">
        <v>370.54352365793102</v>
      </c>
      <c r="CO903">
        <v>316.28623389549801</v>
      </c>
      <c r="CP903">
        <v>311.00334610361102</v>
      </c>
      <c r="CQ903">
        <v>388.46067208774798</v>
      </c>
      <c r="CR903">
        <v>329.84335405935099</v>
      </c>
      <c r="CS903">
        <v>259.79092447499301</v>
      </c>
      <c r="CT903">
        <v>307.30279710450799</v>
      </c>
      <c r="CU903">
        <v>278.62882187806798</v>
      </c>
      <c r="CV903">
        <v>231.23660761168901</v>
      </c>
      <c r="CW903">
        <v>238.32660037845699</v>
      </c>
      <c r="CX903">
        <v>225.30052611298601</v>
      </c>
    </row>
    <row r="904" spans="1:102" x14ac:dyDescent="0.3">
      <c r="A904" t="s">
        <v>1848</v>
      </c>
      <c r="B904">
        <v>7</v>
      </c>
      <c r="C904">
        <v>3</v>
      </c>
      <c r="D904">
        <v>39.858400000000003</v>
      </c>
      <c r="E904">
        <v>0.13750969547678099</v>
      </c>
      <c r="F904">
        <v>0.23561126208764899</v>
      </c>
      <c r="G904">
        <v>1.1032190579023999</v>
      </c>
      <c r="H904">
        <v>0.314714690694335</v>
      </c>
      <c r="I904" t="s">
        <v>4</v>
      </c>
      <c r="J904" t="s">
        <v>3</v>
      </c>
      <c r="K904">
        <v>43324.841</v>
      </c>
      <c r="L904" t="s">
        <v>1849</v>
      </c>
      <c r="M904">
        <v>31.676008994801499</v>
      </c>
      <c r="N904">
        <v>33.164003029230798</v>
      </c>
      <c r="O904">
        <v>40.306823317631199</v>
      </c>
      <c r="P904">
        <v>23.774601227378302</v>
      </c>
      <c r="Q904">
        <v>18.377919946638499</v>
      </c>
      <c r="R904">
        <v>26.434212271693902</v>
      </c>
      <c r="S904">
        <v>33.489165207500697</v>
      </c>
      <c r="T904">
        <v>33.693111178642901</v>
      </c>
      <c r="U904">
        <v>37.4171166193792</v>
      </c>
      <c r="V904">
        <v>32.886547629251297</v>
      </c>
      <c r="W904">
        <v>28.80307344205</v>
      </c>
      <c r="X904">
        <v>38.581488300600498</v>
      </c>
      <c r="Y904">
        <v>30.409150567674299</v>
      </c>
      <c r="Z904">
        <v>26.316642304186299</v>
      </c>
      <c r="AA904">
        <v>31.0056207045645</v>
      </c>
      <c r="AB904">
        <v>31.7654203765746</v>
      </c>
      <c r="AC904">
        <v>35.376515498564501</v>
      </c>
      <c r="AD904">
        <v>34.967286781746303</v>
      </c>
      <c r="AE904">
        <v>39.731908165165997</v>
      </c>
      <c r="AF904">
        <v>32.676619605878699</v>
      </c>
      <c r="AG904">
        <v>45.0469933899358</v>
      </c>
      <c r="AH904">
        <v>34.592313941646204</v>
      </c>
      <c r="AI904">
        <v>34.337676763889803</v>
      </c>
      <c r="AJ904">
        <v>48.2747009374377</v>
      </c>
      <c r="AK904">
        <v>33.041679323575302</v>
      </c>
      <c r="AL904">
        <v>27.491751535840301</v>
      </c>
      <c r="AM904">
        <v>30.229279912083499</v>
      </c>
      <c r="AN904">
        <v>31.095708653704001</v>
      </c>
      <c r="AO904">
        <v>27.9011052098795</v>
      </c>
      <c r="AP904">
        <v>27.9412340467488</v>
      </c>
      <c r="AQ904">
        <v>679.69798520933796</v>
      </c>
      <c r="AR904">
        <v>686.26666502233104</v>
      </c>
      <c r="AS904">
        <v>620.79351774931104</v>
      </c>
      <c r="AT904">
        <v>1674.5389502654</v>
      </c>
      <c r="AU904">
        <v>441.83002359596799</v>
      </c>
      <c r="AV904">
        <v>656.15144958587405</v>
      </c>
      <c r="AW904">
        <v>2060.62769375878</v>
      </c>
      <c r="AX904">
        <v>896.45825854209602</v>
      </c>
      <c r="AY904">
        <v>1331.54774163548</v>
      </c>
      <c r="AZ904">
        <v>1711.91161048713</v>
      </c>
      <c r="BA904">
        <v>754.87620264017005</v>
      </c>
      <c r="BB904">
        <v>1451.9545770575</v>
      </c>
      <c r="BC904">
        <v>2066.2862342787198</v>
      </c>
      <c r="BD904">
        <v>722.44737180748598</v>
      </c>
      <c r="BE904">
        <v>898.18372415414603</v>
      </c>
      <c r="BF904">
        <v>2124.2346348111701</v>
      </c>
      <c r="BG904">
        <v>1004.6929729350099</v>
      </c>
      <c r="BH904">
        <v>1303.7543726471899</v>
      </c>
      <c r="BI904">
        <v>1528.1119051235401</v>
      </c>
      <c r="BJ904">
        <v>437.28573481337401</v>
      </c>
      <c r="BK904">
        <v>787.38787740764303</v>
      </c>
      <c r="BL904">
        <v>660.645916864274</v>
      </c>
      <c r="BM904">
        <v>325.71315550526998</v>
      </c>
      <c r="BN904">
        <v>737.21200004404704</v>
      </c>
      <c r="BO904">
        <v>1146.7020920156101</v>
      </c>
      <c r="BP904">
        <v>589.49975382088496</v>
      </c>
      <c r="BQ904">
        <v>779.72645573344005</v>
      </c>
      <c r="BR904">
        <v>1793.8971849485799</v>
      </c>
      <c r="BS904">
        <v>1116.7170223734699</v>
      </c>
      <c r="BT904">
        <v>1372.7330488330899</v>
      </c>
      <c r="BU904">
        <v>31.676008994801499</v>
      </c>
      <c r="BV904">
        <v>33.164003029230798</v>
      </c>
      <c r="BW904">
        <v>40.306823317631199</v>
      </c>
      <c r="BX904">
        <v>23.774601227378302</v>
      </c>
      <c r="BY904">
        <v>18.377919946638499</v>
      </c>
      <c r="BZ904">
        <v>26.434212271693902</v>
      </c>
      <c r="CA904">
        <v>33.489165207500697</v>
      </c>
      <c r="CB904">
        <v>33.693111178642901</v>
      </c>
      <c r="CC904">
        <v>37.4171166193792</v>
      </c>
      <c r="CD904">
        <v>32.886547629251297</v>
      </c>
      <c r="CE904">
        <v>28.80307344205</v>
      </c>
      <c r="CF904">
        <v>38.581488300600498</v>
      </c>
      <c r="CG904">
        <v>30.409150567674299</v>
      </c>
      <c r="CH904">
        <v>26.316642304186299</v>
      </c>
      <c r="CI904">
        <v>31.0056207045645</v>
      </c>
      <c r="CJ904">
        <v>31.7654203765746</v>
      </c>
      <c r="CK904">
        <v>35.376515498564501</v>
      </c>
      <c r="CL904">
        <v>34.967286781746303</v>
      </c>
      <c r="CM904">
        <v>39.731908165165997</v>
      </c>
      <c r="CN904">
        <v>32.676619605878699</v>
      </c>
      <c r="CO904">
        <v>45.0469933899358</v>
      </c>
      <c r="CP904">
        <v>34.592313941646204</v>
      </c>
      <c r="CQ904">
        <v>34.337676763889803</v>
      </c>
      <c r="CR904">
        <v>48.2747009374377</v>
      </c>
      <c r="CS904">
        <v>33.041679323575302</v>
      </c>
      <c r="CT904">
        <v>27.491751535840301</v>
      </c>
      <c r="CU904">
        <v>30.229279912083499</v>
      </c>
      <c r="CV904">
        <v>31.095708653704001</v>
      </c>
      <c r="CW904">
        <v>27.9011052098795</v>
      </c>
      <c r="CX904">
        <v>27.9412340467488</v>
      </c>
    </row>
    <row r="905" spans="1:102" x14ac:dyDescent="0.3">
      <c r="A905" t="s">
        <v>1850</v>
      </c>
      <c r="B905">
        <v>11</v>
      </c>
      <c r="C905">
        <v>8</v>
      </c>
      <c r="D905">
        <v>77.186499999999995</v>
      </c>
      <c r="E905">
        <v>0.24031094082864299</v>
      </c>
      <c r="F905">
        <v>0.29105824932062202</v>
      </c>
      <c r="G905">
        <v>1.10642895904975</v>
      </c>
      <c r="H905">
        <v>0.21242850569736699</v>
      </c>
      <c r="I905" t="s">
        <v>4</v>
      </c>
      <c r="J905" t="s">
        <v>3</v>
      </c>
      <c r="K905">
        <v>19414.012900000002</v>
      </c>
      <c r="L905" t="s">
        <v>1851</v>
      </c>
      <c r="M905">
        <v>416.84270047819098</v>
      </c>
      <c r="N905">
        <v>499.03486388202401</v>
      </c>
      <c r="O905">
        <v>560.41269812175005</v>
      </c>
      <c r="P905">
        <v>267.25091212996199</v>
      </c>
      <c r="Q905">
        <v>442.26947822849502</v>
      </c>
      <c r="R905">
        <v>473.72770876723303</v>
      </c>
      <c r="S905">
        <v>301.63917260606797</v>
      </c>
      <c r="T905">
        <v>424.68236239939802</v>
      </c>
      <c r="U905">
        <v>402.62658430002102</v>
      </c>
      <c r="V905">
        <v>351.29420920724698</v>
      </c>
      <c r="W905">
        <v>427.65985889759099</v>
      </c>
      <c r="X905">
        <v>400.141419827991</v>
      </c>
      <c r="Y905">
        <v>331.49934382952802</v>
      </c>
      <c r="Z905">
        <v>450.61933191217798</v>
      </c>
      <c r="AA905">
        <v>470.22633247389302</v>
      </c>
      <c r="AB905">
        <v>311.80420438947999</v>
      </c>
      <c r="AC905">
        <v>437.19741869432602</v>
      </c>
      <c r="AD905">
        <v>413.36972067459902</v>
      </c>
      <c r="AE905">
        <v>425.62326446702701</v>
      </c>
      <c r="AF905">
        <v>661.18526475669205</v>
      </c>
      <c r="AG905">
        <v>594.25316084472297</v>
      </c>
      <c r="AH905">
        <v>443.41822535251799</v>
      </c>
      <c r="AI905">
        <v>608.59757940317797</v>
      </c>
      <c r="AJ905">
        <v>515.17193005314402</v>
      </c>
      <c r="AK905">
        <v>405.21038445019002</v>
      </c>
      <c r="AL905">
        <v>530.933975482346</v>
      </c>
      <c r="AM905">
        <v>486.90080976451202</v>
      </c>
      <c r="AN905">
        <v>320.35689903922503</v>
      </c>
      <c r="AO905">
        <v>387.73598313347901</v>
      </c>
      <c r="AP905">
        <v>340.14851009024801</v>
      </c>
      <c r="AQ905">
        <v>8944.5341334113291</v>
      </c>
      <c r="AR905">
        <v>10326.5878809725</v>
      </c>
      <c r="AS905">
        <v>8631.3070994657992</v>
      </c>
      <c r="AT905">
        <v>18823.535990173499</v>
      </c>
      <c r="AU905">
        <v>10632.7557508604</v>
      </c>
      <c r="AV905">
        <v>11758.894860258901</v>
      </c>
      <c r="AW905">
        <v>18560.212795490501</v>
      </c>
      <c r="AX905">
        <v>11299.3427354203</v>
      </c>
      <c r="AY905">
        <v>14328.1088305301</v>
      </c>
      <c r="AZ905">
        <v>18286.645415582501</v>
      </c>
      <c r="BA905">
        <v>11208.1875899723</v>
      </c>
      <c r="BB905">
        <v>15058.702802309899</v>
      </c>
      <c r="BC905">
        <v>22525.210932906699</v>
      </c>
      <c r="BD905">
        <v>12370.451680829001</v>
      </c>
      <c r="BE905">
        <v>13621.7120928197</v>
      </c>
      <c r="BF905">
        <v>20851.141977403899</v>
      </c>
      <c r="BG905">
        <v>12416.4058601345</v>
      </c>
      <c r="BH905">
        <v>15412.479218455999</v>
      </c>
      <c r="BI905">
        <v>16369.7141054965</v>
      </c>
      <c r="BJ905">
        <v>8848.1271268001692</v>
      </c>
      <c r="BK905">
        <v>10387.102440111999</v>
      </c>
      <c r="BL905">
        <v>8468.42568949011</v>
      </c>
      <c r="BM905">
        <v>5772.9076833974696</v>
      </c>
      <c r="BN905">
        <v>7867.2870374324202</v>
      </c>
      <c r="BO905">
        <v>14062.7112503919</v>
      </c>
      <c r="BP905">
        <v>11384.703787750899</v>
      </c>
      <c r="BQ905">
        <v>12558.997230353099</v>
      </c>
      <c r="BR905">
        <v>18481.2427259756</v>
      </c>
      <c r="BS905">
        <v>15518.789284323801</v>
      </c>
      <c r="BT905">
        <v>16711.255506145098</v>
      </c>
      <c r="BU905">
        <v>416.84270047819098</v>
      </c>
      <c r="BV905">
        <v>499.03486388202401</v>
      </c>
      <c r="BW905">
        <v>560.41269812175005</v>
      </c>
      <c r="BX905">
        <v>267.25091212996199</v>
      </c>
      <c r="BY905">
        <v>442.26947822849502</v>
      </c>
      <c r="BZ905">
        <v>473.72770876723303</v>
      </c>
      <c r="CA905">
        <v>301.63917260606797</v>
      </c>
      <c r="CB905">
        <v>424.68236239939802</v>
      </c>
      <c r="CC905">
        <v>402.62658430002102</v>
      </c>
      <c r="CD905">
        <v>351.29420920724698</v>
      </c>
      <c r="CE905">
        <v>427.65985889759099</v>
      </c>
      <c r="CF905">
        <v>400.141419827991</v>
      </c>
      <c r="CG905">
        <v>331.49934382952802</v>
      </c>
      <c r="CH905">
        <v>450.61933191217798</v>
      </c>
      <c r="CI905">
        <v>470.22633247389302</v>
      </c>
      <c r="CJ905">
        <v>311.80420438947999</v>
      </c>
      <c r="CK905">
        <v>437.19741869432602</v>
      </c>
      <c r="CL905">
        <v>413.36972067459902</v>
      </c>
      <c r="CM905">
        <v>425.62326446702701</v>
      </c>
      <c r="CN905">
        <v>661.18526475669205</v>
      </c>
      <c r="CO905">
        <v>594.25316084472297</v>
      </c>
      <c r="CP905">
        <v>443.41822535251799</v>
      </c>
      <c r="CQ905">
        <v>608.59757940317797</v>
      </c>
      <c r="CR905">
        <v>515.17193005314402</v>
      </c>
      <c r="CS905">
        <v>405.21038445019002</v>
      </c>
      <c r="CT905">
        <v>530.933975482346</v>
      </c>
      <c r="CU905">
        <v>486.90080976451202</v>
      </c>
      <c r="CV905">
        <v>320.35689903922503</v>
      </c>
      <c r="CW905">
        <v>387.73598313347901</v>
      </c>
      <c r="CX905">
        <v>340.14851009024801</v>
      </c>
    </row>
    <row r="906" spans="1:102" x14ac:dyDescent="0.3">
      <c r="A906" t="s">
        <v>1852</v>
      </c>
      <c r="B906">
        <v>9</v>
      </c>
      <c r="C906">
        <v>1</v>
      </c>
      <c r="D906">
        <v>40.800199999999997</v>
      </c>
      <c r="E906">
        <v>9.5798893832645296E-2</v>
      </c>
      <c r="F906">
        <v>0.20112319242467699</v>
      </c>
      <c r="G906">
        <v>1.14895526816108</v>
      </c>
      <c r="H906">
        <v>0.38398912701494498</v>
      </c>
      <c r="I906" t="s">
        <v>4</v>
      </c>
      <c r="J906" t="s">
        <v>3</v>
      </c>
      <c r="K906">
        <v>49739.874100000001</v>
      </c>
      <c r="L906" t="s">
        <v>1853</v>
      </c>
      <c r="M906">
        <v>91.675468895579698</v>
      </c>
      <c r="N906">
        <v>79.021908777561293</v>
      </c>
      <c r="O906">
        <v>85.424724177067304</v>
      </c>
      <c r="P906">
        <v>83.883686422686694</v>
      </c>
      <c r="Q906">
        <v>82.085940483155795</v>
      </c>
      <c r="R906">
        <v>83.357836224381003</v>
      </c>
      <c r="S906">
        <v>62.887991388019699</v>
      </c>
      <c r="T906">
        <v>55.355298020374597</v>
      </c>
      <c r="U906">
        <v>79.947441674047496</v>
      </c>
      <c r="V906">
        <v>73.302270944421394</v>
      </c>
      <c r="W906">
        <v>81.288005714317407</v>
      </c>
      <c r="X906">
        <v>62.0611756914141</v>
      </c>
      <c r="Y906">
        <v>65.435414445867096</v>
      </c>
      <c r="Z906">
        <v>57.438372492684699</v>
      </c>
      <c r="AA906">
        <v>57.2010352604782</v>
      </c>
      <c r="AB906">
        <v>78.518788537559701</v>
      </c>
      <c r="AC906">
        <v>70.157465904926696</v>
      </c>
      <c r="AD906">
        <v>84.232220682034907</v>
      </c>
      <c r="AE906">
        <v>83.839940675432601</v>
      </c>
      <c r="AF906">
        <v>90.362968106464706</v>
      </c>
      <c r="AG906">
        <v>76.620198745531994</v>
      </c>
      <c r="AH906">
        <v>94.143679666720104</v>
      </c>
      <c r="AI906">
        <v>129.00844054508201</v>
      </c>
      <c r="AJ906">
        <v>126.59434323140999</v>
      </c>
      <c r="AK906">
        <v>60.028061714402398</v>
      </c>
      <c r="AL906">
        <v>56.238354237222303</v>
      </c>
      <c r="AM906">
        <v>73.298772303134498</v>
      </c>
      <c r="AN906">
        <v>73.221172521304993</v>
      </c>
      <c r="AO906">
        <v>90.034795100244693</v>
      </c>
      <c r="AP906">
        <v>77.972766241588403</v>
      </c>
      <c r="AQ906">
        <v>1967.1553796967701</v>
      </c>
      <c r="AR906">
        <v>1635.2097710483699</v>
      </c>
      <c r="AS906">
        <v>1315.6857985741899</v>
      </c>
      <c r="AT906">
        <v>5908.2589383194199</v>
      </c>
      <c r="AU906">
        <v>1973.4569051272699</v>
      </c>
      <c r="AV906">
        <v>2069.11272826306</v>
      </c>
      <c r="AW906">
        <v>3869.5720199676002</v>
      </c>
      <c r="AX906">
        <v>1472.8148374697701</v>
      </c>
      <c r="AY906">
        <v>2845.05715642123</v>
      </c>
      <c r="AZ906">
        <v>3815.7550047367399</v>
      </c>
      <c r="BA906">
        <v>2130.4108812302102</v>
      </c>
      <c r="BB906">
        <v>2335.5762587654199</v>
      </c>
      <c r="BC906">
        <v>4446.3029574903103</v>
      </c>
      <c r="BD906">
        <v>1576.80454704658</v>
      </c>
      <c r="BE906">
        <v>1657.02339473454</v>
      </c>
      <c r="BF906">
        <v>5250.7515442137701</v>
      </c>
      <c r="BG906">
        <v>1992.4718983831999</v>
      </c>
      <c r="BH906">
        <v>3140.5961439740299</v>
      </c>
      <c r="BI906">
        <v>3224.5320546497901</v>
      </c>
      <c r="BJ906">
        <v>1209.2571809736401</v>
      </c>
      <c r="BK906">
        <v>1339.26398005233</v>
      </c>
      <c r="BL906">
        <v>1797.9611793335</v>
      </c>
      <c r="BM906">
        <v>1223.72129441621</v>
      </c>
      <c r="BN906">
        <v>1933.24592707138</v>
      </c>
      <c r="BO906">
        <v>2083.25682461406</v>
      </c>
      <c r="BP906">
        <v>1205.9070130513201</v>
      </c>
      <c r="BQ906">
        <v>1890.6501280796199</v>
      </c>
      <c r="BR906">
        <v>4224.0958946261999</v>
      </c>
      <c r="BS906">
        <v>3603.5629247672</v>
      </c>
      <c r="BT906">
        <v>3830.74680773522</v>
      </c>
      <c r="BU906">
        <v>91.675468895579698</v>
      </c>
      <c r="BV906">
        <v>79.021908777561293</v>
      </c>
      <c r="BW906">
        <v>85.424724177067304</v>
      </c>
      <c r="BX906">
        <v>83.883686422686694</v>
      </c>
      <c r="BY906">
        <v>82.085940483155795</v>
      </c>
      <c r="BZ906">
        <v>83.357836224381003</v>
      </c>
      <c r="CA906">
        <v>62.887991388019699</v>
      </c>
      <c r="CB906">
        <v>55.355298020374597</v>
      </c>
      <c r="CC906">
        <v>79.947441674047496</v>
      </c>
      <c r="CD906">
        <v>73.302270944421394</v>
      </c>
      <c r="CE906">
        <v>81.288005714317407</v>
      </c>
      <c r="CF906">
        <v>62.0611756914141</v>
      </c>
      <c r="CG906">
        <v>65.435414445867096</v>
      </c>
      <c r="CH906">
        <v>57.438372492684699</v>
      </c>
      <c r="CI906">
        <v>57.2010352604782</v>
      </c>
      <c r="CJ906">
        <v>78.518788537559701</v>
      </c>
      <c r="CK906">
        <v>70.157465904926696</v>
      </c>
      <c r="CL906">
        <v>84.232220682034907</v>
      </c>
      <c r="CM906">
        <v>83.839940675432601</v>
      </c>
      <c r="CN906">
        <v>90.362968106464706</v>
      </c>
      <c r="CO906">
        <v>76.620198745531994</v>
      </c>
      <c r="CP906">
        <v>94.143679666720104</v>
      </c>
      <c r="CQ906">
        <v>129.00844054508201</v>
      </c>
      <c r="CR906">
        <v>126.59434323140999</v>
      </c>
      <c r="CS906">
        <v>60.028061714402398</v>
      </c>
      <c r="CT906">
        <v>56.238354237222303</v>
      </c>
      <c r="CU906">
        <v>73.298772303134498</v>
      </c>
      <c r="CV906">
        <v>73.221172521304993</v>
      </c>
      <c r="CW906">
        <v>90.034795100244693</v>
      </c>
      <c r="CX906">
        <v>77.972766241588403</v>
      </c>
    </row>
    <row r="907" spans="1:102" x14ac:dyDescent="0.3">
      <c r="A907" t="s">
        <v>1854</v>
      </c>
      <c r="B907">
        <v>5</v>
      </c>
      <c r="C907">
        <v>1</v>
      </c>
      <c r="D907">
        <v>20.055800000000001</v>
      </c>
      <c r="E907">
        <v>0.70384733079137796</v>
      </c>
      <c r="F907">
        <v>0.405975797595442</v>
      </c>
      <c r="G907">
        <v>1.14081829694338</v>
      </c>
      <c r="H907">
        <v>6.5915746236631503E-2</v>
      </c>
      <c r="I907" t="s">
        <v>4</v>
      </c>
      <c r="J907" t="s">
        <v>3</v>
      </c>
      <c r="K907">
        <v>54364.818299999999</v>
      </c>
      <c r="L907" t="s">
        <v>1855</v>
      </c>
      <c r="M907">
        <v>20.0157527726222</v>
      </c>
      <c r="N907">
        <v>6.8219950716988196</v>
      </c>
      <c r="O907">
        <v>16.136276679735399</v>
      </c>
      <c r="P907">
        <v>12.668133529822899</v>
      </c>
      <c r="Q907">
        <v>14.0556867846161</v>
      </c>
      <c r="R907">
        <v>28.741935989301702</v>
      </c>
      <c r="S907">
        <v>8.4373796257003395</v>
      </c>
      <c r="T907">
        <v>9.9872013602118308</v>
      </c>
      <c r="U907">
        <v>17.1121776135152</v>
      </c>
      <c r="V907">
        <v>12.2301634487409</v>
      </c>
      <c r="W907">
        <v>22.566054423035901</v>
      </c>
      <c r="X907">
        <v>24.1899506654511</v>
      </c>
      <c r="Y907">
        <v>14.7871555221636</v>
      </c>
      <c r="Z907">
        <v>9.32115106129827</v>
      </c>
      <c r="AA907">
        <v>16.8156677280103</v>
      </c>
      <c r="AB907">
        <v>12.9676119076601</v>
      </c>
      <c r="AC907">
        <v>11.4824333008478</v>
      </c>
      <c r="AD907">
        <v>8.6006593708635606</v>
      </c>
      <c r="AE907">
        <v>11.1018567448198</v>
      </c>
      <c r="AF907">
        <v>7.4148290862231399</v>
      </c>
      <c r="AG907">
        <v>21.298277583432899</v>
      </c>
      <c r="AH907">
        <v>39.170198877291099</v>
      </c>
      <c r="AI907">
        <v>41.226154738156502</v>
      </c>
      <c r="AJ907">
        <v>25.416364944594601</v>
      </c>
      <c r="AK907">
        <v>9.7545021974704191</v>
      </c>
      <c r="AL907">
        <v>15.910543181181501</v>
      </c>
      <c r="AM907">
        <v>8.7129630013108592</v>
      </c>
      <c r="AN907">
        <v>22.394666564339602</v>
      </c>
      <c r="AO907">
        <v>16.995443589813899</v>
      </c>
      <c r="AP907">
        <v>14.3757014637527</v>
      </c>
      <c r="AQ907">
        <v>429.494348048463</v>
      </c>
      <c r="AR907">
        <v>141.16835662230099</v>
      </c>
      <c r="AS907">
        <v>248.52605933366399</v>
      </c>
      <c r="AT907">
        <v>892.26661763827406</v>
      </c>
      <c r="AU907">
        <v>337.91769915944201</v>
      </c>
      <c r="AV907">
        <v>713.43389276930702</v>
      </c>
      <c r="AW907">
        <v>519.16188450048799</v>
      </c>
      <c r="AX907">
        <v>265.725212836975</v>
      </c>
      <c r="AY907">
        <v>608.96411894924699</v>
      </c>
      <c r="AZ907">
        <v>636.64204105852298</v>
      </c>
      <c r="BA907">
        <v>591.41527051636501</v>
      </c>
      <c r="BB907">
        <v>910.35134035900205</v>
      </c>
      <c r="BC907">
        <v>1004.77965774109</v>
      </c>
      <c r="BD907">
        <v>255.88526866834701</v>
      </c>
      <c r="BE907">
        <v>487.12326090796398</v>
      </c>
      <c r="BF907">
        <v>867.17726441156401</v>
      </c>
      <c r="BG907">
        <v>326.101083924585</v>
      </c>
      <c r="BH907">
        <v>320.675359583974</v>
      </c>
      <c r="BI907">
        <v>426.98375799652098</v>
      </c>
      <c r="BJ907">
        <v>99.226879175144006</v>
      </c>
      <c r="BK907">
        <v>372.27802161386199</v>
      </c>
      <c r="BL907">
        <v>748.07461549686798</v>
      </c>
      <c r="BM907">
        <v>391.05443974691201</v>
      </c>
      <c r="BN907">
        <v>388.13806964722198</v>
      </c>
      <c r="BO907">
        <v>338.52722698719901</v>
      </c>
      <c r="BP907">
        <v>341.16637771280398</v>
      </c>
      <c r="BQ907">
        <v>224.73997990382401</v>
      </c>
      <c r="BR907">
        <v>1291.9380534151501</v>
      </c>
      <c r="BS907">
        <v>680.22757581706901</v>
      </c>
      <c r="BT907">
        <v>706.26803620893895</v>
      </c>
      <c r="BU907">
        <v>20.0157527726222</v>
      </c>
      <c r="BV907">
        <v>6.8219950716988196</v>
      </c>
      <c r="BW907">
        <v>16.136276679735399</v>
      </c>
      <c r="BX907">
        <v>12.668133529822899</v>
      </c>
      <c r="BY907">
        <v>14.0556867846161</v>
      </c>
      <c r="BZ907">
        <v>28.741935989301702</v>
      </c>
      <c r="CA907">
        <v>8.4373796257003395</v>
      </c>
      <c r="CB907">
        <v>9.9872013602118308</v>
      </c>
      <c r="CC907">
        <v>17.1121776135152</v>
      </c>
      <c r="CD907">
        <v>12.2301634487409</v>
      </c>
      <c r="CE907">
        <v>22.566054423035901</v>
      </c>
      <c r="CF907">
        <v>24.1899506654511</v>
      </c>
      <c r="CG907">
        <v>14.7871555221636</v>
      </c>
      <c r="CH907">
        <v>9.32115106129827</v>
      </c>
      <c r="CI907">
        <v>16.8156677280103</v>
      </c>
      <c r="CJ907">
        <v>12.9676119076601</v>
      </c>
      <c r="CK907">
        <v>11.4824333008478</v>
      </c>
      <c r="CL907">
        <v>8.6006593708635606</v>
      </c>
      <c r="CM907">
        <v>11.1018567448198</v>
      </c>
      <c r="CN907">
        <v>7.4148290862231399</v>
      </c>
      <c r="CO907">
        <v>21.298277583432899</v>
      </c>
      <c r="CP907">
        <v>39.170198877291099</v>
      </c>
      <c r="CQ907">
        <v>41.226154738156502</v>
      </c>
      <c r="CR907">
        <v>25.416364944594601</v>
      </c>
      <c r="CS907">
        <v>9.7545021974704191</v>
      </c>
      <c r="CT907">
        <v>15.910543181181501</v>
      </c>
      <c r="CU907">
        <v>8.7129630013108592</v>
      </c>
      <c r="CV907">
        <v>22.394666564339602</v>
      </c>
      <c r="CW907">
        <v>16.995443589813899</v>
      </c>
      <c r="CX907">
        <v>14.3757014637527</v>
      </c>
    </row>
    <row r="908" spans="1:102" x14ac:dyDescent="0.3">
      <c r="A908" t="s">
        <v>1856</v>
      </c>
      <c r="B908">
        <v>10</v>
      </c>
      <c r="C908">
        <v>4</v>
      </c>
      <c r="D908">
        <v>41.771500000000003</v>
      </c>
      <c r="E908">
        <v>0.49098319216722303</v>
      </c>
      <c r="F908">
        <v>0.353518196390055</v>
      </c>
      <c r="G908">
        <v>1.35017769450126</v>
      </c>
      <c r="H908">
        <v>0.103487480250377</v>
      </c>
      <c r="I908" t="s">
        <v>4</v>
      </c>
      <c r="J908" t="s">
        <v>3</v>
      </c>
      <c r="K908">
        <v>147231.71049999999</v>
      </c>
      <c r="L908" t="s">
        <v>1857</v>
      </c>
      <c r="M908">
        <v>48.469295261478599</v>
      </c>
      <c r="N908">
        <v>50.960162436089597</v>
      </c>
      <c r="O908">
        <v>47.847756912146799</v>
      </c>
      <c r="P908">
        <v>45.8037134480427</v>
      </c>
      <c r="Q908">
        <v>83.472289898773994</v>
      </c>
      <c r="R908">
        <v>73.079925717075199</v>
      </c>
      <c r="S908">
        <v>24.0539968129142</v>
      </c>
      <c r="T908">
        <v>35.089320051822703</v>
      </c>
      <c r="U908">
        <v>36.851833828627598</v>
      </c>
      <c r="V908">
        <v>36.588025069565198</v>
      </c>
      <c r="W908">
        <v>43.145631550305097</v>
      </c>
      <c r="X908">
        <v>43.492947360440297</v>
      </c>
      <c r="Y908">
        <v>32.759502203699597</v>
      </c>
      <c r="Z908">
        <v>37.370641197057203</v>
      </c>
      <c r="AA908">
        <v>41.412704758215902</v>
      </c>
      <c r="AB908">
        <v>30.235089719468501</v>
      </c>
      <c r="AC908">
        <v>40.241479405738602</v>
      </c>
      <c r="AD908">
        <v>30.831217241142699</v>
      </c>
      <c r="AE908">
        <v>113.116730405794</v>
      </c>
      <c r="AF908">
        <v>177.93134639777301</v>
      </c>
      <c r="AG908">
        <v>164.44548269754799</v>
      </c>
      <c r="AH908">
        <v>55.1141056783134</v>
      </c>
      <c r="AI908">
        <v>56.002507552833002</v>
      </c>
      <c r="AJ908">
        <v>50.054193318552798</v>
      </c>
      <c r="AK908">
        <v>27.698422796837999</v>
      </c>
      <c r="AL908">
        <v>30.806042087772902</v>
      </c>
      <c r="AM908">
        <v>24.2149709592174</v>
      </c>
      <c r="AN908">
        <v>44.867950616611402</v>
      </c>
      <c r="AO908">
        <v>35.5017683339141</v>
      </c>
      <c r="AP908">
        <v>37.5965535101532</v>
      </c>
      <c r="AQ908">
        <v>1040.04523862682</v>
      </c>
      <c r="AR908">
        <v>1054.5247114224101</v>
      </c>
      <c r="AS908">
        <v>736.93669917451598</v>
      </c>
      <c r="AT908">
        <v>3226.1362241994798</v>
      </c>
      <c r="AU908">
        <v>2006.78661799975</v>
      </c>
      <c r="AV908">
        <v>1813.9938766487901</v>
      </c>
      <c r="AW908">
        <v>1480.0706936455699</v>
      </c>
      <c r="AX908">
        <v>933.60659335675598</v>
      </c>
      <c r="AY908">
        <v>1311.4312524076399</v>
      </c>
      <c r="AZ908">
        <v>1904.5922858035501</v>
      </c>
      <c r="BA908">
        <v>1130.76858171869</v>
      </c>
      <c r="BB908">
        <v>1636.78973443669</v>
      </c>
      <c r="BC908">
        <v>2225.99142632037</v>
      </c>
      <c r="BD908">
        <v>1025.9029705807</v>
      </c>
      <c r="BE908">
        <v>1199.6604661281499</v>
      </c>
      <c r="BF908">
        <v>2021.8975227566</v>
      </c>
      <c r="BG908">
        <v>1142.8579386541101</v>
      </c>
      <c r="BH908">
        <v>1149.5411280568301</v>
      </c>
      <c r="BI908">
        <v>4350.5341269586997</v>
      </c>
      <c r="BJ908">
        <v>2381.1165443161399</v>
      </c>
      <c r="BK908">
        <v>2874.3844999747698</v>
      </c>
      <c r="BL908">
        <v>1052.5722257095999</v>
      </c>
      <c r="BM908">
        <v>531.21687808603599</v>
      </c>
      <c r="BN908">
        <v>764.38696150150099</v>
      </c>
      <c r="BO908">
        <v>961.26589256027705</v>
      </c>
      <c r="BP908">
        <v>660.56737793745197</v>
      </c>
      <c r="BQ908">
        <v>624.59488074578405</v>
      </c>
      <c r="BR908">
        <v>2588.4115136885198</v>
      </c>
      <c r="BS908">
        <v>1420.92683155803</v>
      </c>
      <c r="BT908">
        <v>1847.0920589713301</v>
      </c>
      <c r="BU908">
        <v>48.469295261478599</v>
      </c>
      <c r="BV908">
        <v>50.960162436089597</v>
      </c>
      <c r="BW908">
        <v>47.847756912146799</v>
      </c>
      <c r="BX908">
        <v>45.8037134480427</v>
      </c>
      <c r="BY908">
        <v>83.472289898773994</v>
      </c>
      <c r="BZ908">
        <v>73.079925717075199</v>
      </c>
      <c r="CA908">
        <v>24.0539968129142</v>
      </c>
      <c r="CB908">
        <v>35.089320051822703</v>
      </c>
      <c r="CC908">
        <v>36.851833828627598</v>
      </c>
      <c r="CD908">
        <v>36.588025069565198</v>
      </c>
      <c r="CE908">
        <v>43.145631550305097</v>
      </c>
      <c r="CF908">
        <v>43.492947360440297</v>
      </c>
      <c r="CG908">
        <v>32.759502203699597</v>
      </c>
      <c r="CH908">
        <v>37.370641197057203</v>
      </c>
      <c r="CI908">
        <v>41.412704758215902</v>
      </c>
      <c r="CJ908">
        <v>30.235089719468501</v>
      </c>
      <c r="CK908">
        <v>40.241479405738602</v>
      </c>
      <c r="CL908">
        <v>30.831217241142699</v>
      </c>
      <c r="CM908">
        <v>113.116730405794</v>
      </c>
      <c r="CN908">
        <v>177.93134639777301</v>
      </c>
      <c r="CO908">
        <v>164.44548269754799</v>
      </c>
      <c r="CP908">
        <v>55.1141056783134</v>
      </c>
      <c r="CQ908">
        <v>56.002507552833002</v>
      </c>
      <c r="CR908">
        <v>50.054193318552798</v>
      </c>
      <c r="CS908">
        <v>27.698422796837999</v>
      </c>
      <c r="CT908">
        <v>30.806042087772902</v>
      </c>
      <c r="CU908">
        <v>24.2149709592174</v>
      </c>
      <c r="CV908">
        <v>44.867950616611402</v>
      </c>
      <c r="CW908">
        <v>35.5017683339141</v>
      </c>
      <c r="CX908">
        <v>37.5965535101532</v>
      </c>
    </row>
    <row r="909" spans="1:102" x14ac:dyDescent="0.3">
      <c r="A909" t="s">
        <v>1858</v>
      </c>
      <c r="B909">
        <v>15</v>
      </c>
      <c r="C909">
        <v>7</v>
      </c>
      <c r="D909">
        <v>138.31979999999999</v>
      </c>
      <c r="E909">
        <v>0.91958803833758596</v>
      </c>
      <c r="F909">
        <v>0.44786928534463599</v>
      </c>
      <c r="G909">
        <v>1.0214099759747699</v>
      </c>
      <c r="H909">
        <v>5.1110400452856003E-2</v>
      </c>
      <c r="I909" t="s">
        <v>4</v>
      </c>
      <c r="J909" t="s">
        <v>3</v>
      </c>
      <c r="K909">
        <v>63657.816200000001</v>
      </c>
      <c r="L909" t="s">
        <v>1859</v>
      </c>
      <c r="M909">
        <v>558.58877966414502</v>
      </c>
      <c r="N909">
        <v>597.02561874472497</v>
      </c>
      <c r="O909">
        <v>766.92985549443301</v>
      </c>
      <c r="P909">
        <v>370.64543231892497</v>
      </c>
      <c r="Q909">
        <v>534.49618765766797</v>
      </c>
      <c r="R909">
        <v>587.16035815574799</v>
      </c>
      <c r="S909">
        <v>383.44484871835402</v>
      </c>
      <c r="T909">
        <v>555.27109765843102</v>
      </c>
      <c r="U909">
        <v>487.16622258163301</v>
      </c>
      <c r="V909">
        <v>467.76111894574899</v>
      </c>
      <c r="W909">
        <v>626.24704299366203</v>
      </c>
      <c r="X909">
        <v>537.49026917790604</v>
      </c>
      <c r="Y909">
        <v>390.97082644014</v>
      </c>
      <c r="Z909">
        <v>589.17862869916098</v>
      </c>
      <c r="AA909">
        <v>593.885463433371</v>
      </c>
      <c r="AB909">
        <v>377.20640656326998</v>
      </c>
      <c r="AC909">
        <v>535.25900418315598</v>
      </c>
      <c r="AD909">
        <v>478.22339262391802</v>
      </c>
      <c r="AE909">
        <v>460.307544935105</v>
      </c>
      <c r="AF909">
        <v>794.77801242534997</v>
      </c>
      <c r="AG909">
        <v>729.73947939100299</v>
      </c>
      <c r="AH909">
        <v>539.67555455207696</v>
      </c>
      <c r="AI909">
        <v>799.55526682699997</v>
      </c>
      <c r="AJ909">
        <v>657.69818440819995</v>
      </c>
      <c r="AK909">
        <v>482.52106616338</v>
      </c>
      <c r="AL909">
        <v>615.71097021098205</v>
      </c>
      <c r="AM909">
        <v>541.14932350681704</v>
      </c>
      <c r="AN909">
        <v>359.00550794286301</v>
      </c>
      <c r="AO909">
        <v>449.01002800829201</v>
      </c>
      <c r="AP909">
        <v>398.69227971148598</v>
      </c>
      <c r="AQ909">
        <v>11986.0954756192</v>
      </c>
      <c r="AR909">
        <v>12354.3222435395</v>
      </c>
      <c r="AS909">
        <v>11812.021977209501</v>
      </c>
      <c r="AT909">
        <v>26106.0199168035</v>
      </c>
      <c r="AU909">
        <v>12850.010441357799</v>
      </c>
      <c r="AV909">
        <v>14574.526230759</v>
      </c>
      <c r="AW909">
        <v>23593.812189777102</v>
      </c>
      <c r="AX909">
        <v>14773.861594033</v>
      </c>
      <c r="AY909">
        <v>17336.586623665498</v>
      </c>
      <c r="AZ909">
        <v>24349.3388082315</v>
      </c>
      <c r="BA909">
        <v>16412.796734376701</v>
      </c>
      <c r="BB909">
        <v>20227.614092445001</v>
      </c>
      <c r="BC909">
        <v>26566.267771274499</v>
      </c>
      <c r="BD909">
        <v>16174.196803257701</v>
      </c>
      <c r="BE909">
        <v>17203.921261575299</v>
      </c>
      <c r="BF909">
        <v>25224.753955570501</v>
      </c>
      <c r="BG909">
        <v>15201.3547016758</v>
      </c>
      <c r="BH909">
        <v>17830.546680021002</v>
      </c>
      <c r="BI909">
        <v>17703.6913633615</v>
      </c>
      <c r="BJ909">
        <v>10635.8947580492</v>
      </c>
      <c r="BK909">
        <v>12755.302329824601</v>
      </c>
      <c r="BL909">
        <v>10306.7534640132</v>
      </c>
      <c r="BM909">
        <v>7584.2541925535697</v>
      </c>
      <c r="BN909">
        <v>10043.8321633783</v>
      </c>
      <c r="BO909">
        <v>16745.7564911468</v>
      </c>
      <c r="BP909">
        <v>13202.558770801101</v>
      </c>
      <c r="BQ909">
        <v>13958.2697724749</v>
      </c>
      <c r="BR909">
        <v>20710.863265790998</v>
      </c>
      <c r="BS909">
        <v>17971.228656408301</v>
      </c>
      <c r="BT909">
        <v>19587.4694639068</v>
      </c>
      <c r="BU909">
        <v>558.58877966414502</v>
      </c>
      <c r="BV909">
        <v>597.02561874472497</v>
      </c>
      <c r="BW909">
        <v>766.92985549443301</v>
      </c>
      <c r="BX909">
        <v>370.64543231892497</v>
      </c>
      <c r="BY909">
        <v>534.49618765766797</v>
      </c>
      <c r="BZ909">
        <v>587.16035815574799</v>
      </c>
      <c r="CA909">
        <v>383.44484871835402</v>
      </c>
      <c r="CB909">
        <v>555.27109765843102</v>
      </c>
      <c r="CC909">
        <v>487.16622258163301</v>
      </c>
      <c r="CD909">
        <v>467.76111894574899</v>
      </c>
      <c r="CE909">
        <v>626.24704299366203</v>
      </c>
      <c r="CF909">
        <v>537.49026917790604</v>
      </c>
      <c r="CG909">
        <v>390.97082644014</v>
      </c>
      <c r="CH909">
        <v>589.17862869916098</v>
      </c>
      <c r="CI909">
        <v>593.885463433371</v>
      </c>
      <c r="CJ909">
        <v>377.20640656326998</v>
      </c>
      <c r="CK909">
        <v>535.25900418315598</v>
      </c>
      <c r="CL909">
        <v>478.22339262391802</v>
      </c>
      <c r="CM909">
        <v>460.307544935105</v>
      </c>
      <c r="CN909">
        <v>794.77801242534997</v>
      </c>
      <c r="CO909">
        <v>729.73947939100299</v>
      </c>
      <c r="CP909">
        <v>539.67555455207696</v>
      </c>
      <c r="CQ909">
        <v>799.55526682699997</v>
      </c>
      <c r="CR909">
        <v>657.69818440819995</v>
      </c>
      <c r="CS909">
        <v>482.52106616338</v>
      </c>
      <c r="CT909">
        <v>615.71097021098205</v>
      </c>
      <c r="CU909">
        <v>541.14932350681704</v>
      </c>
      <c r="CV909">
        <v>359.00550794286301</v>
      </c>
      <c r="CW909">
        <v>449.01002800829201</v>
      </c>
      <c r="CX909">
        <v>398.69227971148598</v>
      </c>
    </row>
    <row r="910" spans="1:102" x14ac:dyDescent="0.3">
      <c r="A910" t="s">
        <v>1860</v>
      </c>
      <c r="B910">
        <v>9</v>
      </c>
      <c r="C910">
        <v>5</v>
      </c>
      <c r="D910">
        <v>73.105900000000005</v>
      </c>
      <c r="E910">
        <v>0.63685676796641999</v>
      </c>
      <c r="F910">
        <v>0.39071368121998701</v>
      </c>
      <c r="G910">
        <v>1.0457940301206601</v>
      </c>
      <c r="H910">
        <v>7.46954098156518E-2</v>
      </c>
      <c r="I910" t="s">
        <v>4</v>
      </c>
      <c r="J910" t="s">
        <v>3</v>
      </c>
      <c r="K910">
        <v>10962.7194</v>
      </c>
      <c r="L910" t="s">
        <v>1861</v>
      </c>
      <c r="M910">
        <v>507.25646096280002</v>
      </c>
      <c r="N910">
        <v>588.26376852060798</v>
      </c>
      <c r="O910">
        <v>586.91912586310104</v>
      </c>
      <c r="P910">
        <v>355.50816092733203</v>
      </c>
      <c r="Q910">
        <v>514.77069524119202</v>
      </c>
      <c r="R910">
        <v>523.82412082136295</v>
      </c>
      <c r="S910">
        <v>334.26896708710302</v>
      </c>
      <c r="T910">
        <v>476.24806785263399</v>
      </c>
      <c r="U910">
        <v>437.37198893941598</v>
      </c>
      <c r="V910">
        <v>398.24774829348598</v>
      </c>
      <c r="W910">
        <v>495.05601842207199</v>
      </c>
      <c r="X910">
        <v>458.03414820439201</v>
      </c>
      <c r="Y910">
        <v>356.46572647606399</v>
      </c>
      <c r="Z910">
        <v>578.86939869115804</v>
      </c>
      <c r="AA910">
        <v>499.35751052819501</v>
      </c>
      <c r="AB910">
        <v>357.84966232768198</v>
      </c>
      <c r="AC910">
        <v>501.79153472565503</v>
      </c>
      <c r="AD910">
        <v>468.50458392747299</v>
      </c>
      <c r="AE910">
        <v>434.41828478665599</v>
      </c>
      <c r="AF910">
        <v>694.53409046219099</v>
      </c>
      <c r="AG910">
        <v>533.06355476845602</v>
      </c>
      <c r="AH910">
        <v>488.23900492400099</v>
      </c>
      <c r="AI910">
        <v>770.69205442904604</v>
      </c>
      <c r="AJ910">
        <v>512.75508333002495</v>
      </c>
      <c r="AK910">
        <v>452.42596898593501</v>
      </c>
      <c r="AL910">
        <v>551.39021161329504</v>
      </c>
      <c r="AM910">
        <v>521.05216036729701</v>
      </c>
      <c r="AN910">
        <v>346.96043853742799</v>
      </c>
      <c r="AO910">
        <v>452.02138902930102</v>
      </c>
      <c r="AP910">
        <v>350.380591349692</v>
      </c>
      <c r="AQ910">
        <v>10884.616005678599</v>
      </c>
      <c r="AR910">
        <v>12173.0122331818</v>
      </c>
      <c r="AS910">
        <v>9039.5510930658493</v>
      </c>
      <c r="AT910">
        <v>25039.842179329102</v>
      </c>
      <c r="AU910">
        <v>12375.7829550525</v>
      </c>
      <c r="AV910">
        <v>13002.390715195699</v>
      </c>
      <c r="AW910">
        <v>20567.9623984641</v>
      </c>
      <c r="AX910">
        <v>12671.329497521499</v>
      </c>
      <c r="AY910">
        <v>15564.579442374001</v>
      </c>
      <c r="AZ910">
        <v>20730.8152816738</v>
      </c>
      <c r="BA910">
        <v>12974.518432294701</v>
      </c>
      <c r="BB910">
        <v>17237.406000318799</v>
      </c>
      <c r="BC910">
        <v>24221.663869580101</v>
      </c>
      <c r="BD910">
        <v>15891.1866821886</v>
      </c>
      <c r="BE910">
        <v>14465.596182195701</v>
      </c>
      <c r="BF910">
        <v>23930.319125652801</v>
      </c>
      <c r="BG910">
        <v>14250.8786326793</v>
      </c>
      <c r="BH910">
        <v>17468.181152091998</v>
      </c>
      <c r="BI910">
        <v>16707.975615624699</v>
      </c>
      <c r="BJ910">
        <v>9294.4084719846196</v>
      </c>
      <c r="BK910">
        <v>9317.5537217158999</v>
      </c>
      <c r="BL910">
        <v>9324.4154062961206</v>
      </c>
      <c r="BM910">
        <v>7310.4695666221196</v>
      </c>
      <c r="BN910">
        <v>7830.37891843942</v>
      </c>
      <c r="BO910">
        <v>15701.314695231</v>
      </c>
      <c r="BP910">
        <v>11823.3424880743</v>
      </c>
      <c r="BQ910">
        <v>13439.888592683399</v>
      </c>
      <c r="BR910">
        <v>20015.988730543901</v>
      </c>
      <c r="BS910">
        <v>18091.755713934399</v>
      </c>
      <c r="BT910">
        <v>17213.950415027201</v>
      </c>
      <c r="BU910">
        <v>507.25646096280002</v>
      </c>
      <c r="BV910">
        <v>588.26376852060798</v>
      </c>
      <c r="BW910">
        <v>586.91912586310104</v>
      </c>
      <c r="BX910">
        <v>355.50816092733203</v>
      </c>
      <c r="BY910">
        <v>514.77069524119202</v>
      </c>
      <c r="BZ910">
        <v>523.82412082136295</v>
      </c>
      <c r="CA910">
        <v>334.26896708710302</v>
      </c>
      <c r="CB910">
        <v>476.24806785263399</v>
      </c>
      <c r="CC910">
        <v>437.37198893941598</v>
      </c>
      <c r="CD910">
        <v>398.24774829348598</v>
      </c>
      <c r="CE910">
        <v>495.05601842207199</v>
      </c>
      <c r="CF910">
        <v>458.03414820439201</v>
      </c>
      <c r="CG910">
        <v>356.46572647606399</v>
      </c>
      <c r="CH910">
        <v>578.86939869115804</v>
      </c>
      <c r="CI910">
        <v>499.35751052819501</v>
      </c>
      <c r="CJ910">
        <v>357.84966232768198</v>
      </c>
      <c r="CK910">
        <v>501.79153472565503</v>
      </c>
      <c r="CL910">
        <v>468.50458392747299</v>
      </c>
      <c r="CM910">
        <v>434.41828478665599</v>
      </c>
      <c r="CN910">
        <v>694.53409046219099</v>
      </c>
      <c r="CO910">
        <v>533.06355476845602</v>
      </c>
      <c r="CP910">
        <v>488.23900492400099</v>
      </c>
      <c r="CQ910">
        <v>770.69205442904604</v>
      </c>
      <c r="CR910">
        <v>512.75508333002495</v>
      </c>
      <c r="CS910">
        <v>452.42596898593501</v>
      </c>
      <c r="CT910">
        <v>551.39021161329504</v>
      </c>
      <c r="CU910">
        <v>521.05216036729701</v>
      </c>
      <c r="CV910">
        <v>346.96043853742799</v>
      </c>
      <c r="CW910">
        <v>452.02138902930102</v>
      </c>
      <c r="CX910">
        <v>350.380591349692</v>
      </c>
    </row>
    <row r="911" spans="1:102" x14ac:dyDescent="0.3">
      <c r="A911" t="s">
        <v>1862</v>
      </c>
      <c r="B911">
        <v>27</v>
      </c>
      <c r="C911">
        <v>2</v>
      </c>
      <c r="D911">
        <v>184.87540000000001</v>
      </c>
      <c r="E911">
        <v>0.26512893622794897</v>
      </c>
      <c r="F911">
        <v>0.29845577847041399</v>
      </c>
      <c r="G911">
        <v>1.0886041682784799</v>
      </c>
      <c r="H911">
        <v>0.19557187742262999</v>
      </c>
      <c r="I911" t="s">
        <v>4</v>
      </c>
      <c r="J911" t="s">
        <v>3</v>
      </c>
      <c r="K911">
        <v>115775.9149</v>
      </c>
      <c r="L911" t="s">
        <v>1863</v>
      </c>
      <c r="M911">
        <v>27.951444717711599</v>
      </c>
      <c r="N911">
        <v>22.335468589668899</v>
      </c>
      <c r="O911">
        <v>26.671934858802899</v>
      </c>
      <c r="P911">
        <v>22.146782656176001</v>
      </c>
      <c r="Q911">
        <v>26.4593097521165</v>
      </c>
      <c r="R911">
        <v>24.616216946855701</v>
      </c>
      <c r="S911">
        <v>25.801468904687098</v>
      </c>
      <c r="T911">
        <v>31.7673046197899</v>
      </c>
      <c r="U911">
        <v>25.239767016558002</v>
      </c>
      <c r="V911">
        <v>28.7357619595955</v>
      </c>
      <c r="W911">
        <v>29.662109785902999</v>
      </c>
      <c r="X911">
        <v>21.831479200134901</v>
      </c>
      <c r="Y911">
        <v>23.729521726769601</v>
      </c>
      <c r="Z911">
        <v>24.118406116102602</v>
      </c>
      <c r="AA911">
        <v>27.770640777179501</v>
      </c>
      <c r="AB911">
        <v>22.773057809448598</v>
      </c>
      <c r="AC911">
        <v>22.5478691487933</v>
      </c>
      <c r="AD911">
        <v>22.9472822291814</v>
      </c>
      <c r="AE911">
        <v>27.754802156034401</v>
      </c>
      <c r="AF911">
        <v>38.428588920179699</v>
      </c>
      <c r="AG911">
        <v>33.302945842180598</v>
      </c>
      <c r="AH911">
        <v>34.902020511454303</v>
      </c>
      <c r="AI911">
        <v>34.096591738086602</v>
      </c>
      <c r="AJ911">
        <v>37.256526544370097</v>
      </c>
      <c r="AK911">
        <v>22.4481231904293</v>
      </c>
      <c r="AL911">
        <v>29.2437213823032</v>
      </c>
      <c r="AM911">
        <v>21.1342054052271</v>
      </c>
      <c r="AN911">
        <v>24.97503043159</v>
      </c>
      <c r="AO911">
        <v>22.458947641797899</v>
      </c>
      <c r="AP911">
        <v>29.020538382293999</v>
      </c>
      <c r="AQ911">
        <v>599.77696879164102</v>
      </c>
      <c r="AR911">
        <v>462.19051202090702</v>
      </c>
      <c r="AS911">
        <v>410.793084230332</v>
      </c>
      <c r="AT911">
        <v>1559.8852668923801</v>
      </c>
      <c r="AU911">
        <v>636.11755226134801</v>
      </c>
      <c r="AV911">
        <v>611.02507110815304</v>
      </c>
      <c r="AW911">
        <v>1587.5947051897899</v>
      </c>
      <c r="AX911">
        <v>845.21914367126101</v>
      </c>
      <c r="AY911">
        <v>898.19734407052897</v>
      </c>
      <c r="AZ911">
        <v>1495.84216286269</v>
      </c>
      <c r="BA911">
        <v>777.38998383377395</v>
      </c>
      <c r="BB911">
        <v>821.593918347574</v>
      </c>
      <c r="BC911">
        <v>1612.40886952509</v>
      </c>
      <c r="BD911">
        <v>662.10114912691995</v>
      </c>
      <c r="BE911">
        <v>804.471479318653</v>
      </c>
      <c r="BF911">
        <v>1522.89242723393</v>
      </c>
      <c r="BG911">
        <v>640.35944097914398</v>
      </c>
      <c r="BH911">
        <v>855.58881743956499</v>
      </c>
      <c r="BI911">
        <v>1067.46555998961</v>
      </c>
      <c r="BJ911">
        <v>514.25985755205602</v>
      </c>
      <c r="BK911">
        <v>582.11067742325304</v>
      </c>
      <c r="BL911">
        <v>666.56070999187295</v>
      </c>
      <c r="BM911">
        <v>323.42632156949202</v>
      </c>
      <c r="BN911">
        <v>568.95139514306004</v>
      </c>
      <c r="BO911">
        <v>779.05573661091</v>
      </c>
      <c r="BP911">
        <v>627.06686888247395</v>
      </c>
      <c r="BQ911">
        <v>545.13038760056997</v>
      </c>
      <c r="BR911">
        <v>1440.7980626580099</v>
      </c>
      <c r="BS911">
        <v>898.89948615044796</v>
      </c>
      <c r="BT911">
        <v>1425.7585067879199</v>
      </c>
      <c r="BU911">
        <v>27.951444717711599</v>
      </c>
      <c r="BV911">
        <v>22.335468589668899</v>
      </c>
      <c r="BW911">
        <v>26.671934858802899</v>
      </c>
      <c r="BX911">
        <v>22.146782656176001</v>
      </c>
      <c r="BY911">
        <v>26.4593097521165</v>
      </c>
      <c r="BZ911">
        <v>24.616216946855701</v>
      </c>
      <c r="CA911">
        <v>25.801468904687098</v>
      </c>
      <c r="CB911">
        <v>31.7673046197899</v>
      </c>
      <c r="CC911">
        <v>25.239767016558002</v>
      </c>
      <c r="CD911">
        <v>28.7357619595955</v>
      </c>
      <c r="CE911">
        <v>29.662109785902999</v>
      </c>
      <c r="CF911">
        <v>21.831479200134901</v>
      </c>
      <c r="CG911">
        <v>23.729521726769601</v>
      </c>
      <c r="CH911">
        <v>24.118406116102602</v>
      </c>
      <c r="CI911">
        <v>27.770640777179501</v>
      </c>
      <c r="CJ911">
        <v>22.773057809448598</v>
      </c>
      <c r="CK911">
        <v>22.5478691487933</v>
      </c>
      <c r="CL911">
        <v>22.9472822291814</v>
      </c>
      <c r="CM911">
        <v>27.754802156034401</v>
      </c>
      <c r="CN911">
        <v>38.428588920179699</v>
      </c>
      <c r="CO911">
        <v>33.302945842180598</v>
      </c>
      <c r="CP911">
        <v>34.902020511454303</v>
      </c>
      <c r="CQ911">
        <v>34.096591738086602</v>
      </c>
      <c r="CR911">
        <v>37.256526544370097</v>
      </c>
      <c r="CS911">
        <v>22.4481231904293</v>
      </c>
      <c r="CT911">
        <v>29.2437213823032</v>
      </c>
      <c r="CU911">
        <v>21.1342054052271</v>
      </c>
      <c r="CV911">
        <v>24.97503043159</v>
      </c>
      <c r="CW911">
        <v>22.458947641797899</v>
      </c>
      <c r="CX911">
        <v>29.020538382293999</v>
      </c>
    </row>
    <row r="912" spans="1:102" x14ac:dyDescent="0.3">
      <c r="A912" t="s">
        <v>1864</v>
      </c>
      <c r="B912">
        <v>5</v>
      </c>
      <c r="C912">
        <v>2</v>
      </c>
      <c r="D912">
        <v>25.293299999999999</v>
      </c>
      <c r="E912">
        <v>0.31762368534172802</v>
      </c>
      <c r="F912">
        <v>0.30830459932505699</v>
      </c>
      <c r="G912">
        <v>1.0882012542687101</v>
      </c>
      <c r="H912">
        <v>0.165893161210909</v>
      </c>
      <c r="I912" t="s">
        <v>4</v>
      </c>
      <c r="J912" t="s">
        <v>3</v>
      </c>
      <c r="K912">
        <v>158673.47289999999</v>
      </c>
      <c r="L912" t="s">
        <v>1865</v>
      </c>
      <c r="M912">
        <v>96.966488633810599</v>
      </c>
      <c r="N912">
        <v>98.090021221877194</v>
      </c>
      <c r="O912">
        <v>84.277434888690706</v>
      </c>
      <c r="P912">
        <v>52.682257282766898</v>
      </c>
      <c r="Q912">
        <v>88.321434305495004</v>
      </c>
      <c r="R912">
        <v>82.296621864053293</v>
      </c>
      <c r="S912">
        <v>52.998176193334302</v>
      </c>
      <c r="T912">
        <v>74.187033910380904</v>
      </c>
      <c r="U912">
        <v>79.172517961501299</v>
      </c>
      <c r="V912">
        <v>63.751582584154498</v>
      </c>
      <c r="W912">
        <v>82.943862362547094</v>
      </c>
      <c r="X912">
        <v>76.6313404382865</v>
      </c>
      <c r="Y912">
        <v>51.614930212571601</v>
      </c>
      <c r="Z912">
        <v>80.342495928943507</v>
      </c>
      <c r="AA912">
        <v>71.7020604426408</v>
      </c>
      <c r="AB912">
        <v>55.002953056743102</v>
      </c>
      <c r="AC912">
        <v>78.729471281951803</v>
      </c>
      <c r="AD912">
        <v>80.143910559272499</v>
      </c>
      <c r="AE912">
        <v>64.201840281177297</v>
      </c>
      <c r="AF912">
        <v>104.163601764646</v>
      </c>
      <c r="AG912">
        <v>103.21571827511301</v>
      </c>
      <c r="AH912">
        <v>108.37818608619899</v>
      </c>
      <c r="AI912">
        <v>121.291569810501</v>
      </c>
      <c r="AJ912">
        <v>83.406568941661106</v>
      </c>
      <c r="AK912">
        <v>75.611750970582904</v>
      </c>
      <c r="AL912">
        <v>81.652471208165196</v>
      </c>
      <c r="AM912">
        <v>72.424551423504298</v>
      </c>
      <c r="AN912">
        <v>60.8561373757178</v>
      </c>
      <c r="AO912">
        <v>77.561633740565895</v>
      </c>
      <c r="AP912">
        <v>69.532600653220399</v>
      </c>
      <c r="AQ912">
        <v>2080.6891097941598</v>
      </c>
      <c r="AR912">
        <v>2029.7884931615499</v>
      </c>
      <c r="AS912">
        <v>1298.0155955022501</v>
      </c>
      <c r="AT912">
        <v>3710.61920089351</v>
      </c>
      <c r="AU912">
        <v>2123.3666006018402</v>
      </c>
      <c r="AV912">
        <v>2042.77120789947</v>
      </c>
      <c r="AW912">
        <v>3261.0400679152199</v>
      </c>
      <c r="AX912">
        <v>1973.86281347207</v>
      </c>
      <c r="AY912">
        <v>2817.48026080212</v>
      </c>
      <c r="AZ912">
        <v>3318.5932328047202</v>
      </c>
      <c r="BA912">
        <v>2173.8078743062101</v>
      </c>
      <c r="BB912">
        <v>2883.9018502479498</v>
      </c>
      <c r="BC912">
        <v>3507.2081196134</v>
      </c>
      <c r="BD912">
        <v>2205.5710739012302</v>
      </c>
      <c r="BE912">
        <v>2077.0951270914502</v>
      </c>
      <c r="BF912">
        <v>3678.1876806576001</v>
      </c>
      <c r="BG912">
        <v>2235.9168348017602</v>
      </c>
      <c r="BH912">
        <v>2988.1636080281201</v>
      </c>
      <c r="BI912">
        <v>2469.2394852185898</v>
      </c>
      <c r="BJ912">
        <v>1393.9403061835201</v>
      </c>
      <c r="BK912">
        <v>1804.1338436119399</v>
      </c>
      <c r="BL912">
        <v>2069.8125669125702</v>
      </c>
      <c r="BM912">
        <v>1150.5222153151501</v>
      </c>
      <c r="BN912">
        <v>1273.7173366642</v>
      </c>
      <c r="BO912">
        <v>2624.0843320898398</v>
      </c>
      <c r="BP912">
        <v>1750.85649284037</v>
      </c>
      <c r="BQ912">
        <v>1868.1006942199799</v>
      </c>
      <c r="BR912">
        <v>3510.7626824301501</v>
      </c>
      <c r="BS912">
        <v>3104.3356895596098</v>
      </c>
      <c r="BT912">
        <v>3416.0874472577402</v>
      </c>
      <c r="BU912">
        <v>96.966488633810599</v>
      </c>
      <c r="BV912">
        <v>98.090021221877194</v>
      </c>
      <c r="BW912">
        <v>84.277434888690706</v>
      </c>
      <c r="BX912">
        <v>52.682257282766898</v>
      </c>
      <c r="BY912">
        <v>88.321434305495004</v>
      </c>
      <c r="BZ912">
        <v>82.296621864053293</v>
      </c>
      <c r="CA912">
        <v>52.998176193334302</v>
      </c>
      <c r="CB912">
        <v>74.187033910380904</v>
      </c>
      <c r="CC912">
        <v>79.172517961501299</v>
      </c>
      <c r="CD912">
        <v>63.751582584154498</v>
      </c>
      <c r="CE912">
        <v>82.943862362547094</v>
      </c>
      <c r="CF912">
        <v>76.6313404382865</v>
      </c>
      <c r="CG912">
        <v>51.614930212571601</v>
      </c>
      <c r="CH912">
        <v>80.342495928943507</v>
      </c>
      <c r="CI912">
        <v>71.7020604426408</v>
      </c>
      <c r="CJ912">
        <v>55.002953056743102</v>
      </c>
      <c r="CK912">
        <v>78.729471281951803</v>
      </c>
      <c r="CL912">
        <v>80.143910559272499</v>
      </c>
      <c r="CM912">
        <v>64.201840281177297</v>
      </c>
      <c r="CN912">
        <v>104.163601764646</v>
      </c>
      <c r="CO912">
        <v>103.21571827511301</v>
      </c>
      <c r="CP912">
        <v>108.37818608619899</v>
      </c>
      <c r="CQ912">
        <v>121.291569810501</v>
      </c>
      <c r="CR912">
        <v>83.406568941661106</v>
      </c>
      <c r="CS912">
        <v>75.611750970582904</v>
      </c>
      <c r="CT912">
        <v>81.652471208165196</v>
      </c>
      <c r="CU912">
        <v>72.424551423504298</v>
      </c>
      <c r="CV912">
        <v>60.8561373757178</v>
      </c>
      <c r="CW912">
        <v>77.561633740565895</v>
      </c>
      <c r="CX912">
        <v>69.532600653220399</v>
      </c>
    </row>
    <row r="913" spans="1:102" x14ac:dyDescent="0.3">
      <c r="A913" t="s">
        <v>1866</v>
      </c>
      <c r="B913">
        <v>22</v>
      </c>
      <c r="C913">
        <v>11</v>
      </c>
      <c r="D913">
        <v>121.3784</v>
      </c>
      <c r="E913">
        <v>5.7666761454067096E-4</v>
      </c>
      <c r="F913">
        <v>8.9732007854406593E-3</v>
      </c>
      <c r="G913">
        <v>1.1837822558624</v>
      </c>
      <c r="H913">
        <v>0.96290044320838997</v>
      </c>
      <c r="I913" t="s">
        <v>4</v>
      </c>
      <c r="J913" t="s">
        <v>3</v>
      </c>
      <c r="K913">
        <v>81467.148700000005</v>
      </c>
      <c r="L913" t="s">
        <v>1867</v>
      </c>
      <c r="M913">
        <v>70.073129280790496</v>
      </c>
      <c r="N913">
        <v>63.672576385838198</v>
      </c>
      <c r="O913">
        <v>69.164397142164106</v>
      </c>
      <c r="P913">
        <v>52.343473414315802</v>
      </c>
      <c r="Q913">
        <v>51.772566927534299</v>
      </c>
      <c r="R913">
        <v>56.570327436565599</v>
      </c>
      <c r="S913">
        <v>55.043395082743302</v>
      </c>
      <c r="T913">
        <v>59.754569403217303</v>
      </c>
      <c r="U913">
        <v>53.381620396761598</v>
      </c>
      <c r="V913">
        <v>63.636997593517698</v>
      </c>
      <c r="W913">
        <v>63.559585718517802</v>
      </c>
      <c r="X913">
        <v>56.970475880730604</v>
      </c>
      <c r="Y913">
        <v>49.8619974094659</v>
      </c>
      <c r="Z913">
        <v>53.907221782817501</v>
      </c>
      <c r="AA913">
        <v>52.607522554662097</v>
      </c>
      <c r="AB913">
        <v>66.908117505680806</v>
      </c>
      <c r="AC913">
        <v>66.144147722866506</v>
      </c>
      <c r="AD913">
        <v>63.982103535677602</v>
      </c>
      <c r="AE913">
        <v>56.318262556087497</v>
      </c>
      <c r="AF913">
        <v>54.510722017665401</v>
      </c>
      <c r="AG913">
        <v>61.879961138693197</v>
      </c>
      <c r="AH913">
        <v>73.146946233910299</v>
      </c>
      <c r="AI913">
        <v>90.614643925579102</v>
      </c>
      <c r="AJ913">
        <v>75.998085980675995</v>
      </c>
      <c r="AK913">
        <v>68.274314865220902</v>
      </c>
      <c r="AL913">
        <v>65.618576631526693</v>
      </c>
      <c r="AM913">
        <v>76.524011569376398</v>
      </c>
      <c r="AN913">
        <v>67.183226280462307</v>
      </c>
      <c r="AO913">
        <v>73.911230444978301</v>
      </c>
      <c r="AP913">
        <v>71.622417045767506</v>
      </c>
      <c r="AQ913">
        <v>1503.6163424907299</v>
      </c>
      <c r="AR913">
        <v>1317.5842075268999</v>
      </c>
      <c r="AS913">
        <v>1065.2491531405999</v>
      </c>
      <c r="AT913">
        <v>3686.7573166071002</v>
      </c>
      <c r="AU913">
        <v>1244.6824522924501</v>
      </c>
      <c r="AV913">
        <v>1404.1917334074401</v>
      </c>
      <c r="AW913">
        <v>3386.8847898484801</v>
      </c>
      <c r="AX913">
        <v>1589.8643774130201</v>
      </c>
      <c r="AY913">
        <v>1899.67005761573</v>
      </c>
      <c r="AZ913">
        <v>3312.62850284674</v>
      </c>
      <c r="BA913">
        <v>1665.78121619934</v>
      </c>
      <c r="BB913">
        <v>2143.9956532439701</v>
      </c>
      <c r="BC913">
        <v>3388.09723183599</v>
      </c>
      <c r="BD913">
        <v>1479.86700766323</v>
      </c>
      <c r="BE913">
        <v>1523.9566069939499</v>
      </c>
      <c r="BF913">
        <v>4474.3163751862503</v>
      </c>
      <c r="BG913">
        <v>1878.493669639</v>
      </c>
      <c r="BH913">
        <v>2385.5710560692</v>
      </c>
      <c r="BI913">
        <v>2166.0325784021102</v>
      </c>
      <c r="BJ913">
        <v>729.47451175194601</v>
      </c>
      <c r="BK913">
        <v>1081.6156104648901</v>
      </c>
      <c r="BL913">
        <v>1396.9644078173401</v>
      </c>
      <c r="BM913">
        <v>859.53344516961499</v>
      </c>
      <c r="BN913">
        <v>1160.58100573098</v>
      </c>
      <c r="BO913">
        <v>2369.4406970114601</v>
      </c>
      <c r="BP913">
        <v>1407.04511751217</v>
      </c>
      <c r="BQ913">
        <v>1973.8411398825101</v>
      </c>
      <c r="BR913">
        <v>3875.7695424294202</v>
      </c>
      <c r="BS913">
        <v>2958.23153103089</v>
      </c>
      <c r="BT913">
        <v>3518.7586472213102</v>
      </c>
      <c r="BU913">
        <v>70.073129280790496</v>
      </c>
      <c r="BV913">
        <v>63.672576385838198</v>
      </c>
      <c r="BW913">
        <v>69.164397142164106</v>
      </c>
      <c r="BX913">
        <v>52.343473414315802</v>
      </c>
      <c r="BY913">
        <v>51.772566927534299</v>
      </c>
      <c r="BZ913">
        <v>56.570327436565599</v>
      </c>
      <c r="CA913">
        <v>55.043395082743302</v>
      </c>
      <c r="CB913">
        <v>59.754569403217303</v>
      </c>
      <c r="CC913">
        <v>53.381620396761598</v>
      </c>
      <c r="CD913">
        <v>63.636997593517698</v>
      </c>
      <c r="CE913">
        <v>63.559585718517802</v>
      </c>
      <c r="CF913">
        <v>56.970475880730604</v>
      </c>
      <c r="CG913">
        <v>49.8619974094659</v>
      </c>
      <c r="CH913">
        <v>53.907221782817501</v>
      </c>
      <c r="CI913">
        <v>52.607522554662097</v>
      </c>
      <c r="CJ913">
        <v>66.908117505680806</v>
      </c>
      <c r="CK913">
        <v>66.144147722866506</v>
      </c>
      <c r="CL913">
        <v>63.982103535677602</v>
      </c>
      <c r="CM913">
        <v>56.318262556087497</v>
      </c>
      <c r="CN913">
        <v>54.510722017665401</v>
      </c>
      <c r="CO913">
        <v>61.879961138693197</v>
      </c>
      <c r="CP913">
        <v>73.146946233910299</v>
      </c>
      <c r="CQ913">
        <v>90.614643925579102</v>
      </c>
      <c r="CR913">
        <v>75.998085980675995</v>
      </c>
      <c r="CS913">
        <v>68.274314865220902</v>
      </c>
      <c r="CT913">
        <v>65.618576631526693</v>
      </c>
      <c r="CU913">
        <v>76.524011569376398</v>
      </c>
      <c r="CV913">
        <v>67.183226280462307</v>
      </c>
      <c r="CW913">
        <v>73.911230444978301</v>
      </c>
      <c r="CX913">
        <v>71.622417045767506</v>
      </c>
    </row>
    <row r="914" spans="1:102" x14ac:dyDescent="0.3">
      <c r="A914" t="s">
        <v>1868</v>
      </c>
      <c r="B914">
        <v>9</v>
      </c>
      <c r="C914">
        <v>4</v>
      </c>
      <c r="D914">
        <v>56.430700000000002</v>
      </c>
      <c r="E914">
        <v>0.96708726617836005</v>
      </c>
      <c r="F914">
        <v>0.459827300019509</v>
      </c>
      <c r="G914">
        <v>1.01171301236469</v>
      </c>
      <c r="H914">
        <v>5.01853652109868E-2</v>
      </c>
      <c r="I914" t="s">
        <v>4</v>
      </c>
      <c r="J914" t="s">
        <v>3</v>
      </c>
      <c r="K914">
        <v>37558.094599999997</v>
      </c>
      <c r="L914" t="s">
        <v>1869</v>
      </c>
      <c r="M914">
        <v>74.510095522941597</v>
      </c>
      <c r="N914">
        <v>69.022005569904906</v>
      </c>
      <c r="O914">
        <v>77.214151968866702</v>
      </c>
      <c r="P914">
        <v>43.623064045673999</v>
      </c>
      <c r="Q914">
        <v>60.212522558336502</v>
      </c>
      <c r="R914">
        <v>67.968281883832404</v>
      </c>
      <c r="S914">
        <v>50.568978444046898</v>
      </c>
      <c r="T914">
        <v>68.314047427154904</v>
      </c>
      <c r="U914">
        <v>60.5934776930103</v>
      </c>
      <c r="V914">
        <v>51.952912633414101</v>
      </c>
      <c r="W914">
        <v>63.124335574148901</v>
      </c>
      <c r="X914">
        <v>52.539814293058903</v>
      </c>
      <c r="Y914">
        <v>53.316530542492302</v>
      </c>
      <c r="Z914">
        <v>65.158572191715805</v>
      </c>
      <c r="AA914">
        <v>73.994813327227405</v>
      </c>
      <c r="AB914">
        <v>43.5609401346981</v>
      </c>
      <c r="AC914">
        <v>66.9383792185738</v>
      </c>
      <c r="AD914">
        <v>52.952067685186101</v>
      </c>
      <c r="AE914">
        <v>48.683440014704701</v>
      </c>
      <c r="AF914">
        <v>82.422061064088098</v>
      </c>
      <c r="AG914">
        <v>72.015931955999505</v>
      </c>
      <c r="AH914">
        <v>69.848082068024198</v>
      </c>
      <c r="AI914">
        <v>85.779583575026805</v>
      </c>
      <c r="AJ914">
        <v>73.133555632600505</v>
      </c>
      <c r="AK914">
        <v>55.398976585018701</v>
      </c>
      <c r="AL914">
        <v>78.265789431839906</v>
      </c>
      <c r="AM914">
        <v>60.018304991326602</v>
      </c>
      <c r="AN914">
        <v>49.568145730156402</v>
      </c>
      <c r="AO914">
        <v>50.189815799645302</v>
      </c>
      <c r="AP914">
        <v>54.256387954083003</v>
      </c>
      <c r="AQ914">
        <v>1598.82394947578</v>
      </c>
      <c r="AR914">
        <v>1428.2805828313799</v>
      </c>
      <c r="AS914">
        <v>1189.2290454905501</v>
      </c>
      <c r="AT914">
        <v>3072.5444845856</v>
      </c>
      <c r="AU914">
        <v>1447.59038781147</v>
      </c>
      <c r="AV914">
        <v>1687.11237639919</v>
      </c>
      <c r="AW914">
        <v>3111.5686754579101</v>
      </c>
      <c r="AX914">
        <v>1817.6027635384401</v>
      </c>
      <c r="AY914">
        <v>2156.3154959455201</v>
      </c>
      <c r="AZ914">
        <v>2704.41261692844</v>
      </c>
      <c r="BA914">
        <v>1654.37410102322</v>
      </c>
      <c r="BB914">
        <v>1977.2545643183701</v>
      </c>
      <c r="BC914">
        <v>3622.8309920818301</v>
      </c>
      <c r="BD914">
        <v>1788.7403220563999</v>
      </c>
      <c r="BE914">
        <v>2143.51254682529</v>
      </c>
      <c r="BF914">
        <v>2913.0311093663599</v>
      </c>
      <c r="BG914">
        <v>1901.04984260785</v>
      </c>
      <c r="BH914">
        <v>1974.31645801327</v>
      </c>
      <c r="BI914">
        <v>1872.3929381791099</v>
      </c>
      <c r="BJ914">
        <v>1102.99021049162</v>
      </c>
      <c r="BK914">
        <v>1258.78482746945</v>
      </c>
      <c r="BL914">
        <v>1333.9625182889699</v>
      </c>
      <c r="BM914">
        <v>813.67004052911898</v>
      </c>
      <c r="BN914">
        <v>1116.83622624848</v>
      </c>
      <c r="BO914">
        <v>1922.6057405695699</v>
      </c>
      <c r="BP914">
        <v>1678.2365991675099</v>
      </c>
      <c r="BQ914">
        <v>1548.09708885289</v>
      </c>
      <c r="BR914">
        <v>2859.5636162759401</v>
      </c>
      <c r="BS914">
        <v>2008.8029213053201</v>
      </c>
      <c r="BT914">
        <v>2665.5779315354098</v>
      </c>
      <c r="BU914">
        <v>74.510095522941597</v>
      </c>
      <c r="BV914">
        <v>69.022005569904906</v>
      </c>
      <c r="BW914">
        <v>77.214151968866702</v>
      </c>
      <c r="BX914">
        <v>43.623064045673999</v>
      </c>
      <c r="BY914">
        <v>60.212522558336502</v>
      </c>
      <c r="BZ914">
        <v>67.968281883832404</v>
      </c>
      <c r="CA914">
        <v>50.568978444046898</v>
      </c>
      <c r="CB914">
        <v>68.314047427154904</v>
      </c>
      <c r="CC914">
        <v>60.5934776930103</v>
      </c>
      <c r="CD914">
        <v>51.952912633414101</v>
      </c>
      <c r="CE914">
        <v>63.124335574148901</v>
      </c>
      <c r="CF914">
        <v>52.539814293058903</v>
      </c>
      <c r="CG914">
        <v>53.316530542492302</v>
      </c>
      <c r="CH914">
        <v>65.158572191715805</v>
      </c>
      <c r="CI914">
        <v>73.994813327227405</v>
      </c>
      <c r="CJ914">
        <v>43.5609401346981</v>
      </c>
      <c r="CK914">
        <v>66.9383792185738</v>
      </c>
      <c r="CL914">
        <v>52.952067685186101</v>
      </c>
      <c r="CM914">
        <v>48.683440014704701</v>
      </c>
      <c r="CN914">
        <v>82.422061064088098</v>
      </c>
      <c r="CO914">
        <v>72.015931955999505</v>
      </c>
      <c r="CP914">
        <v>69.848082068024198</v>
      </c>
      <c r="CQ914">
        <v>85.779583575026805</v>
      </c>
      <c r="CR914">
        <v>73.133555632600505</v>
      </c>
      <c r="CS914">
        <v>55.398976585018701</v>
      </c>
      <c r="CT914">
        <v>78.265789431839906</v>
      </c>
      <c r="CU914">
        <v>60.018304991326602</v>
      </c>
      <c r="CV914">
        <v>49.568145730156402</v>
      </c>
      <c r="CW914">
        <v>50.189815799645302</v>
      </c>
      <c r="CX914">
        <v>54.256387954083003</v>
      </c>
    </row>
    <row r="915" spans="1:102" x14ac:dyDescent="0.3">
      <c r="A915" t="s">
        <v>1870</v>
      </c>
      <c r="B915">
        <v>1</v>
      </c>
      <c r="C915">
        <v>0</v>
      </c>
      <c r="D915">
        <v>4.0392999999999999</v>
      </c>
      <c r="I915" t="s">
        <v>1871</v>
      </c>
      <c r="J915" t="s">
        <v>1871</v>
      </c>
      <c r="K915">
        <v>43325.037400000001</v>
      </c>
      <c r="L915" t="s">
        <v>1872</v>
      </c>
      <c r="AQ915">
        <v>0</v>
      </c>
      <c r="AR915">
        <v>0</v>
      </c>
      <c r="AS915">
        <v>0</v>
      </c>
      <c r="AT915">
        <v>0</v>
      </c>
      <c r="AU915">
        <v>0</v>
      </c>
      <c r="AV915">
        <v>0</v>
      </c>
      <c r="AW915">
        <v>0</v>
      </c>
      <c r="AX915">
        <v>0</v>
      </c>
      <c r="AY915">
        <v>0</v>
      </c>
      <c r="AZ915">
        <v>0</v>
      </c>
      <c r="BA915">
        <v>0</v>
      </c>
      <c r="BB915">
        <v>0</v>
      </c>
      <c r="BC915">
        <v>0</v>
      </c>
      <c r="BD915">
        <v>0</v>
      </c>
      <c r="BE915">
        <v>0</v>
      </c>
      <c r="BF915">
        <v>0</v>
      </c>
      <c r="BG915">
        <v>0</v>
      </c>
      <c r="BH915">
        <v>0</v>
      </c>
      <c r="BI915">
        <v>0</v>
      </c>
      <c r="BJ915">
        <v>0</v>
      </c>
      <c r="BK915">
        <v>0</v>
      </c>
      <c r="BL915">
        <v>0</v>
      </c>
      <c r="BM915">
        <v>0</v>
      </c>
      <c r="BN915">
        <v>0</v>
      </c>
      <c r="BO915">
        <v>0</v>
      </c>
      <c r="BP915">
        <v>0</v>
      </c>
      <c r="BQ915">
        <v>0</v>
      </c>
      <c r="BR915">
        <v>0</v>
      </c>
      <c r="BS915">
        <v>0</v>
      </c>
      <c r="BT915">
        <v>0</v>
      </c>
    </row>
    <row r="916" spans="1:102" x14ac:dyDescent="0.3">
      <c r="A916" t="s">
        <v>1873</v>
      </c>
      <c r="B916">
        <v>3</v>
      </c>
      <c r="C916">
        <v>0</v>
      </c>
      <c r="D916">
        <v>16.7423</v>
      </c>
      <c r="I916" t="s">
        <v>1871</v>
      </c>
      <c r="J916" t="s">
        <v>1871</v>
      </c>
      <c r="K916">
        <v>29244.9735</v>
      </c>
      <c r="L916" t="s">
        <v>1874</v>
      </c>
      <c r="AQ916">
        <v>0</v>
      </c>
      <c r="AR916">
        <v>0</v>
      </c>
      <c r="AS916">
        <v>0</v>
      </c>
      <c r="AT916">
        <v>0</v>
      </c>
      <c r="AU916">
        <v>0</v>
      </c>
      <c r="AV916">
        <v>0</v>
      </c>
      <c r="AW916">
        <v>0</v>
      </c>
      <c r="AX916">
        <v>0</v>
      </c>
      <c r="AY916">
        <v>0</v>
      </c>
      <c r="AZ916">
        <v>0</v>
      </c>
      <c r="BA916">
        <v>0</v>
      </c>
      <c r="BB916">
        <v>0</v>
      </c>
      <c r="BC916">
        <v>0</v>
      </c>
      <c r="BD916">
        <v>0</v>
      </c>
      <c r="BE916">
        <v>0</v>
      </c>
      <c r="BF916">
        <v>0</v>
      </c>
      <c r="BG916">
        <v>0</v>
      </c>
      <c r="BH916">
        <v>0</v>
      </c>
      <c r="BI916">
        <v>0</v>
      </c>
      <c r="BJ916">
        <v>0</v>
      </c>
      <c r="BK916">
        <v>0</v>
      </c>
      <c r="BL916">
        <v>0</v>
      </c>
      <c r="BM916">
        <v>0</v>
      </c>
      <c r="BN916">
        <v>0</v>
      </c>
      <c r="BO916">
        <v>0</v>
      </c>
      <c r="BP916">
        <v>0</v>
      </c>
      <c r="BQ916">
        <v>0</v>
      </c>
      <c r="BR916">
        <v>0</v>
      </c>
      <c r="BS916">
        <v>0</v>
      </c>
      <c r="BT916">
        <v>0</v>
      </c>
    </row>
    <row r="917" spans="1:102" x14ac:dyDescent="0.3">
      <c r="A917" t="s">
        <v>1875</v>
      </c>
      <c r="B917">
        <v>3</v>
      </c>
      <c r="C917">
        <v>0</v>
      </c>
      <c r="D917">
        <v>13.6364</v>
      </c>
      <c r="I917" t="s">
        <v>1871</v>
      </c>
      <c r="J917" t="s">
        <v>1871</v>
      </c>
      <c r="K917">
        <v>136045.5049</v>
      </c>
      <c r="L917" t="s">
        <v>1876</v>
      </c>
      <c r="AQ917">
        <v>0</v>
      </c>
      <c r="AR917">
        <v>0</v>
      </c>
      <c r="AS917">
        <v>0</v>
      </c>
      <c r="AT917">
        <v>0</v>
      </c>
      <c r="AU917">
        <v>0</v>
      </c>
      <c r="AV917">
        <v>0</v>
      </c>
      <c r="AW917">
        <v>0</v>
      </c>
      <c r="AX917">
        <v>0</v>
      </c>
      <c r="AY917">
        <v>0</v>
      </c>
      <c r="AZ917">
        <v>0</v>
      </c>
      <c r="BA917">
        <v>0</v>
      </c>
      <c r="BB917">
        <v>0</v>
      </c>
      <c r="BC917">
        <v>0</v>
      </c>
      <c r="BD917">
        <v>0</v>
      </c>
      <c r="BE917">
        <v>0</v>
      </c>
      <c r="BF917">
        <v>0</v>
      </c>
      <c r="BG917">
        <v>0</v>
      </c>
      <c r="BH917">
        <v>0</v>
      </c>
      <c r="BI917">
        <v>0</v>
      </c>
      <c r="BJ917">
        <v>0</v>
      </c>
      <c r="BK917">
        <v>0</v>
      </c>
      <c r="BL917">
        <v>0</v>
      </c>
      <c r="BM917">
        <v>0</v>
      </c>
      <c r="BN917">
        <v>0</v>
      </c>
      <c r="BO917">
        <v>0</v>
      </c>
      <c r="BP917">
        <v>0</v>
      </c>
      <c r="BQ917">
        <v>0</v>
      </c>
      <c r="BR917">
        <v>0</v>
      </c>
      <c r="BS917">
        <v>0</v>
      </c>
      <c r="BT917">
        <v>0</v>
      </c>
    </row>
    <row r="918" spans="1:102" x14ac:dyDescent="0.3">
      <c r="A918" t="s">
        <v>1877</v>
      </c>
      <c r="B918">
        <v>6</v>
      </c>
      <c r="C918">
        <v>0</v>
      </c>
      <c r="D918">
        <v>19.346</v>
      </c>
      <c r="I918" t="s">
        <v>1871</v>
      </c>
      <c r="J918" t="s">
        <v>1871</v>
      </c>
      <c r="K918">
        <v>52286.572999999997</v>
      </c>
      <c r="L918" t="s">
        <v>1878</v>
      </c>
      <c r="AQ918">
        <v>0</v>
      </c>
      <c r="AR918">
        <v>0</v>
      </c>
      <c r="AS918">
        <v>0</v>
      </c>
      <c r="AT918">
        <v>0</v>
      </c>
      <c r="AU918">
        <v>0</v>
      </c>
      <c r="AV918">
        <v>0</v>
      </c>
      <c r="AW918">
        <v>0</v>
      </c>
      <c r="AX918">
        <v>0</v>
      </c>
      <c r="AY918">
        <v>0</v>
      </c>
      <c r="AZ918">
        <v>0</v>
      </c>
      <c r="BA918">
        <v>0</v>
      </c>
      <c r="BB918">
        <v>0</v>
      </c>
      <c r="BC918">
        <v>0</v>
      </c>
      <c r="BD918">
        <v>0</v>
      </c>
      <c r="BE918">
        <v>0</v>
      </c>
      <c r="BF918">
        <v>0</v>
      </c>
      <c r="BG918">
        <v>0</v>
      </c>
      <c r="BH918">
        <v>0</v>
      </c>
      <c r="BI918">
        <v>0</v>
      </c>
      <c r="BJ918">
        <v>0</v>
      </c>
      <c r="BK918">
        <v>0</v>
      </c>
      <c r="BL918">
        <v>0</v>
      </c>
      <c r="BM918">
        <v>0</v>
      </c>
      <c r="BN918">
        <v>0</v>
      </c>
      <c r="BO918">
        <v>0</v>
      </c>
      <c r="BP918">
        <v>0</v>
      </c>
      <c r="BQ918">
        <v>0</v>
      </c>
      <c r="BR918">
        <v>0</v>
      </c>
      <c r="BS918">
        <v>0</v>
      </c>
      <c r="BT918">
        <v>0</v>
      </c>
    </row>
    <row r="919" spans="1:102" x14ac:dyDescent="0.3">
      <c r="A919" t="s">
        <v>1879</v>
      </c>
      <c r="B919">
        <v>2</v>
      </c>
      <c r="C919">
        <v>0</v>
      </c>
      <c r="D919">
        <v>7.6867999999999999</v>
      </c>
      <c r="I919" t="s">
        <v>1871</v>
      </c>
      <c r="J919" t="s">
        <v>1871</v>
      </c>
      <c r="K919">
        <v>61777.853900000002</v>
      </c>
      <c r="L919" t="s">
        <v>1880</v>
      </c>
      <c r="AQ919">
        <v>0</v>
      </c>
      <c r="AR919">
        <v>0</v>
      </c>
      <c r="AS919">
        <v>0</v>
      </c>
      <c r="AT919">
        <v>0</v>
      </c>
      <c r="AU919">
        <v>0</v>
      </c>
      <c r="AV919">
        <v>0</v>
      </c>
      <c r="AW919">
        <v>0</v>
      </c>
      <c r="AX919">
        <v>0</v>
      </c>
      <c r="AY919">
        <v>0</v>
      </c>
      <c r="AZ919">
        <v>0</v>
      </c>
      <c r="BA919">
        <v>0</v>
      </c>
      <c r="BB919">
        <v>0</v>
      </c>
      <c r="BC919">
        <v>0</v>
      </c>
      <c r="BD919">
        <v>0</v>
      </c>
      <c r="BE919">
        <v>0</v>
      </c>
      <c r="BF919">
        <v>0</v>
      </c>
      <c r="BG919">
        <v>0</v>
      </c>
      <c r="BH919">
        <v>0</v>
      </c>
      <c r="BI919">
        <v>0</v>
      </c>
      <c r="BJ919">
        <v>0</v>
      </c>
      <c r="BK919">
        <v>0</v>
      </c>
      <c r="BL919">
        <v>0</v>
      </c>
      <c r="BM919">
        <v>0</v>
      </c>
      <c r="BN919">
        <v>0</v>
      </c>
      <c r="BO919">
        <v>0</v>
      </c>
      <c r="BP919">
        <v>0</v>
      </c>
      <c r="BQ919">
        <v>0</v>
      </c>
      <c r="BR919">
        <v>0</v>
      </c>
      <c r="BS919">
        <v>0</v>
      </c>
      <c r="BT919">
        <v>0</v>
      </c>
    </row>
    <row r="920" spans="1:102" x14ac:dyDescent="0.3">
      <c r="A920" t="s">
        <v>1881</v>
      </c>
      <c r="B920">
        <v>3</v>
      </c>
      <c r="C920">
        <v>0</v>
      </c>
      <c r="D920">
        <v>13.067600000000001</v>
      </c>
      <c r="I920" t="s">
        <v>1871</v>
      </c>
      <c r="J920" t="s">
        <v>1871</v>
      </c>
      <c r="K920">
        <v>64580.982000000004</v>
      </c>
      <c r="L920" t="s">
        <v>1882</v>
      </c>
      <c r="AQ920">
        <v>0</v>
      </c>
      <c r="AR920">
        <v>0</v>
      </c>
      <c r="AS920">
        <v>0</v>
      </c>
      <c r="AT920">
        <v>0</v>
      </c>
      <c r="AU920">
        <v>0</v>
      </c>
      <c r="AV920">
        <v>0</v>
      </c>
      <c r="AW920">
        <v>0</v>
      </c>
      <c r="AX920">
        <v>0</v>
      </c>
      <c r="AY920">
        <v>0</v>
      </c>
      <c r="AZ920">
        <v>0</v>
      </c>
      <c r="BA920">
        <v>0</v>
      </c>
      <c r="BB920">
        <v>0</v>
      </c>
      <c r="BC920">
        <v>0</v>
      </c>
      <c r="BD920">
        <v>0</v>
      </c>
      <c r="BE920">
        <v>0</v>
      </c>
      <c r="BF920">
        <v>0</v>
      </c>
      <c r="BG920">
        <v>0</v>
      </c>
      <c r="BH920">
        <v>0</v>
      </c>
      <c r="BI920">
        <v>0</v>
      </c>
      <c r="BJ920">
        <v>0</v>
      </c>
      <c r="BK920">
        <v>0</v>
      </c>
      <c r="BL920">
        <v>0</v>
      </c>
      <c r="BM920">
        <v>0</v>
      </c>
      <c r="BN920">
        <v>0</v>
      </c>
      <c r="BO920">
        <v>0</v>
      </c>
      <c r="BP920">
        <v>0</v>
      </c>
      <c r="BQ920">
        <v>0</v>
      </c>
      <c r="BR920">
        <v>0</v>
      </c>
      <c r="BS920">
        <v>0</v>
      </c>
      <c r="BT920">
        <v>0</v>
      </c>
    </row>
    <row r="921" spans="1:102" x14ac:dyDescent="0.3">
      <c r="A921" t="s">
        <v>1883</v>
      </c>
      <c r="B921">
        <v>1</v>
      </c>
      <c r="C921">
        <v>0</v>
      </c>
      <c r="D921">
        <v>4.5720000000000001</v>
      </c>
      <c r="I921" t="s">
        <v>1871</v>
      </c>
      <c r="J921" t="s">
        <v>1871</v>
      </c>
      <c r="K921">
        <v>12063.851500000001</v>
      </c>
      <c r="L921" t="s">
        <v>1884</v>
      </c>
      <c r="AQ921">
        <v>0</v>
      </c>
      <c r="AR921">
        <v>0</v>
      </c>
      <c r="AS921">
        <v>0</v>
      </c>
      <c r="AT921">
        <v>0</v>
      </c>
      <c r="AU921">
        <v>0</v>
      </c>
      <c r="AV921">
        <v>0</v>
      </c>
      <c r="AW921">
        <v>0</v>
      </c>
      <c r="AX921">
        <v>0</v>
      </c>
      <c r="AY921">
        <v>0</v>
      </c>
      <c r="AZ921">
        <v>0</v>
      </c>
      <c r="BA921">
        <v>0</v>
      </c>
      <c r="BB921">
        <v>0</v>
      </c>
      <c r="BC921">
        <v>0</v>
      </c>
      <c r="BD921">
        <v>0</v>
      </c>
      <c r="BE921">
        <v>0</v>
      </c>
      <c r="BF921">
        <v>0</v>
      </c>
      <c r="BG921">
        <v>0</v>
      </c>
      <c r="BH921">
        <v>0</v>
      </c>
      <c r="BI921">
        <v>0</v>
      </c>
      <c r="BJ921">
        <v>0</v>
      </c>
      <c r="BK921">
        <v>0</v>
      </c>
      <c r="BL921">
        <v>0</v>
      </c>
      <c r="BM921">
        <v>0</v>
      </c>
      <c r="BN921">
        <v>0</v>
      </c>
      <c r="BO921">
        <v>0</v>
      </c>
      <c r="BP921">
        <v>0</v>
      </c>
      <c r="BQ921">
        <v>0</v>
      </c>
      <c r="BR921">
        <v>0</v>
      </c>
      <c r="BS921">
        <v>0</v>
      </c>
      <c r="BT921">
        <v>0</v>
      </c>
    </row>
    <row r="922" spans="1:102" x14ac:dyDescent="0.3">
      <c r="A922" t="s">
        <v>1885</v>
      </c>
      <c r="B922">
        <v>9</v>
      </c>
      <c r="C922">
        <v>0</v>
      </c>
      <c r="D922">
        <v>42.027299999999997</v>
      </c>
      <c r="I922" t="s">
        <v>1871</v>
      </c>
      <c r="J922" t="s">
        <v>1871</v>
      </c>
      <c r="K922">
        <v>222637.80429999999</v>
      </c>
      <c r="L922" t="s">
        <v>1886</v>
      </c>
      <c r="AQ922">
        <v>0</v>
      </c>
      <c r="AR922">
        <v>0</v>
      </c>
      <c r="AS922">
        <v>0</v>
      </c>
      <c r="AT922">
        <v>0</v>
      </c>
      <c r="AU922">
        <v>0</v>
      </c>
      <c r="AV922">
        <v>0</v>
      </c>
      <c r="AW922">
        <v>0</v>
      </c>
      <c r="AX922">
        <v>0</v>
      </c>
      <c r="AY922">
        <v>0</v>
      </c>
      <c r="AZ922">
        <v>0</v>
      </c>
      <c r="BA922">
        <v>0</v>
      </c>
      <c r="BB922">
        <v>0</v>
      </c>
      <c r="BC922">
        <v>0</v>
      </c>
      <c r="BD922">
        <v>0</v>
      </c>
      <c r="BE922">
        <v>0</v>
      </c>
      <c r="BF922">
        <v>0</v>
      </c>
      <c r="BG922">
        <v>0</v>
      </c>
      <c r="BH922">
        <v>0</v>
      </c>
      <c r="BI922">
        <v>0</v>
      </c>
      <c r="BJ922">
        <v>0</v>
      </c>
      <c r="BK922">
        <v>0</v>
      </c>
      <c r="BL922">
        <v>0</v>
      </c>
      <c r="BM922">
        <v>0</v>
      </c>
      <c r="BN922">
        <v>0</v>
      </c>
      <c r="BO922">
        <v>0</v>
      </c>
      <c r="BP922">
        <v>0</v>
      </c>
      <c r="BQ922">
        <v>0</v>
      </c>
      <c r="BR922">
        <v>0</v>
      </c>
      <c r="BS922">
        <v>0</v>
      </c>
      <c r="BT922">
        <v>0</v>
      </c>
    </row>
    <row r="923" spans="1:102" x14ac:dyDescent="0.3">
      <c r="A923" t="s">
        <v>1887</v>
      </c>
      <c r="B923">
        <v>2</v>
      </c>
      <c r="C923">
        <v>0</v>
      </c>
      <c r="D923">
        <v>8.8440999999999992</v>
      </c>
      <c r="I923" t="s">
        <v>1871</v>
      </c>
      <c r="J923" t="s">
        <v>1871</v>
      </c>
      <c r="K923">
        <v>40631.8868</v>
      </c>
      <c r="L923" t="s">
        <v>1888</v>
      </c>
      <c r="AQ923">
        <v>0</v>
      </c>
      <c r="AR923">
        <v>0</v>
      </c>
      <c r="AS923">
        <v>0</v>
      </c>
      <c r="AT923">
        <v>0</v>
      </c>
      <c r="AU923">
        <v>0</v>
      </c>
      <c r="AV923">
        <v>0</v>
      </c>
      <c r="AW923">
        <v>0</v>
      </c>
      <c r="AX923">
        <v>0</v>
      </c>
      <c r="AY923">
        <v>0</v>
      </c>
      <c r="AZ923">
        <v>0</v>
      </c>
      <c r="BA923">
        <v>0</v>
      </c>
      <c r="BB923">
        <v>0</v>
      </c>
      <c r="BC923">
        <v>0</v>
      </c>
      <c r="BD923">
        <v>0</v>
      </c>
      <c r="BE923">
        <v>0</v>
      </c>
      <c r="BF923">
        <v>0</v>
      </c>
      <c r="BG923">
        <v>0</v>
      </c>
      <c r="BH923">
        <v>0</v>
      </c>
      <c r="BI923">
        <v>0</v>
      </c>
      <c r="BJ923">
        <v>0</v>
      </c>
      <c r="BK923">
        <v>0</v>
      </c>
      <c r="BL923">
        <v>0</v>
      </c>
      <c r="BM923">
        <v>0</v>
      </c>
      <c r="BN923">
        <v>0</v>
      </c>
      <c r="BO923">
        <v>0</v>
      </c>
      <c r="BP923">
        <v>0</v>
      </c>
      <c r="BQ923">
        <v>0</v>
      </c>
      <c r="BR923">
        <v>0</v>
      </c>
      <c r="BS923">
        <v>0</v>
      </c>
      <c r="BT923">
        <v>0</v>
      </c>
    </row>
    <row r="924" spans="1:102" x14ac:dyDescent="0.3">
      <c r="A924" t="s">
        <v>1889</v>
      </c>
      <c r="B924">
        <v>1</v>
      </c>
      <c r="C924">
        <v>0</v>
      </c>
      <c r="D924">
        <v>4.7267000000000001</v>
      </c>
      <c r="I924" t="s">
        <v>1871</v>
      </c>
      <c r="J924" t="s">
        <v>1871</v>
      </c>
      <c r="K924">
        <v>40849.264900000002</v>
      </c>
      <c r="L924" t="s">
        <v>1890</v>
      </c>
      <c r="AQ924">
        <v>0</v>
      </c>
      <c r="AR924">
        <v>0</v>
      </c>
      <c r="AS924">
        <v>0</v>
      </c>
      <c r="AT924">
        <v>0</v>
      </c>
      <c r="AU924">
        <v>0</v>
      </c>
      <c r="AV924">
        <v>0</v>
      </c>
      <c r="AW924">
        <v>0</v>
      </c>
      <c r="AX924">
        <v>0</v>
      </c>
      <c r="AY924">
        <v>0</v>
      </c>
      <c r="AZ924">
        <v>0</v>
      </c>
      <c r="BA924">
        <v>0</v>
      </c>
      <c r="BB924">
        <v>0</v>
      </c>
      <c r="BC924">
        <v>0</v>
      </c>
      <c r="BD924">
        <v>0</v>
      </c>
      <c r="BE924">
        <v>0</v>
      </c>
      <c r="BF924">
        <v>0</v>
      </c>
      <c r="BG924">
        <v>0</v>
      </c>
      <c r="BH924">
        <v>0</v>
      </c>
      <c r="BI924">
        <v>0</v>
      </c>
      <c r="BJ924">
        <v>0</v>
      </c>
      <c r="BK924">
        <v>0</v>
      </c>
      <c r="BL924">
        <v>0</v>
      </c>
      <c r="BM924">
        <v>0</v>
      </c>
      <c r="BN924">
        <v>0</v>
      </c>
      <c r="BO924">
        <v>0</v>
      </c>
      <c r="BP924">
        <v>0</v>
      </c>
      <c r="BQ924">
        <v>0</v>
      </c>
      <c r="BR924">
        <v>0</v>
      </c>
      <c r="BS924">
        <v>0</v>
      </c>
      <c r="BT924">
        <v>0</v>
      </c>
    </row>
    <row r="925" spans="1:102" x14ac:dyDescent="0.3">
      <c r="A925" t="s">
        <v>1891</v>
      </c>
      <c r="B925">
        <v>1</v>
      </c>
      <c r="C925">
        <v>0</v>
      </c>
      <c r="D925">
        <v>4.2130000000000001</v>
      </c>
      <c r="I925" t="s">
        <v>1871</v>
      </c>
      <c r="J925" t="s">
        <v>1871</v>
      </c>
      <c r="K925">
        <v>40830.106</v>
      </c>
      <c r="L925" t="s">
        <v>1892</v>
      </c>
      <c r="AQ925">
        <v>0</v>
      </c>
      <c r="AR925">
        <v>0</v>
      </c>
      <c r="AS925">
        <v>0</v>
      </c>
      <c r="AT925">
        <v>0</v>
      </c>
      <c r="AU925">
        <v>0</v>
      </c>
      <c r="AV925">
        <v>0</v>
      </c>
      <c r="AW925">
        <v>0</v>
      </c>
      <c r="AX925">
        <v>0</v>
      </c>
      <c r="AY925">
        <v>0</v>
      </c>
      <c r="AZ925">
        <v>0</v>
      </c>
      <c r="BA925">
        <v>0</v>
      </c>
      <c r="BB925">
        <v>0</v>
      </c>
      <c r="BC925">
        <v>0</v>
      </c>
      <c r="BD925">
        <v>0</v>
      </c>
      <c r="BE925">
        <v>0</v>
      </c>
      <c r="BF925">
        <v>0</v>
      </c>
      <c r="BG925">
        <v>0</v>
      </c>
      <c r="BH925">
        <v>0</v>
      </c>
      <c r="BI925">
        <v>0</v>
      </c>
      <c r="BJ925">
        <v>0</v>
      </c>
      <c r="BK925">
        <v>0</v>
      </c>
      <c r="BL925">
        <v>0</v>
      </c>
      <c r="BM925">
        <v>0</v>
      </c>
      <c r="BN925">
        <v>0</v>
      </c>
      <c r="BO925">
        <v>0</v>
      </c>
      <c r="BP925">
        <v>0</v>
      </c>
      <c r="BQ925">
        <v>0</v>
      </c>
      <c r="BR925">
        <v>0</v>
      </c>
      <c r="BS925">
        <v>0</v>
      </c>
      <c r="BT925">
        <v>0</v>
      </c>
    </row>
    <row r="926" spans="1:102" x14ac:dyDescent="0.3">
      <c r="A926" t="s">
        <v>1893</v>
      </c>
      <c r="B926">
        <v>3</v>
      </c>
      <c r="C926">
        <v>0</v>
      </c>
      <c r="D926">
        <v>17.002500000000001</v>
      </c>
      <c r="I926" t="s">
        <v>1871</v>
      </c>
      <c r="J926" t="s">
        <v>1871</v>
      </c>
      <c r="K926">
        <v>59382.269</v>
      </c>
      <c r="L926" t="s">
        <v>1894</v>
      </c>
      <c r="AQ926">
        <v>0</v>
      </c>
      <c r="AR926">
        <v>0</v>
      </c>
      <c r="AS926">
        <v>0</v>
      </c>
      <c r="AT926">
        <v>0</v>
      </c>
      <c r="AU926">
        <v>0</v>
      </c>
      <c r="AV926">
        <v>0</v>
      </c>
      <c r="AW926">
        <v>0</v>
      </c>
      <c r="AX926">
        <v>0</v>
      </c>
      <c r="AY926">
        <v>0</v>
      </c>
      <c r="AZ926">
        <v>0</v>
      </c>
      <c r="BA926">
        <v>0</v>
      </c>
      <c r="BB926">
        <v>0</v>
      </c>
      <c r="BC926">
        <v>0</v>
      </c>
      <c r="BD926">
        <v>0</v>
      </c>
      <c r="BE926">
        <v>0</v>
      </c>
      <c r="BF926">
        <v>0</v>
      </c>
      <c r="BG926">
        <v>0</v>
      </c>
      <c r="BH926">
        <v>0</v>
      </c>
      <c r="BI926">
        <v>0</v>
      </c>
      <c r="BJ926">
        <v>0</v>
      </c>
      <c r="BK926">
        <v>0</v>
      </c>
      <c r="BL926">
        <v>0</v>
      </c>
      <c r="BM926">
        <v>0</v>
      </c>
      <c r="BN926">
        <v>0</v>
      </c>
      <c r="BO926">
        <v>0</v>
      </c>
      <c r="BP926">
        <v>0</v>
      </c>
      <c r="BQ926">
        <v>0</v>
      </c>
      <c r="BR926">
        <v>0</v>
      </c>
      <c r="BS926">
        <v>0</v>
      </c>
      <c r="BT926">
        <v>0</v>
      </c>
    </row>
    <row r="927" spans="1:102" x14ac:dyDescent="0.3">
      <c r="A927" t="s">
        <v>1895</v>
      </c>
      <c r="B927">
        <v>4</v>
      </c>
      <c r="C927">
        <v>0</v>
      </c>
      <c r="D927">
        <v>19.227499999999999</v>
      </c>
      <c r="I927" t="s">
        <v>1871</v>
      </c>
      <c r="J927" t="s">
        <v>1871</v>
      </c>
      <c r="K927">
        <v>74205.020999999993</v>
      </c>
      <c r="L927" t="s">
        <v>1896</v>
      </c>
      <c r="AQ927">
        <v>0</v>
      </c>
      <c r="AR927">
        <v>0</v>
      </c>
      <c r="AS927">
        <v>0</v>
      </c>
      <c r="AT927">
        <v>0</v>
      </c>
      <c r="AU927">
        <v>0</v>
      </c>
      <c r="AV927">
        <v>0</v>
      </c>
      <c r="AW927">
        <v>0</v>
      </c>
      <c r="AX927">
        <v>0</v>
      </c>
      <c r="AY927">
        <v>0</v>
      </c>
      <c r="AZ927">
        <v>0</v>
      </c>
      <c r="BA927">
        <v>0</v>
      </c>
      <c r="BB927">
        <v>0</v>
      </c>
      <c r="BC927">
        <v>0</v>
      </c>
      <c r="BD927">
        <v>0</v>
      </c>
      <c r="BE927">
        <v>0</v>
      </c>
      <c r="BF927">
        <v>0</v>
      </c>
      <c r="BG927">
        <v>0</v>
      </c>
      <c r="BH927">
        <v>0</v>
      </c>
      <c r="BI927">
        <v>0</v>
      </c>
      <c r="BJ927">
        <v>0</v>
      </c>
      <c r="BK927">
        <v>0</v>
      </c>
      <c r="BL927">
        <v>0</v>
      </c>
      <c r="BM927">
        <v>0</v>
      </c>
      <c r="BN927">
        <v>0</v>
      </c>
      <c r="BO927">
        <v>0</v>
      </c>
      <c r="BP927">
        <v>0</v>
      </c>
      <c r="BQ927">
        <v>0</v>
      </c>
      <c r="BR927">
        <v>0</v>
      </c>
      <c r="BS927">
        <v>0</v>
      </c>
      <c r="BT927">
        <v>0</v>
      </c>
    </row>
    <row r="928" spans="1:102" x14ac:dyDescent="0.3">
      <c r="A928" t="s">
        <v>1897</v>
      </c>
      <c r="B928">
        <v>2</v>
      </c>
      <c r="C928">
        <v>0</v>
      </c>
      <c r="D928">
        <v>7.6096000000000004</v>
      </c>
      <c r="I928" t="s">
        <v>1871</v>
      </c>
      <c r="J928" t="s">
        <v>1871</v>
      </c>
      <c r="K928">
        <v>86816.618400000007</v>
      </c>
      <c r="L928" t="s">
        <v>1898</v>
      </c>
      <c r="AQ928">
        <v>0</v>
      </c>
      <c r="AR928">
        <v>0</v>
      </c>
      <c r="AS928">
        <v>0</v>
      </c>
      <c r="AT928">
        <v>0</v>
      </c>
      <c r="AU928">
        <v>0</v>
      </c>
      <c r="AV928">
        <v>0</v>
      </c>
      <c r="AW928">
        <v>0</v>
      </c>
      <c r="AX928">
        <v>0</v>
      </c>
      <c r="AY928">
        <v>0</v>
      </c>
      <c r="AZ928">
        <v>0</v>
      </c>
      <c r="BA928">
        <v>0</v>
      </c>
      <c r="BB928">
        <v>0</v>
      </c>
      <c r="BC928">
        <v>0</v>
      </c>
      <c r="BD928">
        <v>0</v>
      </c>
      <c r="BE928">
        <v>0</v>
      </c>
      <c r="BF928">
        <v>0</v>
      </c>
      <c r="BG928">
        <v>0</v>
      </c>
      <c r="BH928">
        <v>0</v>
      </c>
      <c r="BI928">
        <v>0</v>
      </c>
      <c r="BJ928">
        <v>0</v>
      </c>
      <c r="BK928">
        <v>0</v>
      </c>
      <c r="BL928">
        <v>0</v>
      </c>
      <c r="BM928">
        <v>0</v>
      </c>
      <c r="BN928">
        <v>0</v>
      </c>
      <c r="BO928">
        <v>0</v>
      </c>
      <c r="BP928">
        <v>0</v>
      </c>
      <c r="BQ928">
        <v>0</v>
      </c>
      <c r="BR928">
        <v>0</v>
      </c>
      <c r="BS928">
        <v>0</v>
      </c>
      <c r="BT928">
        <v>0</v>
      </c>
    </row>
    <row r="929" spans="1:72" x14ac:dyDescent="0.3">
      <c r="A929" t="s">
        <v>1899</v>
      </c>
      <c r="B929">
        <v>1</v>
      </c>
      <c r="C929">
        <v>0</v>
      </c>
      <c r="D929">
        <v>4.6885000000000003</v>
      </c>
      <c r="I929" t="s">
        <v>1871</v>
      </c>
      <c r="J929" t="s">
        <v>1871</v>
      </c>
      <c r="K929">
        <v>23792.502899999999</v>
      </c>
      <c r="L929" t="s">
        <v>1900</v>
      </c>
      <c r="AQ929">
        <v>0</v>
      </c>
      <c r="AR929">
        <v>0</v>
      </c>
      <c r="AS929">
        <v>0</v>
      </c>
      <c r="AT929">
        <v>0</v>
      </c>
      <c r="AU929">
        <v>0</v>
      </c>
      <c r="AV929">
        <v>0</v>
      </c>
      <c r="AW929">
        <v>0</v>
      </c>
      <c r="AX929">
        <v>0</v>
      </c>
      <c r="AY929">
        <v>0</v>
      </c>
      <c r="AZ929">
        <v>0</v>
      </c>
      <c r="BA929">
        <v>0</v>
      </c>
      <c r="BB929">
        <v>0</v>
      </c>
      <c r="BC929">
        <v>0</v>
      </c>
      <c r="BD929">
        <v>0</v>
      </c>
      <c r="BE929">
        <v>0</v>
      </c>
      <c r="BF929">
        <v>0</v>
      </c>
      <c r="BG929">
        <v>0</v>
      </c>
      <c r="BH929">
        <v>0</v>
      </c>
      <c r="BI929">
        <v>0</v>
      </c>
      <c r="BJ929">
        <v>0</v>
      </c>
      <c r="BK929">
        <v>0</v>
      </c>
      <c r="BL929">
        <v>0</v>
      </c>
      <c r="BM929">
        <v>0</v>
      </c>
      <c r="BN929">
        <v>0</v>
      </c>
      <c r="BO929">
        <v>0</v>
      </c>
      <c r="BP929">
        <v>0</v>
      </c>
      <c r="BQ929">
        <v>0</v>
      </c>
      <c r="BR929">
        <v>0</v>
      </c>
      <c r="BS929">
        <v>0</v>
      </c>
      <c r="BT929">
        <v>0</v>
      </c>
    </row>
    <row r="930" spans="1:72" x14ac:dyDescent="0.3">
      <c r="A930" t="s">
        <v>1901</v>
      </c>
      <c r="B930">
        <v>6</v>
      </c>
      <c r="C930">
        <v>0</v>
      </c>
      <c r="D930">
        <v>30.228899999999999</v>
      </c>
      <c r="I930" t="s">
        <v>1871</v>
      </c>
      <c r="J930" t="s">
        <v>1871</v>
      </c>
      <c r="K930">
        <v>82523.106899999999</v>
      </c>
      <c r="L930" t="s">
        <v>1902</v>
      </c>
      <c r="AQ930">
        <v>0</v>
      </c>
      <c r="AR930">
        <v>0</v>
      </c>
      <c r="AS930">
        <v>0</v>
      </c>
      <c r="AT930">
        <v>0</v>
      </c>
      <c r="AU930">
        <v>0</v>
      </c>
      <c r="AV930">
        <v>0</v>
      </c>
      <c r="AW930">
        <v>0</v>
      </c>
      <c r="AX930">
        <v>0</v>
      </c>
      <c r="AY930">
        <v>0</v>
      </c>
      <c r="AZ930">
        <v>0</v>
      </c>
      <c r="BA930">
        <v>0</v>
      </c>
      <c r="BB930">
        <v>0</v>
      </c>
      <c r="BC930">
        <v>0</v>
      </c>
      <c r="BD930">
        <v>0</v>
      </c>
      <c r="BE930">
        <v>0</v>
      </c>
      <c r="BF930">
        <v>0</v>
      </c>
      <c r="BG930">
        <v>0</v>
      </c>
      <c r="BH930">
        <v>0</v>
      </c>
      <c r="BI930">
        <v>0</v>
      </c>
      <c r="BJ930">
        <v>0</v>
      </c>
      <c r="BK930">
        <v>0</v>
      </c>
      <c r="BL930">
        <v>0</v>
      </c>
      <c r="BM930">
        <v>0</v>
      </c>
      <c r="BN930">
        <v>0</v>
      </c>
      <c r="BO930">
        <v>0</v>
      </c>
      <c r="BP930">
        <v>0</v>
      </c>
      <c r="BQ930">
        <v>0</v>
      </c>
      <c r="BR930">
        <v>0</v>
      </c>
      <c r="BS930">
        <v>0</v>
      </c>
      <c r="BT930">
        <v>0</v>
      </c>
    </row>
    <row r="931" spans="1:72" x14ac:dyDescent="0.3">
      <c r="A931" t="s">
        <v>1903</v>
      </c>
      <c r="B931">
        <v>1</v>
      </c>
      <c r="C931">
        <v>0</v>
      </c>
      <c r="D931">
        <v>9.5464000000000002</v>
      </c>
      <c r="I931" t="s">
        <v>1871</v>
      </c>
      <c r="J931" t="s">
        <v>1871</v>
      </c>
      <c r="K931">
        <v>24878.9774</v>
      </c>
      <c r="L931" t="s">
        <v>1904</v>
      </c>
      <c r="AQ931">
        <v>0</v>
      </c>
      <c r="AR931">
        <v>0</v>
      </c>
      <c r="AS931">
        <v>0</v>
      </c>
      <c r="AT931">
        <v>0</v>
      </c>
      <c r="AU931">
        <v>0</v>
      </c>
      <c r="AV931">
        <v>0</v>
      </c>
      <c r="AW931">
        <v>0</v>
      </c>
      <c r="AX931">
        <v>0</v>
      </c>
      <c r="AY931">
        <v>0</v>
      </c>
      <c r="AZ931">
        <v>0</v>
      </c>
      <c r="BA931">
        <v>0</v>
      </c>
      <c r="BB931">
        <v>0</v>
      </c>
      <c r="BC931">
        <v>0</v>
      </c>
      <c r="BD931">
        <v>0</v>
      </c>
      <c r="BE931">
        <v>0</v>
      </c>
      <c r="BF931">
        <v>0</v>
      </c>
      <c r="BG931">
        <v>0</v>
      </c>
      <c r="BH931">
        <v>0</v>
      </c>
      <c r="BI931">
        <v>0</v>
      </c>
      <c r="BJ931">
        <v>0</v>
      </c>
      <c r="BK931">
        <v>0</v>
      </c>
      <c r="BL931">
        <v>0</v>
      </c>
      <c r="BM931">
        <v>0</v>
      </c>
      <c r="BN931">
        <v>0</v>
      </c>
      <c r="BO931">
        <v>0</v>
      </c>
      <c r="BP931">
        <v>0</v>
      </c>
      <c r="BQ931">
        <v>0</v>
      </c>
      <c r="BR931">
        <v>0</v>
      </c>
      <c r="BS931">
        <v>0</v>
      </c>
      <c r="BT931">
        <v>0</v>
      </c>
    </row>
    <row r="932" spans="1:72" x14ac:dyDescent="0.3">
      <c r="A932" t="s">
        <v>1905</v>
      </c>
      <c r="B932">
        <v>1</v>
      </c>
      <c r="C932">
        <v>0</v>
      </c>
      <c r="D932">
        <v>5.0683999999999996</v>
      </c>
      <c r="I932" t="s">
        <v>1871</v>
      </c>
      <c r="J932" t="s">
        <v>1871</v>
      </c>
      <c r="K932">
        <v>16207.888800000001</v>
      </c>
      <c r="L932" t="s">
        <v>1906</v>
      </c>
      <c r="AQ932">
        <v>0</v>
      </c>
      <c r="AR932">
        <v>0</v>
      </c>
      <c r="AS932">
        <v>0</v>
      </c>
      <c r="AT932">
        <v>0</v>
      </c>
      <c r="AU932">
        <v>0</v>
      </c>
      <c r="AV932">
        <v>0</v>
      </c>
      <c r="AW932">
        <v>0</v>
      </c>
      <c r="AX932">
        <v>0</v>
      </c>
      <c r="AY932">
        <v>0</v>
      </c>
      <c r="AZ932">
        <v>0</v>
      </c>
      <c r="BA932">
        <v>0</v>
      </c>
      <c r="BB932">
        <v>0</v>
      </c>
      <c r="BC932">
        <v>0</v>
      </c>
      <c r="BD932">
        <v>0</v>
      </c>
      <c r="BE932">
        <v>0</v>
      </c>
      <c r="BF932">
        <v>0</v>
      </c>
      <c r="BG932">
        <v>0</v>
      </c>
      <c r="BH932">
        <v>0</v>
      </c>
      <c r="BI932">
        <v>0</v>
      </c>
      <c r="BJ932">
        <v>0</v>
      </c>
      <c r="BK932">
        <v>0</v>
      </c>
      <c r="BL932">
        <v>0</v>
      </c>
      <c r="BM932">
        <v>0</v>
      </c>
      <c r="BN932">
        <v>0</v>
      </c>
      <c r="BO932">
        <v>0</v>
      </c>
      <c r="BP932">
        <v>0</v>
      </c>
      <c r="BQ932">
        <v>0</v>
      </c>
      <c r="BR932">
        <v>0</v>
      </c>
      <c r="BS932">
        <v>0</v>
      </c>
      <c r="BT932">
        <v>0</v>
      </c>
    </row>
    <row r="933" spans="1:72" x14ac:dyDescent="0.3">
      <c r="A933" t="s">
        <v>1907</v>
      </c>
      <c r="B933">
        <v>2</v>
      </c>
      <c r="C933">
        <v>0</v>
      </c>
      <c r="D933">
        <v>9.2192000000000007</v>
      </c>
      <c r="I933" t="s">
        <v>1871</v>
      </c>
      <c r="J933" t="s">
        <v>1871</v>
      </c>
      <c r="K933">
        <v>46628.466699999997</v>
      </c>
      <c r="L933" t="s">
        <v>1908</v>
      </c>
      <c r="AQ933">
        <v>0</v>
      </c>
      <c r="AR933">
        <v>0</v>
      </c>
      <c r="AS933">
        <v>0</v>
      </c>
      <c r="AT933">
        <v>0</v>
      </c>
      <c r="AU933">
        <v>0</v>
      </c>
      <c r="AV933">
        <v>0</v>
      </c>
      <c r="AW933">
        <v>0</v>
      </c>
      <c r="AX933">
        <v>0</v>
      </c>
      <c r="AY933">
        <v>0</v>
      </c>
      <c r="AZ933">
        <v>0</v>
      </c>
      <c r="BA933">
        <v>0</v>
      </c>
      <c r="BB933">
        <v>0</v>
      </c>
      <c r="BC933">
        <v>0</v>
      </c>
      <c r="BD933">
        <v>0</v>
      </c>
      <c r="BE933">
        <v>0</v>
      </c>
      <c r="BF933">
        <v>0</v>
      </c>
      <c r="BG933">
        <v>0</v>
      </c>
      <c r="BH933">
        <v>0</v>
      </c>
      <c r="BI933">
        <v>0</v>
      </c>
      <c r="BJ933">
        <v>0</v>
      </c>
      <c r="BK933">
        <v>0</v>
      </c>
      <c r="BL933">
        <v>0</v>
      </c>
      <c r="BM933">
        <v>0</v>
      </c>
      <c r="BN933">
        <v>0</v>
      </c>
      <c r="BO933">
        <v>0</v>
      </c>
      <c r="BP933">
        <v>0</v>
      </c>
      <c r="BQ933">
        <v>0</v>
      </c>
      <c r="BR933">
        <v>0</v>
      </c>
      <c r="BS933">
        <v>0</v>
      </c>
      <c r="BT933">
        <v>0</v>
      </c>
    </row>
    <row r="934" spans="1:72" x14ac:dyDescent="0.3">
      <c r="A934" t="s">
        <v>1909</v>
      </c>
      <c r="B934">
        <v>2</v>
      </c>
      <c r="C934">
        <v>0</v>
      </c>
      <c r="D934">
        <v>10.6976</v>
      </c>
      <c r="I934" t="s">
        <v>1871</v>
      </c>
      <c r="J934" t="s">
        <v>1871</v>
      </c>
      <c r="K934">
        <v>160726.39300000001</v>
      </c>
      <c r="L934" t="s">
        <v>1910</v>
      </c>
      <c r="AQ934">
        <v>0</v>
      </c>
      <c r="AR934">
        <v>0</v>
      </c>
      <c r="AS934">
        <v>0</v>
      </c>
      <c r="AT934">
        <v>0</v>
      </c>
      <c r="AU934">
        <v>0</v>
      </c>
      <c r="AV934">
        <v>0</v>
      </c>
      <c r="AW934">
        <v>0</v>
      </c>
      <c r="AX934">
        <v>0</v>
      </c>
      <c r="AY934">
        <v>0</v>
      </c>
      <c r="AZ934">
        <v>0</v>
      </c>
      <c r="BA934">
        <v>0</v>
      </c>
      <c r="BB934">
        <v>0</v>
      </c>
      <c r="BC934">
        <v>0</v>
      </c>
      <c r="BD934">
        <v>0</v>
      </c>
      <c r="BE934">
        <v>0</v>
      </c>
      <c r="BF934">
        <v>0</v>
      </c>
      <c r="BG934">
        <v>0</v>
      </c>
      <c r="BH934">
        <v>0</v>
      </c>
      <c r="BI934">
        <v>0</v>
      </c>
      <c r="BJ934">
        <v>0</v>
      </c>
      <c r="BK934">
        <v>0</v>
      </c>
      <c r="BL934">
        <v>0</v>
      </c>
      <c r="BM934">
        <v>0</v>
      </c>
      <c r="BN934">
        <v>0</v>
      </c>
      <c r="BO934">
        <v>0</v>
      </c>
      <c r="BP934">
        <v>0</v>
      </c>
      <c r="BQ934">
        <v>0</v>
      </c>
      <c r="BR934">
        <v>0</v>
      </c>
      <c r="BS934">
        <v>0</v>
      </c>
      <c r="BT934">
        <v>0</v>
      </c>
    </row>
    <row r="935" spans="1:72" x14ac:dyDescent="0.3">
      <c r="A935" t="s">
        <v>1911</v>
      </c>
      <c r="B935">
        <v>3</v>
      </c>
      <c r="C935">
        <v>0</v>
      </c>
      <c r="D935">
        <v>12.923</v>
      </c>
      <c r="I935" t="s">
        <v>1871</v>
      </c>
      <c r="J935" t="s">
        <v>1871</v>
      </c>
      <c r="K935">
        <v>111435.3227</v>
      </c>
      <c r="L935" t="s">
        <v>1912</v>
      </c>
      <c r="AQ935">
        <v>0</v>
      </c>
      <c r="AR935">
        <v>0</v>
      </c>
      <c r="AS935">
        <v>0</v>
      </c>
      <c r="AT935">
        <v>0</v>
      </c>
      <c r="AU935">
        <v>0</v>
      </c>
      <c r="AV935">
        <v>0</v>
      </c>
      <c r="AW935">
        <v>0</v>
      </c>
      <c r="AX935">
        <v>0</v>
      </c>
      <c r="AY935">
        <v>0</v>
      </c>
      <c r="AZ935">
        <v>0</v>
      </c>
      <c r="BA935">
        <v>0</v>
      </c>
      <c r="BB935">
        <v>0</v>
      </c>
      <c r="BC935">
        <v>0</v>
      </c>
      <c r="BD935">
        <v>0</v>
      </c>
      <c r="BE935">
        <v>0</v>
      </c>
      <c r="BF935">
        <v>0</v>
      </c>
      <c r="BG935">
        <v>0</v>
      </c>
      <c r="BH935">
        <v>0</v>
      </c>
      <c r="BI935">
        <v>0</v>
      </c>
      <c r="BJ935">
        <v>0</v>
      </c>
      <c r="BK935">
        <v>0</v>
      </c>
      <c r="BL935">
        <v>0</v>
      </c>
      <c r="BM935">
        <v>0</v>
      </c>
      <c r="BN935">
        <v>0</v>
      </c>
      <c r="BO935">
        <v>0</v>
      </c>
      <c r="BP935">
        <v>0</v>
      </c>
      <c r="BQ935">
        <v>0</v>
      </c>
      <c r="BR935">
        <v>0</v>
      </c>
      <c r="BS935">
        <v>0</v>
      </c>
      <c r="BT935">
        <v>0</v>
      </c>
    </row>
    <row r="936" spans="1:72" x14ac:dyDescent="0.3">
      <c r="A936" t="s">
        <v>1913</v>
      </c>
      <c r="B936">
        <v>3</v>
      </c>
      <c r="C936">
        <v>0</v>
      </c>
      <c r="D936">
        <v>11.836</v>
      </c>
      <c r="I936" t="s">
        <v>1871</v>
      </c>
      <c r="J936" t="s">
        <v>1871</v>
      </c>
      <c r="K936">
        <v>119282.20480000001</v>
      </c>
      <c r="L936" t="s">
        <v>1914</v>
      </c>
      <c r="AQ936">
        <v>0</v>
      </c>
      <c r="AR936">
        <v>0</v>
      </c>
      <c r="AS936">
        <v>0</v>
      </c>
      <c r="AT936">
        <v>0</v>
      </c>
      <c r="AU936">
        <v>0</v>
      </c>
      <c r="AV936">
        <v>0</v>
      </c>
      <c r="AW936">
        <v>0</v>
      </c>
      <c r="AX936">
        <v>0</v>
      </c>
      <c r="AY936">
        <v>0</v>
      </c>
      <c r="AZ936">
        <v>0</v>
      </c>
      <c r="BA936">
        <v>0</v>
      </c>
      <c r="BB936">
        <v>0</v>
      </c>
      <c r="BC936">
        <v>0</v>
      </c>
      <c r="BD936">
        <v>0</v>
      </c>
      <c r="BE936">
        <v>0</v>
      </c>
      <c r="BF936">
        <v>0</v>
      </c>
      <c r="BG936">
        <v>0</v>
      </c>
      <c r="BH936">
        <v>0</v>
      </c>
      <c r="BI936">
        <v>0</v>
      </c>
      <c r="BJ936">
        <v>0</v>
      </c>
      <c r="BK936">
        <v>0</v>
      </c>
      <c r="BL936">
        <v>0</v>
      </c>
      <c r="BM936">
        <v>0</v>
      </c>
      <c r="BN936">
        <v>0</v>
      </c>
      <c r="BO936">
        <v>0</v>
      </c>
      <c r="BP936">
        <v>0</v>
      </c>
      <c r="BQ936">
        <v>0</v>
      </c>
      <c r="BR936">
        <v>0</v>
      </c>
      <c r="BS936">
        <v>0</v>
      </c>
      <c r="BT936">
        <v>0</v>
      </c>
    </row>
    <row r="937" spans="1:72" x14ac:dyDescent="0.3">
      <c r="A937" t="s">
        <v>1915</v>
      </c>
      <c r="B937">
        <v>2</v>
      </c>
      <c r="C937">
        <v>0</v>
      </c>
      <c r="D937">
        <v>10.2897</v>
      </c>
      <c r="I937" t="s">
        <v>1871</v>
      </c>
      <c r="J937" t="s">
        <v>1871</v>
      </c>
      <c r="K937">
        <v>73150.826400000005</v>
      </c>
      <c r="L937" t="s">
        <v>1916</v>
      </c>
      <c r="AQ937">
        <v>0</v>
      </c>
      <c r="AR937">
        <v>0</v>
      </c>
      <c r="AS937">
        <v>0</v>
      </c>
      <c r="AT937">
        <v>0</v>
      </c>
      <c r="AU937">
        <v>0</v>
      </c>
      <c r="AV937">
        <v>0</v>
      </c>
      <c r="AW937">
        <v>0</v>
      </c>
      <c r="AX937">
        <v>0</v>
      </c>
      <c r="AY937">
        <v>0</v>
      </c>
      <c r="AZ937">
        <v>0</v>
      </c>
      <c r="BA937">
        <v>0</v>
      </c>
      <c r="BB937">
        <v>0</v>
      </c>
      <c r="BC937">
        <v>0</v>
      </c>
      <c r="BD937">
        <v>0</v>
      </c>
      <c r="BE937">
        <v>0</v>
      </c>
      <c r="BF937">
        <v>0</v>
      </c>
      <c r="BG937">
        <v>0</v>
      </c>
      <c r="BH937">
        <v>0</v>
      </c>
      <c r="BI937">
        <v>0</v>
      </c>
      <c r="BJ937">
        <v>0</v>
      </c>
      <c r="BK937">
        <v>0</v>
      </c>
      <c r="BL937">
        <v>0</v>
      </c>
      <c r="BM937">
        <v>0</v>
      </c>
      <c r="BN937">
        <v>0</v>
      </c>
      <c r="BO937">
        <v>0</v>
      </c>
      <c r="BP937">
        <v>0</v>
      </c>
      <c r="BQ937">
        <v>0</v>
      </c>
      <c r="BR937">
        <v>0</v>
      </c>
      <c r="BS937">
        <v>0</v>
      </c>
      <c r="BT937">
        <v>0</v>
      </c>
    </row>
    <row r="938" spans="1:72" x14ac:dyDescent="0.3">
      <c r="A938" t="s">
        <v>1917</v>
      </c>
      <c r="B938">
        <v>2</v>
      </c>
      <c r="C938">
        <v>0</v>
      </c>
      <c r="D938">
        <v>10.7125</v>
      </c>
      <c r="I938" t="s">
        <v>1871</v>
      </c>
      <c r="J938" t="s">
        <v>1871</v>
      </c>
      <c r="K938">
        <v>24911.714100000001</v>
      </c>
      <c r="L938" t="s">
        <v>1918</v>
      </c>
      <c r="AQ938">
        <v>0</v>
      </c>
      <c r="AR938">
        <v>0</v>
      </c>
      <c r="AS938">
        <v>0</v>
      </c>
      <c r="AT938">
        <v>0</v>
      </c>
      <c r="AU938">
        <v>0</v>
      </c>
      <c r="AV938">
        <v>0</v>
      </c>
      <c r="AW938">
        <v>0</v>
      </c>
      <c r="AX938">
        <v>0</v>
      </c>
      <c r="AY938">
        <v>0</v>
      </c>
      <c r="AZ938">
        <v>0</v>
      </c>
      <c r="BA938">
        <v>0</v>
      </c>
      <c r="BB938">
        <v>0</v>
      </c>
      <c r="BC938">
        <v>0</v>
      </c>
      <c r="BD938">
        <v>0</v>
      </c>
      <c r="BE938">
        <v>0</v>
      </c>
      <c r="BF938">
        <v>0</v>
      </c>
      <c r="BG938">
        <v>0</v>
      </c>
      <c r="BH938">
        <v>0</v>
      </c>
      <c r="BI938">
        <v>0</v>
      </c>
      <c r="BJ938">
        <v>0</v>
      </c>
      <c r="BK938">
        <v>0</v>
      </c>
      <c r="BL938">
        <v>0</v>
      </c>
      <c r="BM938">
        <v>0</v>
      </c>
      <c r="BN938">
        <v>0</v>
      </c>
      <c r="BO938">
        <v>0</v>
      </c>
      <c r="BP938">
        <v>0</v>
      </c>
      <c r="BQ938">
        <v>0</v>
      </c>
      <c r="BR938">
        <v>0</v>
      </c>
      <c r="BS938">
        <v>0</v>
      </c>
      <c r="BT938">
        <v>0</v>
      </c>
    </row>
    <row r="939" spans="1:72" x14ac:dyDescent="0.3">
      <c r="A939" t="s">
        <v>1919</v>
      </c>
      <c r="B939">
        <v>1</v>
      </c>
      <c r="C939">
        <v>0</v>
      </c>
      <c r="D939">
        <v>4.6207000000000003</v>
      </c>
      <c r="I939" t="s">
        <v>1871</v>
      </c>
      <c r="J939" t="s">
        <v>1871</v>
      </c>
      <c r="K939">
        <v>86541.136100000003</v>
      </c>
      <c r="L939" t="s">
        <v>1920</v>
      </c>
      <c r="AQ939">
        <v>0</v>
      </c>
      <c r="AR939">
        <v>0</v>
      </c>
      <c r="AS939">
        <v>0</v>
      </c>
      <c r="AT939">
        <v>0</v>
      </c>
      <c r="AU939">
        <v>0</v>
      </c>
      <c r="AV939">
        <v>0</v>
      </c>
      <c r="AW939">
        <v>0</v>
      </c>
      <c r="AX939">
        <v>0</v>
      </c>
      <c r="AY939">
        <v>0</v>
      </c>
      <c r="AZ939">
        <v>0</v>
      </c>
      <c r="BA939">
        <v>0</v>
      </c>
      <c r="BB939">
        <v>0</v>
      </c>
      <c r="BC939">
        <v>0</v>
      </c>
      <c r="BD939">
        <v>0</v>
      </c>
      <c r="BE939">
        <v>0</v>
      </c>
      <c r="BF939">
        <v>0</v>
      </c>
      <c r="BG939">
        <v>0</v>
      </c>
      <c r="BH939">
        <v>0</v>
      </c>
      <c r="BI939">
        <v>0</v>
      </c>
      <c r="BJ939">
        <v>0</v>
      </c>
      <c r="BK939">
        <v>0</v>
      </c>
      <c r="BL939">
        <v>0</v>
      </c>
      <c r="BM939">
        <v>0</v>
      </c>
      <c r="BN939">
        <v>0</v>
      </c>
      <c r="BO939">
        <v>0</v>
      </c>
      <c r="BP939">
        <v>0</v>
      </c>
      <c r="BQ939">
        <v>0</v>
      </c>
      <c r="BR939">
        <v>0</v>
      </c>
      <c r="BS939">
        <v>0</v>
      </c>
      <c r="BT939">
        <v>0</v>
      </c>
    </row>
    <row r="940" spans="1:72" x14ac:dyDescent="0.3">
      <c r="A940" t="s">
        <v>1921</v>
      </c>
      <c r="B940">
        <v>2</v>
      </c>
      <c r="C940">
        <v>0</v>
      </c>
      <c r="D940">
        <v>8.7484999999999999</v>
      </c>
      <c r="I940" t="s">
        <v>1871</v>
      </c>
      <c r="J940" t="s">
        <v>1871</v>
      </c>
      <c r="K940">
        <v>27532.731400000001</v>
      </c>
      <c r="L940" t="s">
        <v>1922</v>
      </c>
      <c r="AQ940">
        <v>0</v>
      </c>
      <c r="AR940">
        <v>0</v>
      </c>
      <c r="AS940">
        <v>0</v>
      </c>
      <c r="AT940">
        <v>0</v>
      </c>
      <c r="AU940">
        <v>0</v>
      </c>
      <c r="AV940">
        <v>0</v>
      </c>
      <c r="AW940">
        <v>0</v>
      </c>
      <c r="AX940">
        <v>0</v>
      </c>
      <c r="AY940">
        <v>0</v>
      </c>
      <c r="AZ940">
        <v>0</v>
      </c>
      <c r="BA940">
        <v>0</v>
      </c>
      <c r="BB940">
        <v>0</v>
      </c>
      <c r="BC940">
        <v>0</v>
      </c>
      <c r="BD940">
        <v>0</v>
      </c>
      <c r="BE940">
        <v>0</v>
      </c>
      <c r="BF940">
        <v>0</v>
      </c>
      <c r="BG940">
        <v>0</v>
      </c>
      <c r="BH940">
        <v>0</v>
      </c>
      <c r="BI940">
        <v>0</v>
      </c>
      <c r="BJ940">
        <v>0</v>
      </c>
      <c r="BK940">
        <v>0</v>
      </c>
      <c r="BL940">
        <v>0</v>
      </c>
      <c r="BM940">
        <v>0</v>
      </c>
      <c r="BN940">
        <v>0</v>
      </c>
      <c r="BO940">
        <v>0</v>
      </c>
      <c r="BP940">
        <v>0</v>
      </c>
      <c r="BQ940">
        <v>0</v>
      </c>
      <c r="BR940">
        <v>0</v>
      </c>
      <c r="BS940">
        <v>0</v>
      </c>
      <c r="BT940">
        <v>0</v>
      </c>
    </row>
    <row r="941" spans="1:72" x14ac:dyDescent="0.3">
      <c r="A941" t="s">
        <v>1923</v>
      </c>
      <c r="B941">
        <v>2</v>
      </c>
      <c r="C941">
        <v>0</v>
      </c>
      <c r="D941">
        <v>9.2027000000000001</v>
      </c>
      <c r="I941" t="s">
        <v>1871</v>
      </c>
      <c r="J941" t="s">
        <v>1871</v>
      </c>
      <c r="K941">
        <v>142360.34589999999</v>
      </c>
      <c r="L941" t="s">
        <v>1924</v>
      </c>
      <c r="AQ941">
        <v>0</v>
      </c>
      <c r="AR941">
        <v>0</v>
      </c>
      <c r="AS941">
        <v>0</v>
      </c>
      <c r="AT941">
        <v>0</v>
      </c>
      <c r="AU941">
        <v>0</v>
      </c>
      <c r="AV941">
        <v>0</v>
      </c>
      <c r="AW941">
        <v>0</v>
      </c>
      <c r="AX941">
        <v>0</v>
      </c>
      <c r="AY941">
        <v>0</v>
      </c>
      <c r="AZ941">
        <v>0</v>
      </c>
      <c r="BA941">
        <v>0</v>
      </c>
      <c r="BB941">
        <v>0</v>
      </c>
      <c r="BC941">
        <v>0</v>
      </c>
      <c r="BD941">
        <v>0</v>
      </c>
      <c r="BE941">
        <v>0</v>
      </c>
      <c r="BF941">
        <v>0</v>
      </c>
      <c r="BG941">
        <v>0</v>
      </c>
      <c r="BH941">
        <v>0</v>
      </c>
      <c r="BI941">
        <v>0</v>
      </c>
      <c r="BJ941">
        <v>0</v>
      </c>
      <c r="BK941">
        <v>0</v>
      </c>
      <c r="BL941">
        <v>0</v>
      </c>
      <c r="BM941">
        <v>0</v>
      </c>
      <c r="BN941">
        <v>0</v>
      </c>
      <c r="BO941">
        <v>0</v>
      </c>
      <c r="BP941">
        <v>0</v>
      </c>
      <c r="BQ941">
        <v>0</v>
      </c>
      <c r="BR941">
        <v>0</v>
      </c>
      <c r="BS941">
        <v>0</v>
      </c>
      <c r="BT941">
        <v>0</v>
      </c>
    </row>
    <row r="942" spans="1:72" x14ac:dyDescent="0.3">
      <c r="A942" t="s">
        <v>1925</v>
      </c>
      <c r="B942">
        <v>5</v>
      </c>
      <c r="C942">
        <v>0</v>
      </c>
      <c r="D942">
        <v>21.7532</v>
      </c>
      <c r="I942" t="s">
        <v>1871</v>
      </c>
      <c r="J942" t="s">
        <v>1871</v>
      </c>
      <c r="K942">
        <v>44747.580199999997</v>
      </c>
      <c r="L942" t="s">
        <v>1926</v>
      </c>
      <c r="AQ942">
        <v>0</v>
      </c>
      <c r="AR942">
        <v>0</v>
      </c>
      <c r="AS942">
        <v>0</v>
      </c>
      <c r="AT942">
        <v>0</v>
      </c>
      <c r="AU942">
        <v>0</v>
      </c>
      <c r="AV942">
        <v>0</v>
      </c>
      <c r="AW942">
        <v>0</v>
      </c>
      <c r="AX942">
        <v>0</v>
      </c>
      <c r="AY942">
        <v>0</v>
      </c>
      <c r="AZ942">
        <v>0</v>
      </c>
      <c r="BA942">
        <v>0</v>
      </c>
      <c r="BB942">
        <v>0</v>
      </c>
      <c r="BC942">
        <v>0</v>
      </c>
      <c r="BD942">
        <v>0</v>
      </c>
      <c r="BE942">
        <v>0</v>
      </c>
      <c r="BF942">
        <v>0</v>
      </c>
      <c r="BG942">
        <v>0</v>
      </c>
      <c r="BH942">
        <v>0</v>
      </c>
      <c r="BI942">
        <v>0</v>
      </c>
      <c r="BJ942">
        <v>0</v>
      </c>
      <c r="BK942">
        <v>0</v>
      </c>
      <c r="BL942">
        <v>0</v>
      </c>
      <c r="BM942">
        <v>0</v>
      </c>
      <c r="BN942">
        <v>0</v>
      </c>
      <c r="BO942">
        <v>0</v>
      </c>
      <c r="BP942">
        <v>0</v>
      </c>
      <c r="BQ942">
        <v>0</v>
      </c>
      <c r="BR942">
        <v>0</v>
      </c>
      <c r="BS942">
        <v>0</v>
      </c>
      <c r="BT942">
        <v>0</v>
      </c>
    </row>
    <row r="943" spans="1:72" x14ac:dyDescent="0.3">
      <c r="A943" t="s">
        <v>1927</v>
      </c>
      <c r="B943">
        <v>3</v>
      </c>
      <c r="C943">
        <v>0</v>
      </c>
      <c r="D943">
        <v>14.972099999999999</v>
      </c>
      <c r="I943" t="s">
        <v>1871</v>
      </c>
      <c r="J943" t="s">
        <v>1871</v>
      </c>
      <c r="K943">
        <v>23958.557700000001</v>
      </c>
      <c r="L943" t="s">
        <v>1928</v>
      </c>
      <c r="AQ943">
        <v>0</v>
      </c>
      <c r="AR943">
        <v>0</v>
      </c>
      <c r="AS943">
        <v>0</v>
      </c>
      <c r="AT943">
        <v>0</v>
      </c>
      <c r="AU943">
        <v>0</v>
      </c>
      <c r="AV943">
        <v>0</v>
      </c>
      <c r="AW943">
        <v>0</v>
      </c>
      <c r="AX943">
        <v>0</v>
      </c>
      <c r="AY943">
        <v>0</v>
      </c>
      <c r="AZ943">
        <v>0</v>
      </c>
      <c r="BA943">
        <v>0</v>
      </c>
      <c r="BB943">
        <v>0</v>
      </c>
      <c r="BC943">
        <v>0</v>
      </c>
      <c r="BD943">
        <v>0</v>
      </c>
      <c r="BE943">
        <v>0</v>
      </c>
      <c r="BF943">
        <v>0</v>
      </c>
      <c r="BG943">
        <v>0</v>
      </c>
      <c r="BH943">
        <v>0</v>
      </c>
      <c r="BI943">
        <v>0</v>
      </c>
      <c r="BJ943">
        <v>0</v>
      </c>
      <c r="BK943">
        <v>0</v>
      </c>
      <c r="BL943">
        <v>0</v>
      </c>
      <c r="BM943">
        <v>0</v>
      </c>
      <c r="BN943">
        <v>0</v>
      </c>
      <c r="BO943">
        <v>0</v>
      </c>
      <c r="BP943">
        <v>0</v>
      </c>
      <c r="BQ943">
        <v>0</v>
      </c>
      <c r="BR943">
        <v>0</v>
      </c>
      <c r="BS943">
        <v>0</v>
      </c>
      <c r="BT943">
        <v>0</v>
      </c>
    </row>
    <row r="944" spans="1:72" x14ac:dyDescent="0.3">
      <c r="A944" t="s">
        <v>1929</v>
      </c>
      <c r="B944">
        <v>2</v>
      </c>
      <c r="C944">
        <v>0</v>
      </c>
      <c r="D944">
        <v>12.451000000000001</v>
      </c>
      <c r="I944" t="s">
        <v>1871</v>
      </c>
      <c r="J944" t="s">
        <v>1871</v>
      </c>
      <c r="K944">
        <v>7509.5235000000002</v>
      </c>
      <c r="L944" t="s">
        <v>1930</v>
      </c>
      <c r="AQ944">
        <v>0</v>
      </c>
      <c r="AR944">
        <v>0</v>
      </c>
      <c r="AS944">
        <v>0</v>
      </c>
      <c r="AT944">
        <v>0</v>
      </c>
      <c r="AU944">
        <v>0</v>
      </c>
      <c r="AV944">
        <v>0</v>
      </c>
      <c r="AW944">
        <v>0</v>
      </c>
      <c r="AX944">
        <v>0</v>
      </c>
      <c r="AY944">
        <v>0</v>
      </c>
      <c r="AZ944">
        <v>0</v>
      </c>
      <c r="BA944">
        <v>0</v>
      </c>
      <c r="BB944">
        <v>0</v>
      </c>
      <c r="BC944">
        <v>0</v>
      </c>
      <c r="BD944">
        <v>0</v>
      </c>
      <c r="BE944">
        <v>0</v>
      </c>
      <c r="BF944">
        <v>0</v>
      </c>
      <c r="BG944">
        <v>0</v>
      </c>
      <c r="BH944">
        <v>0</v>
      </c>
      <c r="BI944">
        <v>0</v>
      </c>
      <c r="BJ944">
        <v>0</v>
      </c>
      <c r="BK944">
        <v>0</v>
      </c>
      <c r="BL944">
        <v>0</v>
      </c>
      <c r="BM944">
        <v>0</v>
      </c>
      <c r="BN944">
        <v>0</v>
      </c>
      <c r="BO944">
        <v>0</v>
      </c>
      <c r="BP944">
        <v>0</v>
      </c>
      <c r="BQ944">
        <v>0</v>
      </c>
      <c r="BR944">
        <v>0</v>
      </c>
      <c r="BS944">
        <v>0</v>
      </c>
      <c r="BT944">
        <v>0</v>
      </c>
    </row>
    <row r="945" spans="1:72" x14ac:dyDescent="0.3">
      <c r="A945" t="s">
        <v>1931</v>
      </c>
      <c r="B945">
        <v>5</v>
      </c>
      <c r="C945">
        <v>0</v>
      </c>
      <c r="D945">
        <v>28.89</v>
      </c>
      <c r="I945" t="s">
        <v>1871</v>
      </c>
      <c r="J945" t="s">
        <v>1871</v>
      </c>
      <c r="K945">
        <v>23546.083200000001</v>
      </c>
      <c r="L945" t="s">
        <v>1932</v>
      </c>
      <c r="AQ945">
        <v>0</v>
      </c>
      <c r="AR945">
        <v>0</v>
      </c>
      <c r="AS945">
        <v>0</v>
      </c>
      <c r="AT945">
        <v>0</v>
      </c>
      <c r="AU945">
        <v>0</v>
      </c>
      <c r="AV945">
        <v>0</v>
      </c>
      <c r="AW945">
        <v>0</v>
      </c>
      <c r="AX945">
        <v>0</v>
      </c>
      <c r="AY945">
        <v>0</v>
      </c>
      <c r="AZ945">
        <v>0</v>
      </c>
      <c r="BA945">
        <v>0</v>
      </c>
      <c r="BB945">
        <v>0</v>
      </c>
      <c r="BC945">
        <v>0</v>
      </c>
      <c r="BD945">
        <v>0</v>
      </c>
      <c r="BE945">
        <v>0</v>
      </c>
      <c r="BF945">
        <v>0</v>
      </c>
      <c r="BG945">
        <v>0</v>
      </c>
      <c r="BH945">
        <v>0</v>
      </c>
      <c r="BI945">
        <v>0</v>
      </c>
      <c r="BJ945">
        <v>0</v>
      </c>
      <c r="BK945">
        <v>0</v>
      </c>
      <c r="BL945">
        <v>0</v>
      </c>
      <c r="BM945">
        <v>0</v>
      </c>
      <c r="BN945">
        <v>0</v>
      </c>
      <c r="BO945">
        <v>0</v>
      </c>
      <c r="BP945">
        <v>0</v>
      </c>
      <c r="BQ945">
        <v>0</v>
      </c>
      <c r="BR945">
        <v>0</v>
      </c>
      <c r="BS945">
        <v>0</v>
      </c>
      <c r="BT945">
        <v>0</v>
      </c>
    </row>
    <row r="946" spans="1:72" x14ac:dyDescent="0.3">
      <c r="A946" t="s">
        <v>1933</v>
      </c>
      <c r="B946">
        <v>1</v>
      </c>
      <c r="C946">
        <v>0</v>
      </c>
      <c r="D946">
        <v>5.6680999999999999</v>
      </c>
      <c r="I946" t="s">
        <v>1871</v>
      </c>
      <c r="J946" t="s">
        <v>1871</v>
      </c>
      <c r="K946">
        <v>26600.327799999999</v>
      </c>
      <c r="L946" t="s">
        <v>1934</v>
      </c>
      <c r="AQ946">
        <v>0</v>
      </c>
      <c r="AR946">
        <v>0</v>
      </c>
      <c r="AS946">
        <v>0</v>
      </c>
      <c r="AT946">
        <v>0</v>
      </c>
      <c r="AU946">
        <v>0</v>
      </c>
      <c r="AV946">
        <v>0</v>
      </c>
      <c r="AW946">
        <v>0</v>
      </c>
      <c r="AX946">
        <v>0</v>
      </c>
      <c r="AY946">
        <v>0</v>
      </c>
      <c r="AZ946">
        <v>0</v>
      </c>
      <c r="BA946">
        <v>0</v>
      </c>
      <c r="BB946">
        <v>0</v>
      </c>
      <c r="BC946">
        <v>0</v>
      </c>
      <c r="BD946">
        <v>0</v>
      </c>
      <c r="BE946">
        <v>0</v>
      </c>
      <c r="BF946">
        <v>0</v>
      </c>
      <c r="BG946">
        <v>0</v>
      </c>
      <c r="BH946">
        <v>0</v>
      </c>
      <c r="BI946">
        <v>0</v>
      </c>
      <c r="BJ946">
        <v>0</v>
      </c>
      <c r="BK946">
        <v>0</v>
      </c>
      <c r="BL946">
        <v>0</v>
      </c>
      <c r="BM946">
        <v>0</v>
      </c>
      <c r="BN946">
        <v>0</v>
      </c>
      <c r="BO946">
        <v>0</v>
      </c>
      <c r="BP946">
        <v>0</v>
      </c>
      <c r="BQ946">
        <v>0</v>
      </c>
      <c r="BR946">
        <v>0</v>
      </c>
      <c r="BS946">
        <v>0</v>
      </c>
      <c r="BT946">
        <v>0</v>
      </c>
    </row>
    <row r="947" spans="1:72" x14ac:dyDescent="0.3">
      <c r="A947" t="s">
        <v>1935</v>
      </c>
      <c r="B947">
        <v>6</v>
      </c>
      <c r="C947">
        <v>0</v>
      </c>
      <c r="D947">
        <v>28.714600000000001</v>
      </c>
      <c r="I947" t="s">
        <v>1871</v>
      </c>
      <c r="J947" t="s">
        <v>1871</v>
      </c>
      <c r="K947">
        <v>70939.670299999998</v>
      </c>
      <c r="L947" t="s">
        <v>1936</v>
      </c>
      <c r="AQ947">
        <v>0</v>
      </c>
      <c r="AR947">
        <v>0</v>
      </c>
      <c r="AS947">
        <v>0</v>
      </c>
      <c r="AT947">
        <v>0</v>
      </c>
      <c r="AU947">
        <v>0</v>
      </c>
      <c r="AV947">
        <v>0</v>
      </c>
      <c r="AW947">
        <v>0</v>
      </c>
      <c r="AX947">
        <v>0</v>
      </c>
      <c r="AY947">
        <v>0</v>
      </c>
      <c r="AZ947">
        <v>0</v>
      </c>
      <c r="BA947">
        <v>0</v>
      </c>
      <c r="BB947">
        <v>0</v>
      </c>
      <c r="BC947">
        <v>0</v>
      </c>
      <c r="BD947">
        <v>0</v>
      </c>
      <c r="BE947">
        <v>0</v>
      </c>
      <c r="BF947">
        <v>0</v>
      </c>
      <c r="BG947">
        <v>0</v>
      </c>
      <c r="BH947">
        <v>0</v>
      </c>
      <c r="BI947">
        <v>0</v>
      </c>
      <c r="BJ947">
        <v>0</v>
      </c>
      <c r="BK947">
        <v>0</v>
      </c>
      <c r="BL947">
        <v>0</v>
      </c>
      <c r="BM947">
        <v>0</v>
      </c>
      <c r="BN947">
        <v>0</v>
      </c>
      <c r="BO947">
        <v>0</v>
      </c>
      <c r="BP947">
        <v>0</v>
      </c>
      <c r="BQ947">
        <v>0</v>
      </c>
      <c r="BR947">
        <v>0</v>
      </c>
      <c r="BS947">
        <v>0</v>
      </c>
      <c r="BT947">
        <v>0</v>
      </c>
    </row>
    <row r="948" spans="1:72" x14ac:dyDescent="0.3">
      <c r="A948" t="s">
        <v>1937</v>
      </c>
      <c r="B948">
        <v>10</v>
      </c>
      <c r="C948">
        <v>0</v>
      </c>
      <c r="D948">
        <v>62.885300000000001</v>
      </c>
      <c r="I948" t="s">
        <v>1871</v>
      </c>
      <c r="J948" t="s">
        <v>1871</v>
      </c>
      <c r="K948">
        <v>60955.521099999998</v>
      </c>
      <c r="L948" t="s">
        <v>1938</v>
      </c>
      <c r="AQ948">
        <v>0</v>
      </c>
      <c r="AR948">
        <v>0</v>
      </c>
      <c r="AS948">
        <v>0</v>
      </c>
      <c r="AT948">
        <v>0</v>
      </c>
      <c r="AU948">
        <v>0</v>
      </c>
      <c r="AV948">
        <v>0</v>
      </c>
      <c r="AW948">
        <v>0</v>
      </c>
      <c r="AX948">
        <v>0</v>
      </c>
      <c r="AY948">
        <v>0</v>
      </c>
      <c r="AZ948">
        <v>0</v>
      </c>
      <c r="BA948">
        <v>0</v>
      </c>
      <c r="BB948">
        <v>0</v>
      </c>
      <c r="BC948">
        <v>0</v>
      </c>
      <c r="BD948">
        <v>0</v>
      </c>
      <c r="BE948">
        <v>0</v>
      </c>
      <c r="BF948">
        <v>0</v>
      </c>
      <c r="BG948">
        <v>0</v>
      </c>
      <c r="BH948">
        <v>0</v>
      </c>
      <c r="BI948">
        <v>0</v>
      </c>
      <c r="BJ948">
        <v>0</v>
      </c>
      <c r="BK948">
        <v>0</v>
      </c>
      <c r="BL948">
        <v>0</v>
      </c>
      <c r="BM948">
        <v>0</v>
      </c>
      <c r="BN948">
        <v>0</v>
      </c>
      <c r="BO948">
        <v>0</v>
      </c>
      <c r="BP948">
        <v>0</v>
      </c>
      <c r="BQ948">
        <v>0</v>
      </c>
      <c r="BR948">
        <v>0</v>
      </c>
      <c r="BS948">
        <v>0</v>
      </c>
      <c r="BT948">
        <v>0</v>
      </c>
    </row>
    <row r="949" spans="1:72" x14ac:dyDescent="0.3">
      <c r="A949" t="s">
        <v>1939</v>
      </c>
      <c r="B949">
        <v>2</v>
      </c>
      <c r="C949">
        <v>0</v>
      </c>
      <c r="D949">
        <v>9.1476000000000006</v>
      </c>
      <c r="I949" t="s">
        <v>1871</v>
      </c>
      <c r="J949" t="s">
        <v>1871</v>
      </c>
      <c r="K949">
        <v>36555.216800000002</v>
      </c>
      <c r="L949" t="s">
        <v>1940</v>
      </c>
      <c r="AQ949">
        <v>0</v>
      </c>
      <c r="AR949">
        <v>0</v>
      </c>
      <c r="AS949">
        <v>0</v>
      </c>
      <c r="AT949">
        <v>0</v>
      </c>
      <c r="AU949">
        <v>0</v>
      </c>
      <c r="AV949">
        <v>0</v>
      </c>
      <c r="AW949">
        <v>0</v>
      </c>
      <c r="AX949">
        <v>0</v>
      </c>
      <c r="AY949">
        <v>0</v>
      </c>
      <c r="AZ949">
        <v>0</v>
      </c>
      <c r="BA949">
        <v>0</v>
      </c>
      <c r="BB949">
        <v>0</v>
      </c>
      <c r="BC949">
        <v>0</v>
      </c>
      <c r="BD949">
        <v>0</v>
      </c>
      <c r="BE949">
        <v>0</v>
      </c>
      <c r="BF949">
        <v>0</v>
      </c>
      <c r="BG949">
        <v>0</v>
      </c>
      <c r="BH949">
        <v>0</v>
      </c>
      <c r="BI949">
        <v>0</v>
      </c>
      <c r="BJ949">
        <v>0</v>
      </c>
      <c r="BK949">
        <v>0</v>
      </c>
      <c r="BL949">
        <v>0</v>
      </c>
      <c r="BM949">
        <v>0</v>
      </c>
      <c r="BN949">
        <v>0</v>
      </c>
      <c r="BO949">
        <v>0</v>
      </c>
      <c r="BP949">
        <v>0</v>
      </c>
      <c r="BQ949">
        <v>0</v>
      </c>
      <c r="BR949">
        <v>0</v>
      </c>
      <c r="BS949">
        <v>0</v>
      </c>
      <c r="BT949">
        <v>0</v>
      </c>
    </row>
    <row r="950" spans="1:72" x14ac:dyDescent="0.3">
      <c r="A950" t="s">
        <v>1941</v>
      </c>
      <c r="B950">
        <v>2</v>
      </c>
      <c r="C950">
        <v>0</v>
      </c>
      <c r="D950">
        <v>8.4406999999999996</v>
      </c>
      <c r="I950" t="s">
        <v>1871</v>
      </c>
      <c r="J950" t="s">
        <v>1871</v>
      </c>
      <c r="K950">
        <v>51981.957199999997</v>
      </c>
      <c r="L950" t="s">
        <v>1942</v>
      </c>
      <c r="AQ950">
        <v>0</v>
      </c>
      <c r="AR950">
        <v>0</v>
      </c>
      <c r="AS950">
        <v>0</v>
      </c>
      <c r="AT950">
        <v>0</v>
      </c>
      <c r="AU950">
        <v>0</v>
      </c>
      <c r="AV950">
        <v>0</v>
      </c>
      <c r="AW950">
        <v>0</v>
      </c>
      <c r="AX950">
        <v>0</v>
      </c>
      <c r="AY950">
        <v>0</v>
      </c>
      <c r="AZ950">
        <v>0</v>
      </c>
      <c r="BA950">
        <v>0</v>
      </c>
      <c r="BB950">
        <v>0</v>
      </c>
      <c r="BC950">
        <v>0</v>
      </c>
      <c r="BD950">
        <v>0</v>
      </c>
      <c r="BE950">
        <v>0</v>
      </c>
      <c r="BF950">
        <v>0</v>
      </c>
      <c r="BG950">
        <v>0</v>
      </c>
      <c r="BH950">
        <v>0</v>
      </c>
      <c r="BI950">
        <v>0</v>
      </c>
      <c r="BJ950">
        <v>0</v>
      </c>
      <c r="BK950">
        <v>0</v>
      </c>
      <c r="BL950">
        <v>0</v>
      </c>
      <c r="BM950">
        <v>0</v>
      </c>
      <c r="BN950">
        <v>0</v>
      </c>
      <c r="BO950">
        <v>0</v>
      </c>
      <c r="BP950">
        <v>0</v>
      </c>
      <c r="BQ950">
        <v>0</v>
      </c>
      <c r="BR950">
        <v>0</v>
      </c>
      <c r="BS950">
        <v>0</v>
      </c>
      <c r="BT950">
        <v>0</v>
      </c>
    </row>
    <row r="951" spans="1:72" x14ac:dyDescent="0.3">
      <c r="A951" t="s">
        <v>1943</v>
      </c>
      <c r="B951">
        <v>3</v>
      </c>
      <c r="C951">
        <v>0</v>
      </c>
      <c r="D951">
        <v>15.7325</v>
      </c>
      <c r="I951" t="s">
        <v>1871</v>
      </c>
      <c r="J951" t="s">
        <v>1871</v>
      </c>
      <c r="K951">
        <v>25792.5648</v>
      </c>
      <c r="L951" t="s">
        <v>1944</v>
      </c>
      <c r="AQ951">
        <v>0</v>
      </c>
      <c r="AR951">
        <v>0</v>
      </c>
      <c r="AS951">
        <v>0</v>
      </c>
      <c r="AT951">
        <v>0</v>
      </c>
      <c r="AU951">
        <v>0</v>
      </c>
      <c r="AV951">
        <v>0</v>
      </c>
      <c r="AW951">
        <v>0</v>
      </c>
      <c r="AX951">
        <v>0</v>
      </c>
      <c r="AY951">
        <v>0</v>
      </c>
      <c r="AZ951">
        <v>0</v>
      </c>
      <c r="BA951">
        <v>0</v>
      </c>
      <c r="BB951">
        <v>0</v>
      </c>
      <c r="BC951">
        <v>0</v>
      </c>
      <c r="BD951">
        <v>0</v>
      </c>
      <c r="BE951">
        <v>0</v>
      </c>
      <c r="BF951">
        <v>0</v>
      </c>
      <c r="BG951">
        <v>0</v>
      </c>
      <c r="BH951">
        <v>0</v>
      </c>
      <c r="BI951">
        <v>0</v>
      </c>
      <c r="BJ951">
        <v>0</v>
      </c>
      <c r="BK951">
        <v>0</v>
      </c>
      <c r="BL951">
        <v>0</v>
      </c>
      <c r="BM951">
        <v>0</v>
      </c>
      <c r="BN951">
        <v>0</v>
      </c>
      <c r="BO951">
        <v>0</v>
      </c>
      <c r="BP951">
        <v>0</v>
      </c>
      <c r="BQ951">
        <v>0</v>
      </c>
      <c r="BR951">
        <v>0</v>
      </c>
      <c r="BS951">
        <v>0</v>
      </c>
      <c r="BT951">
        <v>0</v>
      </c>
    </row>
    <row r="952" spans="1:72" x14ac:dyDescent="0.3">
      <c r="A952" t="s">
        <v>1945</v>
      </c>
      <c r="B952">
        <v>1</v>
      </c>
      <c r="C952">
        <v>0</v>
      </c>
      <c r="D952">
        <v>10.183</v>
      </c>
      <c r="I952" t="s">
        <v>1871</v>
      </c>
      <c r="J952" t="s">
        <v>1871</v>
      </c>
      <c r="K952">
        <v>36025.993799999997</v>
      </c>
      <c r="L952" t="s">
        <v>1946</v>
      </c>
      <c r="AQ952">
        <v>0</v>
      </c>
      <c r="AR952">
        <v>0</v>
      </c>
      <c r="AS952">
        <v>0</v>
      </c>
      <c r="AT952">
        <v>0</v>
      </c>
      <c r="AU952">
        <v>0</v>
      </c>
      <c r="AV952">
        <v>0</v>
      </c>
      <c r="AW952">
        <v>0</v>
      </c>
      <c r="AX952">
        <v>0</v>
      </c>
      <c r="AY952">
        <v>0</v>
      </c>
      <c r="AZ952">
        <v>0</v>
      </c>
      <c r="BA952">
        <v>0</v>
      </c>
      <c r="BB952">
        <v>0</v>
      </c>
      <c r="BC952">
        <v>0</v>
      </c>
      <c r="BD952">
        <v>0</v>
      </c>
      <c r="BE952">
        <v>0</v>
      </c>
      <c r="BF952">
        <v>0</v>
      </c>
      <c r="BG952">
        <v>0</v>
      </c>
      <c r="BH952">
        <v>0</v>
      </c>
      <c r="BI952">
        <v>0</v>
      </c>
      <c r="BJ952">
        <v>0</v>
      </c>
      <c r="BK952">
        <v>0</v>
      </c>
      <c r="BL952">
        <v>0</v>
      </c>
      <c r="BM952">
        <v>0</v>
      </c>
      <c r="BN952">
        <v>0</v>
      </c>
      <c r="BO952">
        <v>0</v>
      </c>
      <c r="BP952">
        <v>0</v>
      </c>
      <c r="BQ952">
        <v>0</v>
      </c>
      <c r="BR952">
        <v>0</v>
      </c>
      <c r="BS952">
        <v>0</v>
      </c>
      <c r="BT952">
        <v>0</v>
      </c>
    </row>
    <row r="953" spans="1:72" x14ac:dyDescent="0.3">
      <c r="A953" t="s">
        <v>1947</v>
      </c>
      <c r="B953">
        <v>2</v>
      </c>
      <c r="C953">
        <v>0</v>
      </c>
      <c r="D953">
        <v>9.1385000000000005</v>
      </c>
      <c r="I953" t="s">
        <v>1871</v>
      </c>
      <c r="J953" t="s">
        <v>1871</v>
      </c>
      <c r="K953">
        <v>37776.9882</v>
      </c>
      <c r="L953" t="s">
        <v>1948</v>
      </c>
      <c r="AQ953">
        <v>0</v>
      </c>
      <c r="AR953">
        <v>0</v>
      </c>
      <c r="AS953">
        <v>0</v>
      </c>
      <c r="AT953">
        <v>0</v>
      </c>
      <c r="AU953">
        <v>0</v>
      </c>
      <c r="AV953">
        <v>0</v>
      </c>
      <c r="AW953">
        <v>0</v>
      </c>
      <c r="AX953">
        <v>0</v>
      </c>
      <c r="AY953">
        <v>0</v>
      </c>
      <c r="AZ953">
        <v>0</v>
      </c>
      <c r="BA953">
        <v>0</v>
      </c>
      <c r="BB953">
        <v>0</v>
      </c>
      <c r="BC953">
        <v>0</v>
      </c>
      <c r="BD953">
        <v>0</v>
      </c>
      <c r="BE953">
        <v>0</v>
      </c>
      <c r="BF953">
        <v>0</v>
      </c>
      <c r="BG953">
        <v>0</v>
      </c>
      <c r="BH953">
        <v>0</v>
      </c>
      <c r="BI953">
        <v>0</v>
      </c>
      <c r="BJ953">
        <v>0</v>
      </c>
      <c r="BK953">
        <v>0</v>
      </c>
      <c r="BL953">
        <v>0</v>
      </c>
      <c r="BM953">
        <v>0</v>
      </c>
      <c r="BN953">
        <v>0</v>
      </c>
      <c r="BO953">
        <v>0</v>
      </c>
      <c r="BP953">
        <v>0</v>
      </c>
      <c r="BQ953">
        <v>0</v>
      </c>
      <c r="BR953">
        <v>0</v>
      </c>
      <c r="BS953">
        <v>0</v>
      </c>
      <c r="BT953">
        <v>0</v>
      </c>
    </row>
    <row r="954" spans="1:72" x14ac:dyDescent="0.3">
      <c r="A954" t="s">
        <v>1949</v>
      </c>
      <c r="B954">
        <v>4</v>
      </c>
      <c r="C954">
        <v>0</v>
      </c>
      <c r="D954">
        <v>26.6404</v>
      </c>
      <c r="I954" t="s">
        <v>1871</v>
      </c>
      <c r="J954" t="s">
        <v>1871</v>
      </c>
      <c r="K954">
        <v>26222.869299999998</v>
      </c>
      <c r="L954" t="s">
        <v>1950</v>
      </c>
      <c r="AQ954">
        <v>0</v>
      </c>
      <c r="AR954">
        <v>0</v>
      </c>
      <c r="AS954">
        <v>0</v>
      </c>
      <c r="AT954">
        <v>0</v>
      </c>
      <c r="AU954">
        <v>0</v>
      </c>
      <c r="AV954">
        <v>0</v>
      </c>
      <c r="AW954">
        <v>0</v>
      </c>
      <c r="AX954">
        <v>0</v>
      </c>
      <c r="AY954">
        <v>0</v>
      </c>
      <c r="AZ954">
        <v>0</v>
      </c>
      <c r="BA954">
        <v>0</v>
      </c>
      <c r="BB954">
        <v>0</v>
      </c>
      <c r="BC954">
        <v>0</v>
      </c>
      <c r="BD954">
        <v>0</v>
      </c>
      <c r="BE954">
        <v>0</v>
      </c>
      <c r="BF954">
        <v>0</v>
      </c>
      <c r="BG954">
        <v>0</v>
      </c>
      <c r="BH954">
        <v>0</v>
      </c>
      <c r="BI954">
        <v>0</v>
      </c>
      <c r="BJ954">
        <v>0</v>
      </c>
      <c r="BK954">
        <v>0</v>
      </c>
      <c r="BL954">
        <v>0</v>
      </c>
      <c r="BM954">
        <v>0</v>
      </c>
      <c r="BN954">
        <v>0</v>
      </c>
      <c r="BO954">
        <v>0</v>
      </c>
      <c r="BP954">
        <v>0</v>
      </c>
      <c r="BQ954">
        <v>0</v>
      </c>
      <c r="BR954">
        <v>0</v>
      </c>
      <c r="BS954">
        <v>0</v>
      </c>
      <c r="BT954">
        <v>0</v>
      </c>
    </row>
    <row r="955" spans="1:72" x14ac:dyDescent="0.3">
      <c r="A955" t="s">
        <v>1951</v>
      </c>
      <c r="B955">
        <v>5</v>
      </c>
      <c r="C955">
        <v>0</v>
      </c>
      <c r="D955">
        <v>24.625</v>
      </c>
      <c r="I955" t="s">
        <v>1871</v>
      </c>
      <c r="J955" t="s">
        <v>1871</v>
      </c>
      <c r="K955">
        <v>49256.050900000002</v>
      </c>
      <c r="L955" t="s">
        <v>1952</v>
      </c>
      <c r="AQ955">
        <v>0</v>
      </c>
      <c r="AR955">
        <v>0</v>
      </c>
      <c r="AS955">
        <v>0</v>
      </c>
      <c r="AT955">
        <v>0</v>
      </c>
      <c r="AU955">
        <v>0</v>
      </c>
      <c r="AV955">
        <v>0</v>
      </c>
      <c r="AW955">
        <v>0</v>
      </c>
      <c r="AX955">
        <v>0</v>
      </c>
      <c r="AY955">
        <v>0</v>
      </c>
      <c r="AZ955">
        <v>0</v>
      </c>
      <c r="BA955">
        <v>0</v>
      </c>
      <c r="BB955">
        <v>0</v>
      </c>
      <c r="BC955">
        <v>0</v>
      </c>
      <c r="BD955">
        <v>0</v>
      </c>
      <c r="BE955">
        <v>0</v>
      </c>
      <c r="BF955">
        <v>0</v>
      </c>
      <c r="BG955">
        <v>0</v>
      </c>
      <c r="BH955">
        <v>0</v>
      </c>
      <c r="BI955">
        <v>0</v>
      </c>
      <c r="BJ955">
        <v>0</v>
      </c>
      <c r="BK955">
        <v>0</v>
      </c>
      <c r="BL955">
        <v>0</v>
      </c>
      <c r="BM955">
        <v>0</v>
      </c>
      <c r="BN955">
        <v>0</v>
      </c>
      <c r="BO955">
        <v>0</v>
      </c>
      <c r="BP955">
        <v>0</v>
      </c>
      <c r="BQ955">
        <v>0</v>
      </c>
      <c r="BR955">
        <v>0</v>
      </c>
      <c r="BS955">
        <v>0</v>
      </c>
      <c r="BT955">
        <v>0</v>
      </c>
    </row>
    <row r="956" spans="1:72" x14ac:dyDescent="0.3">
      <c r="A956" t="s">
        <v>1953</v>
      </c>
      <c r="B956">
        <v>1</v>
      </c>
      <c r="C956">
        <v>0</v>
      </c>
      <c r="D956">
        <v>9.1329999999999991</v>
      </c>
      <c r="I956" t="s">
        <v>1871</v>
      </c>
      <c r="J956" t="s">
        <v>1871</v>
      </c>
      <c r="K956">
        <v>44136.437400000003</v>
      </c>
      <c r="L956" t="s">
        <v>1954</v>
      </c>
      <c r="AQ956">
        <v>0</v>
      </c>
      <c r="AR956">
        <v>0</v>
      </c>
      <c r="AS956">
        <v>0</v>
      </c>
      <c r="AT956">
        <v>0</v>
      </c>
      <c r="AU956">
        <v>0</v>
      </c>
      <c r="AV956">
        <v>0</v>
      </c>
      <c r="AW956">
        <v>0</v>
      </c>
      <c r="AX956">
        <v>0</v>
      </c>
      <c r="AY956">
        <v>0</v>
      </c>
      <c r="AZ956">
        <v>0</v>
      </c>
      <c r="BA956">
        <v>0</v>
      </c>
      <c r="BB956">
        <v>0</v>
      </c>
      <c r="BC956">
        <v>0</v>
      </c>
      <c r="BD956">
        <v>0</v>
      </c>
      <c r="BE956">
        <v>0</v>
      </c>
      <c r="BF956">
        <v>0</v>
      </c>
      <c r="BG956">
        <v>0</v>
      </c>
      <c r="BH956">
        <v>0</v>
      </c>
      <c r="BI956">
        <v>0</v>
      </c>
      <c r="BJ956">
        <v>0</v>
      </c>
      <c r="BK956">
        <v>0</v>
      </c>
      <c r="BL956">
        <v>0</v>
      </c>
      <c r="BM956">
        <v>0</v>
      </c>
      <c r="BN956">
        <v>0</v>
      </c>
      <c r="BO956">
        <v>0</v>
      </c>
      <c r="BP956">
        <v>0</v>
      </c>
      <c r="BQ956">
        <v>0</v>
      </c>
      <c r="BR956">
        <v>0</v>
      </c>
      <c r="BS956">
        <v>0</v>
      </c>
      <c r="BT956">
        <v>0</v>
      </c>
    </row>
    <row r="957" spans="1:72" x14ac:dyDescent="0.3">
      <c r="A957" t="s">
        <v>1955</v>
      </c>
      <c r="B957">
        <v>4</v>
      </c>
      <c r="C957">
        <v>0</v>
      </c>
      <c r="D957">
        <v>18.2942</v>
      </c>
      <c r="I957" t="s">
        <v>1871</v>
      </c>
      <c r="J957" t="s">
        <v>1871</v>
      </c>
      <c r="K957">
        <v>41386.400300000001</v>
      </c>
      <c r="L957" t="s">
        <v>1956</v>
      </c>
      <c r="AQ957">
        <v>0</v>
      </c>
      <c r="AR957">
        <v>0</v>
      </c>
      <c r="AS957">
        <v>0</v>
      </c>
      <c r="AT957">
        <v>0</v>
      </c>
      <c r="AU957">
        <v>0</v>
      </c>
      <c r="AV957">
        <v>0</v>
      </c>
      <c r="AW957">
        <v>0</v>
      </c>
      <c r="AX957">
        <v>0</v>
      </c>
      <c r="AY957">
        <v>0</v>
      </c>
      <c r="AZ957">
        <v>0</v>
      </c>
      <c r="BA957">
        <v>0</v>
      </c>
      <c r="BB957">
        <v>0</v>
      </c>
      <c r="BC957">
        <v>0</v>
      </c>
      <c r="BD957">
        <v>0</v>
      </c>
      <c r="BE957">
        <v>0</v>
      </c>
      <c r="BF957">
        <v>0</v>
      </c>
      <c r="BG957">
        <v>0</v>
      </c>
      <c r="BH957">
        <v>0</v>
      </c>
      <c r="BI957">
        <v>0</v>
      </c>
      <c r="BJ957">
        <v>0</v>
      </c>
      <c r="BK957">
        <v>0</v>
      </c>
      <c r="BL957">
        <v>0</v>
      </c>
      <c r="BM957">
        <v>0</v>
      </c>
      <c r="BN957">
        <v>0</v>
      </c>
      <c r="BO957">
        <v>0</v>
      </c>
      <c r="BP957">
        <v>0</v>
      </c>
      <c r="BQ957">
        <v>0</v>
      </c>
      <c r="BR957">
        <v>0</v>
      </c>
      <c r="BS957">
        <v>0</v>
      </c>
      <c r="BT957">
        <v>0</v>
      </c>
    </row>
    <row r="958" spans="1:72" x14ac:dyDescent="0.3">
      <c r="A958" t="s">
        <v>1957</v>
      </c>
      <c r="B958">
        <v>7</v>
      </c>
      <c r="C958">
        <v>0</v>
      </c>
      <c r="D958">
        <v>31.620799999999999</v>
      </c>
      <c r="I958" t="s">
        <v>1871</v>
      </c>
      <c r="J958" t="s">
        <v>1871</v>
      </c>
      <c r="K958">
        <v>109642.4657</v>
      </c>
      <c r="L958" t="s">
        <v>1958</v>
      </c>
      <c r="AQ958">
        <v>0</v>
      </c>
      <c r="AR958">
        <v>0</v>
      </c>
      <c r="AS958">
        <v>0</v>
      </c>
      <c r="AT958">
        <v>0</v>
      </c>
      <c r="AU958">
        <v>0</v>
      </c>
      <c r="AV958">
        <v>0</v>
      </c>
      <c r="AW958">
        <v>0</v>
      </c>
      <c r="AX958">
        <v>0</v>
      </c>
      <c r="AY958">
        <v>0</v>
      </c>
      <c r="AZ958">
        <v>0</v>
      </c>
      <c r="BA958">
        <v>0</v>
      </c>
      <c r="BB958">
        <v>0</v>
      </c>
      <c r="BC958">
        <v>0</v>
      </c>
      <c r="BD958">
        <v>0</v>
      </c>
      <c r="BE958">
        <v>0</v>
      </c>
      <c r="BF958">
        <v>0</v>
      </c>
      <c r="BG958">
        <v>0</v>
      </c>
      <c r="BH958">
        <v>0</v>
      </c>
      <c r="BI958">
        <v>0</v>
      </c>
      <c r="BJ958">
        <v>0</v>
      </c>
      <c r="BK958">
        <v>0</v>
      </c>
      <c r="BL958">
        <v>0</v>
      </c>
      <c r="BM958">
        <v>0</v>
      </c>
      <c r="BN958">
        <v>0</v>
      </c>
      <c r="BO958">
        <v>0</v>
      </c>
      <c r="BP958">
        <v>0</v>
      </c>
      <c r="BQ958">
        <v>0</v>
      </c>
      <c r="BR958">
        <v>0</v>
      </c>
      <c r="BS958">
        <v>0</v>
      </c>
      <c r="BT958">
        <v>0</v>
      </c>
    </row>
    <row r="959" spans="1:72" x14ac:dyDescent="0.3">
      <c r="A959" t="s">
        <v>1959</v>
      </c>
      <c r="B959">
        <v>3</v>
      </c>
      <c r="C959">
        <v>0</v>
      </c>
      <c r="D959">
        <v>14.555999999999999</v>
      </c>
      <c r="I959" t="s">
        <v>1871</v>
      </c>
      <c r="J959" t="s">
        <v>1871</v>
      </c>
      <c r="K959">
        <v>75314.657999999996</v>
      </c>
      <c r="L959" t="s">
        <v>1960</v>
      </c>
      <c r="AQ959">
        <v>0</v>
      </c>
      <c r="AR959">
        <v>0</v>
      </c>
      <c r="AS959">
        <v>0</v>
      </c>
      <c r="AT959">
        <v>0</v>
      </c>
      <c r="AU959">
        <v>0</v>
      </c>
      <c r="AV959">
        <v>0</v>
      </c>
      <c r="AW959">
        <v>0</v>
      </c>
      <c r="AX959">
        <v>0</v>
      </c>
      <c r="AY959">
        <v>0</v>
      </c>
      <c r="AZ959">
        <v>0</v>
      </c>
      <c r="BA959">
        <v>0</v>
      </c>
      <c r="BB959">
        <v>0</v>
      </c>
      <c r="BC959">
        <v>0</v>
      </c>
      <c r="BD959">
        <v>0</v>
      </c>
      <c r="BE959">
        <v>0</v>
      </c>
      <c r="BF959">
        <v>0</v>
      </c>
      <c r="BG959">
        <v>0</v>
      </c>
      <c r="BH959">
        <v>0</v>
      </c>
      <c r="BI959">
        <v>0</v>
      </c>
      <c r="BJ959">
        <v>0</v>
      </c>
      <c r="BK959">
        <v>0</v>
      </c>
      <c r="BL959">
        <v>0</v>
      </c>
      <c r="BM959">
        <v>0</v>
      </c>
      <c r="BN959">
        <v>0</v>
      </c>
      <c r="BO959">
        <v>0</v>
      </c>
      <c r="BP959">
        <v>0</v>
      </c>
      <c r="BQ959">
        <v>0</v>
      </c>
      <c r="BR959">
        <v>0</v>
      </c>
      <c r="BS959">
        <v>0</v>
      </c>
      <c r="BT959">
        <v>0</v>
      </c>
    </row>
    <row r="960" spans="1:72" x14ac:dyDescent="0.3">
      <c r="A960" t="s">
        <v>1961</v>
      </c>
      <c r="B960">
        <v>2</v>
      </c>
      <c r="C960">
        <v>0</v>
      </c>
      <c r="D960">
        <v>13.4512</v>
      </c>
      <c r="I960" t="s">
        <v>1871</v>
      </c>
      <c r="J960" t="s">
        <v>1871</v>
      </c>
      <c r="K960">
        <v>36142.806100000002</v>
      </c>
      <c r="L960" t="s">
        <v>1962</v>
      </c>
      <c r="AQ960">
        <v>0</v>
      </c>
      <c r="AR960">
        <v>0</v>
      </c>
      <c r="AS960">
        <v>0</v>
      </c>
      <c r="AT960">
        <v>0</v>
      </c>
      <c r="AU960">
        <v>0</v>
      </c>
      <c r="AV960">
        <v>0</v>
      </c>
      <c r="AW960">
        <v>0</v>
      </c>
      <c r="AX960">
        <v>0</v>
      </c>
      <c r="AY960">
        <v>0</v>
      </c>
      <c r="AZ960">
        <v>0</v>
      </c>
      <c r="BA960">
        <v>0</v>
      </c>
      <c r="BB960">
        <v>0</v>
      </c>
      <c r="BC960">
        <v>0</v>
      </c>
      <c r="BD960">
        <v>0</v>
      </c>
      <c r="BE960">
        <v>0</v>
      </c>
      <c r="BF960">
        <v>0</v>
      </c>
      <c r="BG960">
        <v>0</v>
      </c>
      <c r="BH960">
        <v>0</v>
      </c>
      <c r="BI960">
        <v>0</v>
      </c>
      <c r="BJ960">
        <v>0</v>
      </c>
      <c r="BK960">
        <v>0</v>
      </c>
      <c r="BL960">
        <v>0</v>
      </c>
      <c r="BM960">
        <v>0</v>
      </c>
      <c r="BN960">
        <v>0</v>
      </c>
      <c r="BO960">
        <v>0</v>
      </c>
      <c r="BP960">
        <v>0</v>
      </c>
      <c r="BQ960">
        <v>0</v>
      </c>
      <c r="BR960">
        <v>0</v>
      </c>
      <c r="BS960">
        <v>0</v>
      </c>
      <c r="BT960">
        <v>0</v>
      </c>
    </row>
    <row r="961" spans="1:72" x14ac:dyDescent="0.3">
      <c r="A961" t="s">
        <v>1963</v>
      </c>
      <c r="B961">
        <v>3</v>
      </c>
      <c r="C961">
        <v>0</v>
      </c>
      <c r="D961">
        <v>15.055400000000001</v>
      </c>
      <c r="I961" t="s">
        <v>1871</v>
      </c>
      <c r="J961" t="s">
        <v>1871</v>
      </c>
      <c r="K961">
        <v>59054.322200000002</v>
      </c>
      <c r="L961" t="s">
        <v>1964</v>
      </c>
      <c r="AQ961">
        <v>0</v>
      </c>
      <c r="AR961">
        <v>0</v>
      </c>
      <c r="AS961">
        <v>0</v>
      </c>
      <c r="AT961">
        <v>0</v>
      </c>
      <c r="AU961">
        <v>0</v>
      </c>
      <c r="AV961">
        <v>0</v>
      </c>
      <c r="AW961">
        <v>0</v>
      </c>
      <c r="AX961">
        <v>0</v>
      </c>
      <c r="AY961">
        <v>0</v>
      </c>
      <c r="AZ961">
        <v>0</v>
      </c>
      <c r="BA961">
        <v>0</v>
      </c>
      <c r="BB961">
        <v>0</v>
      </c>
      <c r="BC961">
        <v>0</v>
      </c>
      <c r="BD961">
        <v>0</v>
      </c>
      <c r="BE961">
        <v>0</v>
      </c>
      <c r="BF961">
        <v>0</v>
      </c>
      <c r="BG961">
        <v>0</v>
      </c>
      <c r="BH961">
        <v>0</v>
      </c>
      <c r="BI961">
        <v>0</v>
      </c>
      <c r="BJ961">
        <v>0</v>
      </c>
      <c r="BK961">
        <v>0</v>
      </c>
      <c r="BL961">
        <v>0</v>
      </c>
      <c r="BM961">
        <v>0</v>
      </c>
      <c r="BN961">
        <v>0</v>
      </c>
      <c r="BO961">
        <v>0</v>
      </c>
      <c r="BP961">
        <v>0</v>
      </c>
      <c r="BQ961">
        <v>0</v>
      </c>
      <c r="BR961">
        <v>0</v>
      </c>
      <c r="BS961">
        <v>0</v>
      </c>
      <c r="BT961">
        <v>0</v>
      </c>
    </row>
    <row r="962" spans="1:72" x14ac:dyDescent="0.3">
      <c r="A962" t="s">
        <v>1965</v>
      </c>
      <c r="B962">
        <v>1</v>
      </c>
      <c r="C962">
        <v>0</v>
      </c>
      <c r="D962">
        <v>5.3955000000000002</v>
      </c>
      <c r="I962" t="s">
        <v>1871</v>
      </c>
      <c r="J962" t="s">
        <v>1871</v>
      </c>
      <c r="K962">
        <v>39279.135799999996</v>
      </c>
      <c r="L962" t="s">
        <v>1966</v>
      </c>
      <c r="AQ962">
        <v>0</v>
      </c>
      <c r="AR962">
        <v>0</v>
      </c>
      <c r="AS962">
        <v>0</v>
      </c>
      <c r="AT962">
        <v>0</v>
      </c>
      <c r="AU962">
        <v>0</v>
      </c>
      <c r="AV962">
        <v>0</v>
      </c>
      <c r="AW962">
        <v>0</v>
      </c>
      <c r="AX962">
        <v>0</v>
      </c>
      <c r="AY962">
        <v>0</v>
      </c>
      <c r="AZ962">
        <v>0</v>
      </c>
      <c r="BA962">
        <v>0</v>
      </c>
      <c r="BB962">
        <v>0</v>
      </c>
      <c r="BC962">
        <v>0</v>
      </c>
      <c r="BD962">
        <v>0</v>
      </c>
      <c r="BE962">
        <v>0</v>
      </c>
      <c r="BF962">
        <v>0</v>
      </c>
      <c r="BG962">
        <v>0</v>
      </c>
      <c r="BH962">
        <v>0</v>
      </c>
      <c r="BI962">
        <v>0</v>
      </c>
      <c r="BJ962">
        <v>0</v>
      </c>
      <c r="BK962">
        <v>0</v>
      </c>
      <c r="BL962">
        <v>0</v>
      </c>
      <c r="BM962">
        <v>0</v>
      </c>
      <c r="BN962">
        <v>0</v>
      </c>
      <c r="BO962">
        <v>0</v>
      </c>
      <c r="BP962">
        <v>0</v>
      </c>
      <c r="BQ962">
        <v>0</v>
      </c>
      <c r="BR962">
        <v>0</v>
      </c>
      <c r="BS962">
        <v>0</v>
      </c>
      <c r="BT962">
        <v>0</v>
      </c>
    </row>
    <row r="963" spans="1:72" x14ac:dyDescent="0.3">
      <c r="A963" t="s">
        <v>1967</v>
      </c>
      <c r="B963">
        <v>4</v>
      </c>
      <c r="C963">
        <v>0</v>
      </c>
      <c r="D963">
        <v>23.780799999999999</v>
      </c>
      <c r="I963" t="s">
        <v>1871</v>
      </c>
      <c r="J963" t="s">
        <v>1871</v>
      </c>
      <c r="K963">
        <v>54608.788399999998</v>
      </c>
      <c r="L963" t="s">
        <v>1968</v>
      </c>
      <c r="AQ963">
        <v>0</v>
      </c>
      <c r="AR963">
        <v>0</v>
      </c>
      <c r="AS963">
        <v>0</v>
      </c>
      <c r="AT963">
        <v>0</v>
      </c>
      <c r="AU963">
        <v>0</v>
      </c>
      <c r="AV963">
        <v>0</v>
      </c>
      <c r="AW963">
        <v>0</v>
      </c>
      <c r="AX963">
        <v>0</v>
      </c>
      <c r="AY963">
        <v>0</v>
      </c>
      <c r="AZ963">
        <v>0</v>
      </c>
      <c r="BA963">
        <v>0</v>
      </c>
      <c r="BB963">
        <v>0</v>
      </c>
      <c r="BC963">
        <v>0</v>
      </c>
      <c r="BD963">
        <v>0</v>
      </c>
      <c r="BE963">
        <v>0</v>
      </c>
      <c r="BF963">
        <v>0</v>
      </c>
      <c r="BG963">
        <v>0</v>
      </c>
      <c r="BH963">
        <v>0</v>
      </c>
      <c r="BI963">
        <v>0</v>
      </c>
      <c r="BJ963">
        <v>0</v>
      </c>
      <c r="BK963">
        <v>0</v>
      </c>
      <c r="BL963">
        <v>0</v>
      </c>
      <c r="BM963">
        <v>0</v>
      </c>
      <c r="BN963">
        <v>0</v>
      </c>
      <c r="BO963">
        <v>0</v>
      </c>
      <c r="BP963">
        <v>0</v>
      </c>
      <c r="BQ963">
        <v>0</v>
      </c>
      <c r="BR963">
        <v>0</v>
      </c>
      <c r="BS963">
        <v>0</v>
      </c>
      <c r="BT963">
        <v>0</v>
      </c>
    </row>
    <row r="964" spans="1:72" x14ac:dyDescent="0.3">
      <c r="A964" t="s">
        <v>1969</v>
      </c>
      <c r="B964">
        <v>3</v>
      </c>
      <c r="C964">
        <v>0</v>
      </c>
      <c r="D964">
        <v>15.375400000000001</v>
      </c>
      <c r="I964" t="s">
        <v>1871</v>
      </c>
      <c r="J964" t="s">
        <v>1871</v>
      </c>
      <c r="K964">
        <v>21808.270499999999</v>
      </c>
      <c r="L964" t="s">
        <v>1970</v>
      </c>
      <c r="AQ964">
        <v>0</v>
      </c>
      <c r="AR964">
        <v>0</v>
      </c>
      <c r="AS964">
        <v>0</v>
      </c>
      <c r="AT964">
        <v>0</v>
      </c>
      <c r="AU964">
        <v>0</v>
      </c>
      <c r="AV964">
        <v>0</v>
      </c>
      <c r="AW964">
        <v>0</v>
      </c>
      <c r="AX964">
        <v>0</v>
      </c>
      <c r="AY964">
        <v>0</v>
      </c>
      <c r="AZ964">
        <v>0</v>
      </c>
      <c r="BA964">
        <v>0</v>
      </c>
      <c r="BB964">
        <v>0</v>
      </c>
      <c r="BC964">
        <v>0</v>
      </c>
      <c r="BD964">
        <v>0</v>
      </c>
      <c r="BE964">
        <v>0</v>
      </c>
      <c r="BF964">
        <v>0</v>
      </c>
      <c r="BG964">
        <v>0</v>
      </c>
      <c r="BH964">
        <v>0</v>
      </c>
      <c r="BI964">
        <v>0</v>
      </c>
      <c r="BJ964">
        <v>0</v>
      </c>
      <c r="BK964">
        <v>0</v>
      </c>
      <c r="BL964">
        <v>0</v>
      </c>
      <c r="BM964">
        <v>0</v>
      </c>
      <c r="BN964">
        <v>0</v>
      </c>
      <c r="BO964">
        <v>0</v>
      </c>
      <c r="BP964">
        <v>0</v>
      </c>
      <c r="BQ964">
        <v>0</v>
      </c>
      <c r="BR964">
        <v>0</v>
      </c>
      <c r="BS964">
        <v>0</v>
      </c>
      <c r="BT964">
        <v>0</v>
      </c>
    </row>
    <row r="965" spans="1:72" x14ac:dyDescent="0.3">
      <c r="A965" t="s">
        <v>1971</v>
      </c>
      <c r="B965">
        <v>1</v>
      </c>
      <c r="C965">
        <v>0</v>
      </c>
      <c r="D965">
        <v>6.7878999999999996</v>
      </c>
      <c r="I965" t="s">
        <v>1871</v>
      </c>
      <c r="J965" t="s">
        <v>1871</v>
      </c>
      <c r="K965">
        <v>25880.9018</v>
      </c>
      <c r="L965" t="s">
        <v>1972</v>
      </c>
      <c r="AQ965">
        <v>0</v>
      </c>
      <c r="AR965">
        <v>0</v>
      </c>
      <c r="AS965">
        <v>0</v>
      </c>
      <c r="AT965">
        <v>0</v>
      </c>
      <c r="AU965">
        <v>0</v>
      </c>
      <c r="AV965">
        <v>0</v>
      </c>
      <c r="AW965">
        <v>0</v>
      </c>
      <c r="AX965">
        <v>0</v>
      </c>
      <c r="AY965">
        <v>0</v>
      </c>
      <c r="AZ965">
        <v>0</v>
      </c>
      <c r="BA965">
        <v>0</v>
      </c>
      <c r="BB965">
        <v>0</v>
      </c>
      <c r="BC965">
        <v>0</v>
      </c>
      <c r="BD965">
        <v>0</v>
      </c>
      <c r="BE965">
        <v>0</v>
      </c>
      <c r="BF965">
        <v>0</v>
      </c>
      <c r="BG965">
        <v>0</v>
      </c>
      <c r="BH965">
        <v>0</v>
      </c>
      <c r="BI965">
        <v>0</v>
      </c>
      <c r="BJ965">
        <v>0</v>
      </c>
      <c r="BK965">
        <v>0</v>
      </c>
      <c r="BL965">
        <v>0</v>
      </c>
      <c r="BM965">
        <v>0</v>
      </c>
      <c r="BN965">
        <v>0</v>
      </c>
      <c r="BO965">
        <v>0</v>
      </c>
      <c r="BP965">
        <v>0</v>
      </c>
      <c r="BQ965">
        <v>0</v>
      </c>
      <c r="BR965">
        <v>0</v>
      </c>
      <c r="BS965">
        <v>0</v>
      </c>
      <c r="BT965">
        <v>0</v>
      </c>
    </row>
    <row r="966" spans="1:72" x14ac:dyDescent="0.3">
      <c r="A966" t="s">
        <v>1973</v>
      </c>
      <c r="B966">
        <v>2</v>
      </c>
      <c r="C966">
        <v>0</v>
      </c>
      <c r="D966">
        <v>9.0961999999999996</v>
      </c>
      <c r="I966" t="s">
        <v>1871</v>
      </c>
      <c r="J966" t="s">
        <v>1871</v>
      </c>
      <c r="K966">
        <v>54139.226799999997</v>
      </c>
      <c r="L966" t="s">
        <v>1974</v>
      </c>
      <c r="AQ966">
        <v>0</v>
      </c>
      <c r="AR966">
        <v>0</v>
      </c>
      <c r="AS966">
        <v>0</v>
      </c>
      <c r="AT966">
        <v>0</v>
      </c>
      <c r="AU966">
        <v>0</v>
      </c>
      <c r="AV966">
        <v>0</v>
      </c>
      <c r="AW966">
        <v>0</v>
      </c>
      <c r="AX966">
        <v>0</v>
      </c>
      <c r="AY966">
        <v>0</v>
      </c>
      <c r="AZ966">
        <v>0</v>
      </c>
      <c r="BA966">
        <v>0</v>
      </c>
      <c r="BB966">
        <v>0</v>
      </c>
      <c r="BC966">
        <v>0</v>
      </c>
      <c r="BD966">
        <v>0</v>
      </c>
      <c r="BE966">
        <v>0</v>
      </c>
      <c r="BF966">
        <v>0</v>
      </c>
      <c r="BG966">
        <v>0</v>
      </c>
      <c r="BH966">
        <v>0</v>
      </c>
      <c r="BI966">
        <v>0</v>
      </c>
      <c r="BJ966">
        <v>0</v>
      </c>
      <c r="BK966">
        <v>0</v>
      </c>
      <c r="BL966">
        <v>0</v>
      </c>
      <c r="BM966">
        <v>0</v>
      </c>
      <c r="BN966">
        <v>0</v>
      </c>
      <c r="BO966">
        <v>0</v>
      </c>
      <c r="BP966">
        <v>0</v>
      </c>
      <c r="BQ966">
        <v>0</v>
      </c>
      <c r="BR966">
        <v>0</v>
      </c>
      <c r="BS966">
        <v>0</v>
      </c>
      <c r="BT966">
        <v>0</v>
      </c>
    </row>
    <row r="967" spans="1:72" x14ac:dyDescent="0.3">
      <c r="A967" t="s">
        <v>1975</v>
      </c>
      <c r="B967">
        <v>7</v>
      </c>
      <c r="C967">
        <v>0</v>
      </c>
      <c r="D967">
        <v>28.213100000000001</v>
      </c>
      <c r="I967" t="s">
        <v>1871</v>
      </c>
      <c r="J967" t="s">
        <v>1871</v>
      </c>
      <c r="K967">
        <v>114240.4918</v>
      </c>
      <c r="L967" t="s">
        <v>1976</v>
      </c>
      <c r="AQ967">
        <v>0</v>
      </c>
      <c r="AR967">
        <v>0</v>
      </c>
      <c r="AS967">
        <v>0</v>
      </c>
      <c r="AT967">
        <v>0</v>
      </c>
      <c r="AU967">
        <v>0</v>
      </c>
      <c r="AV967">
        <v>0</v>
      </c>
      <c r="AW967">
        <v>0</v>
      </c>
      <c r="AX967">
        <v>0</v>
      </c>
      <c r="AY967">
        <v>0</v>
      </c>
      <c r="AZ967">
        <v>0</v>
      </c>
      <c r="BA967">
        <v>0</v>
      </c>
      <c r="BB967">
        <v>0</v>
      </c>
      <c r="BC967">
        <v>0</v>
      </c>
      <c r="BD967">
        <v>0</v>
      </c>
      <c r="BE967">
        <v>0</v>
      </c>
      <c r="BF967">
        <v>0</v>
      </c>
      <c r="BG967">
        <v>0</v>
      </c>
      <c r="BH967">
        <v>0</v>
      </c>
      <c r="BI967">
        <v>0</v>
      </c>
      <c r="BJ967">
        <v>0</v>
      </c>
      <c r="BK967">
        <v>0</v>
      </c>
      <c r="BL967">
        <v>0</v>
      </c>
      <c r="BM967">
        <v>0</v>
      </c>
      <c r="BN967">
        <v>0</v>
      </c>
      <c r="BO967">
        <v>0</v>
      </c>
      <c r="BP967">
        <v>0</v>
      </c>
      <c r="BQ967">
        <v>0</v>
      </c>
      <c r="BR967">
        <v>0</v>
      </c>
      <c r="BS967">
        <v>0</v>
      </c>
      <c r="BT967">
        <v>0</v>
      </c>
    </row>
    <row r="968" spans="1:72" x14ac:dyDescent="0.3">
      <c r="A968" t="s">
        <v>1977</v>
      </c>
      <c r="B968">
        <v>1</v>
      </c>
      <c r="C968">
        <v>0</v>
      </c>
      <c r="D968">
        <v>3.9967000000000001</v>
      </c>
      <c r="I968" t="s">
        <v>1871</v>
      </c>
      <c r="J968" t="s">
        <v>1871</v>
      </c>
      <c r="K968">
        <v>46379.7376</v>
      </c>
      <c r="L968" t="s">
        <v>1978</v>
      </c>
      <c r="AQ968">
        <v>0</v>
      </c>
      <c r="AR968">
        <v>0</v>
      </c>
      <c r="AS968">
        <v>0</v>
      </c>
      <c r="AT968">
        <v>0</v>
      </c>
      <c r="AU968">
        <v>0</v>
      </c>
      <c r="AV968">
        <v>0</v>
      </c>
      <c r="AW968">
        <v>0</v>
      </c>
      <c r="AX968">
        <v>0</v>
      </c>
      <c r="AY968">
        <v>0</v>
      </c>
      <c r="AZ968">
        <v>0</v>
      </c>
      <c r="BA968">
        <v>0</v>
      </c>
      <c r="BB968">
        <v>0</v>
      </c>
      <c r="BC968">
        <v>0</v>
      </c>
      <c r="BD968">
        <v>0</v>
      </c>
      <c r="BE968">
        <v>0</v>
      </c>
      <c r="BF968">
        <v>0</v>
      </c>
      <c r="BG968">
        <v>0</v>
      </c>
      <c r="BH968">
        <v>0</v>
      </c>
      <c r="BI968">
        <v>0</v>
      </c>
      <c r="BJ968">
        <v>0</v>
      </c>
      <c r="BK968">
        <v>0</v>
      </c>
      <c r="BL968">
        <v>0</v>
      </c>
      <c r="BM968">
        <v>0</v>
      </c>
      <c r="BN968">
        <v>0</v>
      </c>
      <c r="BO968">
        <v>0</v>
      </c>
      <c r="BP968">
        <v>0</v>
      </c>
      <c r="BQ968">
        <v>0</v>
      </c>
      <c r="BR968">
        <v>0</v>
      </c>
      <c r="BS968">
        <v>0</v>
      </c>
      <c r="BT968">
        <v>0</v>
      </c>
    </row>
    <row r="969" spans="1:72" x14ac:dyDescent="0.3">
      <c r="A969" t="s">
        <v>1979</v>
      </c>
      <c r="B969">
        <v>1</v>
      </c>
      <c r="C969">
        <v>0</v>
      </c>
      <c r="D969">
        <v>4.6741999999999999</v>
      </c>
      <c r="I969" t="s">
        <v>1871</v>
      </c>
      <c r="J969" t="s">
        <v>1871</v>
      </c>
      <c r="K969">
        <v>24864.793600000001</v>
      </c>
      <c r="L969" t="s">
        <v>1980</v>
      </c>
      <c r="AQ969">
        <v>0</v>
      </c>
      <c r="AR969">
        <v>0</v>
      </c>
      <c r="AS969">
        <v>0</v>
      </c>
      <c r="AT969">
        <v>0</v>
      </c>
      <c r="AU969">
        <v>0</v>
      </c>
      <c r="AV969">
        <v>0</v>
      </c>
      <c r="AW969">
        <v>0</v>
      </c>
      <c r="AX969">
        <v>0</v>
      </c>
      <c r="AY969">
        <v>0</v>
      </c>
      <c r="AZ969">
        <v>0</v>
      </c>
      <c r="BA969">
        <v>0</v>
      </c>
      <c r="BB969">
        <v>0</v>
      </c>
      <c r="BC969">
        <v>0</v>
      </c>
      <c r="BD969">
        <v>0</v>
      </c>
      <c r="BE969">
        <v>0</v>
      </c>
      <c r="BF969">
        <v>0</v>
      </c>
      <c r="BG969">
        <v>0</v>
      </c>
      <c r="BH969">
        <v>0</v>
      </c>
      <c r="BI969">
        <v>0</v>
      </c>
      <c r="BJ969">
        <v>0</v>
      </c>
      <c r="BK969">
        <v>0</v>
      </c>
      <c r="BL969">
        <v>0</v>
      </c>
      <c r="BM969">
        <v>0</v>
      </c>
      <c r="BN969">
        <v>0</v>
      </c>
      <c r="BO969">
        <v>0</v>
      </c>
      <c r="BP969">
        <v>0</v>
      </c>
      <c r="BQ969">
        <v>0</v>
      </c>
      <c r="BR969">
        <v>0</v>
      </c>
      <c r="BS969">
        <v>0</v>
      </c>
      <c r="BT969">
        <v>0</v>
      </c>
    </row>
    <row r="970" spans="1:72" x14ac:dyDescent="0.3">
      <c r="A970" t="s">
        <v>1981</v>
      </c>
      <c r="B970">
        <v>4</v>
      </c>
      <c r="C970">
        <v>0</v>
      </c>
      <c r="D970">
        <v>17.5504</v>
      </c>
      <c r="I970" t="s">
        <v>1871</v>
      </c>
      <c r="J970" t="s">
        <v>1871</v>
      </c>
      <c r="K970">
        <v>28633.392100000001</v>
      </c>
      <c r="L970" t="s">
        <v>1982</v>
      </c>
      <c r="AQ970">
        <v>0</v>
      </c>
      <c r="AR970">
        <v>0</v>
      </c>
      <c r="AS970">
        <v>0</v>
      </c>
      <c r="AT970">
        <v>0</v>
      </c>
      <c r="AU970">
        <v>0</v>
      </c>
      <c r="AV970">
        <v>0</v>
      </c>
      <c r="AW970">
        <v>0</v>
      </c>
      <c r="AX970">
        <v>0</v>
      </c>
      <c r="AY970">
        <v>0</v>
      </c>
      <c r="AZ970">
        <v>0</v>
      </c>
      <c r="BA970">
        <v>0</v>
      </c>
      <c r="BB970">
        <v>0</v>
      </c>
      <c r="BC970">
        <v>0</v>
      </c>
      <c r="BD970">
        <v>0</v>
      </c>
      <c r="BE970">
        <v>0</v>
      </c>
      <c r="BF970">
        <v>0</v>
      </c>
      <c r="BG970">
        <v>0</v>
      </c>
      <c r="BH970">
        <v>0</v>
      </c>
      <c r="BI970">
        <v>0</v>
      </c>
      <c r="BJ970">
        <v>0</v>
      </c>
      <c r="BK970">
        <v>0</v>
      </c>
      <c r="BL970">
        <v>0</v>
      </c>
      <c r="BM970">
        <v>0</v>
      </c>
      <c r="BN970">
        <v>0</v>
      </c>
      <c r="BO970">
        <v>0</v>
      </c>
      <c r="BP970">
        <v>0</v>
      </c>
      <c r="BQ970">
        <v>0</v>
      </c>
      <c r="BR970">
        <v>0</v>
      </c>
      <c r="BS970">
        <v>0</v>
      </c>
      <c r="BT970">
        <v>0</v>
      </c>
    </row>
    <row r="971" spans="1:72" x14ac:dyDescent="0.3">
      <c r="A971" t="s">
        <v>1983</v>
      </c>
      <c r="B971">
        <v>1</v>
      </c>
      <c r="C971">
        <v>0</v>
      </c>
      <c r="D971">
        <v>3.9988999999999999</v>
      </c>
      <c r="I971" t="s">
        <v>1871</v>
      </c>
      <c r="J971" t="s">
        <v>1871</v>
      </c>
      <c r="K971">
        <v>36647.330300000001</v>
      </c>
      <c r="L971" t="s">
        <v>1984</v>
      </c>
      <c r="AQ971">
        <v>0</v>
      </c>
      <c r="AR971">
        <v>0</v>
      </c>
      <c r="AS971">
        <v>0</v>
      </c>
      <c r="AT971">
        <v>0</v>
      </c>
      <c r="AU971">
        <v>0</v>
      </c>
      <c r="AV971">
        <v>0</v>
      </c>
      <c r="AW971">
        <v>0</v>
      </c>
      <c r="AX971">
        <v>0</v>
      </c>
      <c r="AY971">
        <v>0</v>
      </c>
      <c r="AZ971">
        <v>0</v>
      </c>
      <c r="BA971">
        <v>0</v>
      </c>
      <c r="BB971">
        <v>0</v>
      </c>
      <c r="BC971">
        <v>0</v>
      </c>
      <c r="BD971">
        <v>0</v>
      </c>
      <c r="BE971">
        <v>0</v>
      </c>
      <c r="BF971">
        <v>0</v>
      </c>
      <c r="BG971">
        <v>0</v>
      </c>
      <c r="BH971">
        <v>0</v>
      </c>
      <c r="BI971">
        <v>0</v>
      </c>
      <c r="BJ971">
        <v>0</v>
      </c>
      <c r="BK971">
        <v>0</v>
      </c>
      <c r="BL971">
        <v>0</v>
      </c>
      <c r="BM971">
        <v>0</v>
      </c>
      <c r="BN971">
        <v>0</v>
      </c>
      <c r="BO971">
        <v>0</v>
      </c>
      <c r="BP971">
        <v>0</v>
      </c>
      <c r="BQ971">
        <v>0</v>
      </c>
      <c r="BR971">
        <v>0</v>
      </c>
      <c r="BS971">
        <v>0</v>
      </c>
      <c r="BT971">
        <v>0</v>
      </c>
    </row>
    <row r="972" spans="1:72" x14ac:dyDescent="0.3">
      <c r="A972" t="s">
        <v>1985</v>
      </c>
      <c r="B972">
        <v>1</v>
      </c>
      <c r="C972">
        <v>0</v>
      </c>
      <c r="D972">
        <v>9.1677999999999997</v>
      </c>
      <c r="I972" t="s">
        <v>1871</v>
      </c>
      <c r="J972" t="s">
        <v>1871</v>
      </c>
      <c r="K972">
        <v>46938.6996</v>
      </c>
      <c r="L972" t="s">
        <v>1986</v>
      </c>
      <c r="AQ972">
        <v>0</v>
      </c>
      <c r="AR972">
        <v>0</v>
      </c>
      <c r="AS972">
        <v>0</v>
      </c>
      <c r="AT972">
        <v>0</v>
      </c>
      <c r="AU972">
        <v>0</v>
      </c>
      <c r="AV972">
        <v>0</v>
      </c>
      <c r="AW972">
        <v>0</v>
      </c>
      <c r="AX972">
        <v>0</v>
      </c>
      <c r="AY972">
        <v>0</v>
      </c>
      <c r="AZ972">
        <v>0</v>
      </c>
      <c r="BA972">
        <v>0</v>
      </c>
      <c r="BB972">
        <v>0</v>
      </c>
      <c r="BC972">
        <v>0</v>
      </c>
      <c r="BD972">
        <v>0</v>
      </c>
      <c r="BE972">
        <v>0</v>
      </c>
      <c r="BF972">
        <v>0</v>
      </c>
      <c r="BG972">
        <v>0</v>
      </c>
      <c r="BH972">
        <v>0</v>
      </c>
      <c r="BI972">
        <v>0</v>
      </c>
      <c r="BJ972">
        <v>0</v>
      </c>
      <c r="BK972">
        <v>0</v>
      </c>
      <c r="BL972">
        <v>0</v>
      </c>
      <c r="BM972">
        <v>0</v>
      </c>
      <c r="BN972">
        <v>0</v>
      </c>
      <c r="BO972">
        <v>0</v>
      </c>
      <c r="BP972">
        <v>0</v>
      </c>
      <c r="BQ972">
        <v>0</v>
      </c>
      <c r="BR972">
        <v>0</v>
      </c>
      <c r="BS972">
        <v>0</v>
      </c>
      <c r="BT972">
        <v>0</v>
      </c>
    </row>
    <row r="973" spans="1:72" x14ac:dyDescent="0.3">
      <c r="A973" t="s">
        <v>1987</v>
      </c>
      <c r="B973">
        <v>7</v>
      </c>
      <c r="C973">
        <v>0</v>
      </c>
      <c r="D973">
        <v>39.696199999999997</v>
      </c>
      <c r="I973" t="s">
        <v>1871</v>
      </c>
      <c r="J973" t="s">
        <v>1871</v>
      </c>
      <c r="K973">
        <v>106021.329</v>
      </c>
      <c r="L973" t="s">
        <v>1988</v>
      </c>
      <c r="AQ973">
        <v>0</v>
      </c>
      <c r="AR973">
        <v>0</v>
      </c>
      <c r="AS973">
        <v>0</v>
      </c>
      <c r="AT973">
        <v>0</v>
      </c>
      <c r="AU973">
        <v>0</v>
      </c>
      <c r="AV973">
        <v>0</v>
      </c>
      <c r="AW973">
        <v>0</v>
      </c>
      <c r="AX973">
        <v>0</v>
      </c>
      <c r="AY973">
        <v>0</v>
      </c>
      <c r="AZ973">
        <v>0</v>
      </c>
      <c r="BA973">
        <v>0</v>
      </c>
      <c r="BB973">
        <v>0</v>
      </c>
      <c r="BC973">
        <v>0</v>
      </c>
      <c r="BD973">
        <v>0</v>
      </c>
      <c r="BE973">
        <v>0</v>
      </c>
      <c r="BF973">
        <v>0</v>
      </c>
      <c r="BG973">
        <v>0</v>
      </c>
      <c r="BH973">
        <v>0</v>
      </c>
      <c r="BI973">
        <v>0</v>
      </c>
      <c r="BJ973">
        <v>0</v>
      </c>
      <c r="BK973">
        <v>0</v>
      </c>
      <c r="BL973">
        <v>0</v>
      </c>
      <c r="BM973">
        <v>0</v>
      </c>
      <c r="BN973">
        <v>0</v>
      </c>
      <c r="BO973">
        <v>0</v>
      </c>
      <c r="BP973">
        <v>0</v>
      </c>
      <c r="BQ973">
        <v>0</v>
      </c>
      <c r="BR973">
        <v>0</v>
      </c>
      <c r="BS973">
        <v>0</v>
      </c>
      <c r="BT973">
        <v>0</v>
      </c>
    </row>
    <row r="974" spans="1:72" x14ac:dyDescent="0.3">
      <c r="A974" t="s">
        <v>1989</v>
      </c>
      <c r="B974">
        <v>2</v>
      </c>
      <c r="C974">
        <v>0</v>
      </c>
      <c r="D974">
        <v>7.8529999999999998</v>
      </c>
      <c r="I974" t="s">
        <v>1871</v>
      </c>
      <c r="J974" t="s">
        <v>1871</v>
      </c>
      <c r="K974">
        <v>55656.217199999999</v>
      </c>
      <c r="L974" t="s">
        <v>1990</v>
      </c>
      <c r="AQ974">
        <v>0</v>
      </c>
      <c r="AR974">
        <v>0</v>
      </c>
      <c r="AS974">
        <v>0</v>
      </c>
      <c r="AT974">
        <v>0</v>
      </c>
      <c r="AU974">
        <v>0</v>
      </c>
      <c r="AV974">
        <v>0</v>
      </c>
      <c r="AW974">
        <v>0</v>
      </c>
      <c r="AX974">
        <v>0</v>
      </c>
      <c r="AY974">
        <v>0</v>
      </c>
      <c r="AZ974">
        <v>0</v>
      </c>
      <c r="BA974">
        <v>0</v>
      </c>
      <c r="BB974">
        <v>0</v>
      </c>
      <c r="BC974">
        <v>0</v>
      </c>
      <c r="BD974">
        <v>0</v>
      </c>
      <c r="BE974">
        <v>0</v>
      </c>
      <c r="BF974">
        <v>0</v>
      </c>
      <c r="BG974">
        <v>0</v>
      </c>
      <c r="BH974">
        <v>0</v>
      </c>
      <c r="BI974">
        <v>0</v>
      </c>
      <c r="BJ974">
        <v>0</v>
      </c>
      <c r="BK974">
        <v>0</v>
      </c>
      <c r="BL974">
        <v>0</v>
      </c>
      <c r="BM974">
        <v>0</v>
      </c>
      <c r="BN974">
        <v>0</v>
      </c>
      <c r="BO974">
        <v>0</v>
      </c>
      <c r="BP974">
        <v>0</v>
      </c>
      <c r="BQ974">
        <v>0</v>
      </c>
      <c r="BR974">
        <v>0</v>
      </c>
      <c r="BS974">
        <v>0</v>
      </c>
      <c r="BT974">
        <v>0</v>
      </c>
    </row>
    <row r="975" spans="1:72" x14ac:dyDescent="0.3">
      <c r="A975" t="s">
        <v>1991</v>
      </c>
      <c r="B975">
        <v>2</v>
      </c>
      <c r="C975">
        <v>0</v>
      </c>
      <c r="D975">
        <v>13.399699999999999</v>
      </c>
      <c r="I975" t="s">
        <v>1871</v>
      </c>
      <c r="J975" t="s">
        <v>1871</v>
      </c>
      <c r="K975">
        <v>36793.61</v>
      </c>
      <c r="L975" t="s">
        <v>1992</v>
      </c>
      <c r="AQ975">
        <v>0</v>
      </c>
      <c r="AR975">
        <v>0</v>
      </c>
      <c r="AS975">
        <v>0</v>
      </c>
      <c r="AT975">
        <v>0</v>
      </c>
      <c r="AU975">
        <v>0</v>
      </c>
      <c r="AV975">
        <v>0</v>
      </c>
      <c r="AW975">
        <v>0</v>
      </c>
      <c r="AX975">
        <v>0</v>
      </c>
      <c r="AY975">
        <v>0</v>
      </c>
      <c r="AZ975">
        <v>0</v>
      </c>
      <c r="BA975">
        <v>0</v>
      </c>
      <c r="BB975">
        <v>0</v>
      </c>
      <c r="BC975">
        <v>0</v>
      </c>
      <c r="BD975">
        <v>0</v>
      </c>
      <c r="BE975">
        <v>0</v>
      </c>
      <c r="BF975">
        <v>0</v>
      </c>
      <c r="BG975">
        <v>0</v>
      </c>
      <c r="BH975">
        <v>0</v>
      </c>
      <c r="BI975">
        <v>0</v>
      </c>
      <c r="BJ975">
        <v>0</v>
      </c>
      <c r="BK975">
        <v>0</v>
      </c>
      <c r="BL975">
        <v>0</v>
      </c>
      <c r="BM975">
        <v>0</v>
      </c>
      <c r="BN975">
        <v>0</v>
      </c>
      <c r="BO975">
        <v>0</v>
      </c>
      <c r="BP975">
        <v>0</v>
      </c>
      <c r="BQ975">
        <v>0</v>
      </c>
      <c r="BR975">
        <v>0</v>
      </c>
      <c r="BS975">
        <v>0</v>
      </c>
      <c r="BT975">
        <v>0</v>
      </c>
    </row>
    <row r="976" spans="1:72" x14ac:dyDescent="0.3">
      <c r="A976" t="s">
        <v>1993</v>
      </c>
      <c r="B976">
        <v>7</v>
      </c>
      <c r="C976">
        <v>0</v>
      </c>
      <c r="D976">
        <v>40.670999999999999</v>
      </c>
      <c r="I976" t="s">
        <v>1871</v>
      </c>
      <c r="J976" t="s">
        <v>1871</v>
      </c>
      <c r="K976">
        <v>122396.36810000001</v>
      </c>
      <c r="L976" t="s">
        <v>1994</v>
      </c>
      <c r="AQ976">
        <v>0</v>
      </c>
      <c r="AR976">
        <v>0</v>
      </c>
      <c r="AS976">
        <v>0</v>
      </c>
      <c r="AT976">
        <v>0</v>
      </c>
      <c r="AU976">
        <v>0</v>
      </c>
      <c r="AV976">
        <v>0</v>
      </c>
      <c r="AW976">
        <v>0</v>
      </c>
      <c r="AX976">
        <v>0</v>
      </c>
      <c r="AY976">
        <v>0</v>
      </c>
      <c r="AZ976">
        <v>0</v>
      </c>
      <c r="BA976">
        <v>0</v>
      </c>
      <c r="BB976">
        <v>0</v>
      </c>
      <c r="BC976">
        <v>0</v>
      </c>
      <c r="BD976">
        <v>0</v>
      </c>
      <c r="BE976">
        <v>0</v>
      </c>
      <c r="BF976">
        <v>0</v>
      </c>
      <c r="BG976">
        <v>0</v>
      </c>
      <c r="BH976">
        <v>0</v>
      </c>
      <c r="BI976">
        <v>0</v>
      </c>
      <c r="BJ976">
        <v>0</v>
      </c>
      <c r="BK976">
        <v>0</v>
      </c>
      <c r="BL976">
        <v>0</v>
      </c>
      <c r="BM976">
        <v>0</v>
      </c>
      <c r="BN976">
        <v>0</v>
      </c>
      <c r="BO976">
        <v>0</v>
      </c>
      <c r="BP976">
        <v>0</v>
      </c>
      <c r="BQ976">
        <v>0</v>
      </c>
      <c r="BR976">
        <v>0</v>
      </c>
      <c r="BS976">
        <v>0</v>
      </c>
      <c r="BT976">
        <v>0</v>
      </c>
    </row>
    <row r="977" spans="1:72" x14ac:dyDescent="0.3">
      <c r="A977" t="s">
        <v>1995</v>
      </c>
      <c r="B977">
        <v>2</v>
      </c>
      <c r="C977">
        <v>0</v>
      </c>
      <c r="D977">
        <v>9.2370000000000001</v>
      </c>
      <c r="I977" t="s">
        <v>1871</v>
      </c>
      <c r="J977" t="s">
        <v>1871</v>
      </c>
      <c r="K977">
        <v>35060.538</v>
      </c>
      <c r="L977" t="s">
        <v>1996</v>
      </c>
      <c r="AQ977">
        <v>0</v>
      </c>
      <c r="AR977">
        <v>0</v>
      </c>
      <c r="AS977">
        <v>0</v>
      </c>
      <c r="AT977">
        <v>0</v>
      </c>
      <c r="AU977">
        <v>0</v>
      </c>
      <c r="AV977">
        <v>0</v>
      </c>
      <c r="AW977">
        <v>0</v>
      </c>
      <c r="AX977">
        <v>0</v>
      </c>
      <c r="AY977">
        <v>0</v>
      </c>
      <c r="AZ977">
        <v>0</v>
      </c>
      <c r="BA977">
        <v>0</v>
      </c>
      <c r="BB977">
        <v>0</v>
      </c>
      <c r="BC977">
        <v>0</v>
      </c>
      <c r="BD977">
        <v>0</v>
      </c>
      <c r="BE977">
        <v>0</v>
      </c>
      <c r="BF977">
        <v>0</v>
      </c>
      <c r="BG977">
        <v>0</v>
      </c>
      <c r="BH977">
        <v>0</v>
      </c>
      <c r="BI977">
        <v>0</v>
      </c>
      <c r="BJ977">
        <v>0</v>
      </c>
      <c r="BK977">
        <v>0</v>
      </c>
      <c r="BL977">
        <v>0</v>
      </c>
      <c r="BM977">
        <v>0</v>
      </c>
      <c r="BN977">
        <v>0</v>
      </c>
      <c r="BO977">
        <v>0</v>
      </c>
      <c r="BP977">
        <v>0</v>
      </c>
      <c r="BQ977">
        <v>0</v>
      </c>
      <c r="BR977">
        <v>0</v>
      </c>
      <c r="BS977">
        <v>0</v>
      </c>
      <c r="BT977">
        <v>0</v>
      </c>
    </row>
    <row r="978" spans="1:72" x14ac:dyDescent="0.3">
      <c r="A978" t="s">
        <v>1997</v>
      </c>
      <c r="B978">
        <v>2</v>
      </c>
      <c r="C978">
        <v>0</v>
      </c>
      <c r="D978">
        <v>8.2919</v>
      </c>
      <c r="I978" t="s">
        <v>1871</v>
      </c>
      <c r="J978" t="s">
        <v>1871</v>
      </c>
      <c r="K978">
        <v>54553.349000000002</v>
      </c>
      <c r="L978" t="s">
        <v>1998</v>
      </c>
      <c r="AQ978">
        <v>0</v>
      </c>
      <c r="AR978">
        <v>0</v>
      </c>
      <c r="AS978">
        <v>0</v>
      </c>
      <c r="AT978">
        <v>0</v>
      </c>
      <c r="AU978">
        <v>0</v>
      </c>
      <c r="AV978">
        <v>0</v>
      </c>
      <c r="AW978">
        <v>0</v>
      </c>
      <c r="AX978">
        <v>0</v>
      </c>
      <c r="AY978">
        <v>0</v>
      </c>
      <c r="AZ978">
        <v>0</v>
      </c>
      <c r="BA978">
        <v>0</v>
      </c>
      <c r="BB978">
        <v>0</v>
      </c>
      <c r="BC978">
        <v>0</v>
      </c>
      <c r="BD978">
        <v>0</v>
      </c>
      <c r="BE978">
        <v>0</v>
      </c>
      <c r="BF978">
        <v>0</v>
      </c>
      <c r="BG978">
        <v>0</v>
      </c>
      <c r="BH978">
        <v>0</v>
      </c>
      <c r="BI978">
        <v>0</v>
      </c>
      <c r="BJ978">
        <v>0</v>
      </c>
      <c r="BK978">
        <v>0</v>
      </c>
      <c r="BL978">
        <v>0</v>
      </c>
      <c r="BM978">
        <v>0</v>
      </c>
      <c r="BN978">
        <v>0</v>
      </c>
      <c r="BO978">
        <v>0</v>
      </c>
      <c r="BP978">
        <v>0</v>
      </c>
      <c r="BQ978">
        <v>0</v>
      </c>
      <c r="BR978">
        <v>0</v>
      </c>
      <c r="BS978">
        <v>0</v>
      </c>
      <c r="BT978">
        <v>0</v>
      </c>
    </row>
    <row r="979" spans="1:72" x14ac:dyDescent="0.3">
      <c r="A979" t="s">
        <v>1999</v>
      </c>
      <c r="B979">
        <v>1</v>
      </c>
      <c r="C979">
        <v>0</v>
      </c>
      <c r="D979">
        <v>3.9479000000000002</v>
      </c>
      <c r="I979" t="s">
        <v>1871</v>
      </c>
      <c r="J979" t="s">
        <v>1871</v>
      </c>
      <c r="K979">
        <v>21130.397499999999</v>
      </c>
      <c r="L979" t="s">
        <v>2000</v>
      </c>
      <c r="AQ979">
        <v>0</v>
      </c>
      <c r="AR979">
        <v>0</v>
      </c>
      <c r="AS979">
        <v>0</v>
      </c>
      <c r="AT979">
        <v>0</v>
      </c>
      <c r="AU979">
        <v>0</v>
      </c>
      <c r="AV979">
        <v>0</v>
      </c>
      <c r="AW979">
        <v>0</v>
      </c>
      <c r="AX979">
        <v>0</v>
      </c>
      <c r="AY979">
        <v>0</v>
      </c>
      <c r="AZ979">
        <v>0</v>
      </c>
      <c r="BA979">
        <v>0</v>
      </c>
      <c r="BB979">
        <v>0</v>
      </c>
      <c r="BC979">
        <v>0</v>
      </c>
      <c r="BD979">
        <v>0</v>
      </c>
      <c r="BE979">
        <v>0</v>
      </c>
      <c r="BF979">
        <v>0</v>
      </c>
      <c r="BG979">
        <v>0</v>
      </c>
      <c r="BH979">
        <v>0</v>
      </c>
      <c r="BI979">
        <v>0</v>
      </c>
      <c r="BJ979">
        <v>0</v>
      </c>
      <c r="BK979">
        <v>0</v>
      </c>
      <c r="BL979">
        <v>0</v>
      </c>
      <c r="BM979">
        <v>0</v>
      </c>
      <c r="BN979">
        <v>0</v>
      </c>
      <c r="BO979">
        <v>0</v>
      </c>
      <c r="BP979">
        <v>0</v>
      </c>
      <c r="BQ979">
        <v>0</v>
      </c>
      <c r="BR979">
        <v>0</v>
      </c>
      <c r="BS979">
        <v>0</v>
      </c>
      <c r="BT979">
        <v>0</v>
      </c>
    </row>
    <row r="980" spans="1:72" x14ac:dyDescent="0.3">
      <c r="A980" t="s">
        <v>2001</v>
      </c>
      <c r="B980">
        <v>2</v>
      </c>
      <c r="C980">
        <v>0</v>
      </c>
      <c r="D980">
        <v>8.3129000000000008</v>
      </c>
      <c r="I980" t="s">
        <v>1871</v>
      </c>
      <c r="J980" t="s">
        <v>1871</v>
      </c>
      <c r="K980">
        <v>61079.276299999998</v>
      </c>
      <c r="L980" t="s">
        <v>2002</v>
      </c>
      <c r="AQ980">
        <v>0</v>
      </c>
      <c r="AR980">
        <v>0</v>
      </c>
      <c r="AS980">
        <v>0</v>
      </c>
      <c r="AT980">
        <v>0</v>
      </c>
      <c r="AU980">
        <v>0</v>
      </c>
      <c r="AV980">
        <v>0</v>
      </c>
      <c r="AW980">
        <v>0</v>
      </c>
      <c r="AX980">
        <v>0</v>
      </c>
      <c r="AY980">
        <v>0</v>
      </c>
      <c r="AZ980">
        <v>0</v>
      </c>
      <c r="BA980">
        <v>0</v>
      </c>
      <c r="BB980">
        <v>0</v>
      </c>
      <c r="BC980">
        <v>0</v>
      </c>
      <c r="BD980">
        <v>0</v>
      </c>
      <c r="BE980">
        <v>0</v>
      </c>
      <c r="BF980">
        <v>0</v>
      </c>
      <c r="BG980">
        <v>0</v>
      </c>
      <c r="BH980">
        <v>0</v>
      </c>
      <c r="BI980">
        <v>0</v>
      </c>
      <c r="BJ980">
        <v>0</v>
      </c>
      <c r="BK980">
        <v>0</v>
      </c>
      <c r="BL980">
        <v>0</v>
      </c>
      <c r="BM980">
        <v>0</v>
      </c>
      <c r="BN980">
        <v>0</v>
      </c>
      <c r="BO980">
        <v>0</v>
      </c>
      <c r="BP980">
        <v>0</v>
      </c>
      <c r="BQ980">
        <v>0</v>
      </c>
      <c r="BR980">
        <v>0</v>
      </c>
      <c r="BS980">
        <v>0</v>
      </c>
      <c r="BT980">
        <v>0</v>
      </c>
    </row>
    <row r="981" spans="1:72" x14ac:dyDescent="0.3">
      <c r="A981" t="s">
        <v>2003</v>
      </c>
      <c r="B981">
        <v>3</v>
      </c>
      <c r="C981">
        <v>0</v>
      </c>
      <c r="D981">
        <v>11.701000000000001</v>
      </c>
      <c r="I981" t="s">
        <v>1871</v>
      </c>
      <c r="J981" t="s">
        <v>1871</v>
      </c>
      <c r="K981">
        <v>96811.035099999994</v>
      </c>
      <c r="L981" t="s">
        <v>2004</v>
      </c>
      <c r="AQ981">
        <v>0</v>
      </c>
      <c r="AR981">
        <v>0</v>
      </c>
      <c r="AS981">
        <v>0</v>
      </c>
      <c r="AT981">
        <v>0</v>
      </c>
      <c r="AU981">
        <v>0</v>
      </c>
      <c r="AV981">
        <v>0</v>
      </c>
      <c r="AW981">
        <v>0</v>
      </c>
      <c r="AX981">
        <v>0</v>
      </c>
      <c r="AY981">
        <v>0</v>
      </c>
      <c r="AZ981">
        <v>0</v>
      </c>
      <c r="BA981">
        <v>0</v>
      </c>
      <c r="BB981">
        <v>0</v>
      </c>
      <c r="BC981">
        <v>0</v>
      </c>
      <c r="BD981">
        <v>0</v>
      </c>
      <c r="BE981">
        <v>0</v>
      </c>
      <c r="BF981">
        <v>0</v>
      </c>
      <c r="BG981">
        <v>0</v>
      </c>
      <c r="BH981">
        <v>0</v>
      </c>
      <c r="BI981">
        <v>0</v>
      </c>
      <c r="BJ981">
        <v>0</v>
      </c>
      <c r="BK981">
        <v>0</v>
      </c>
      <c r="BL981">
        <v>0</v>
      </c>
      <c r="BM981">
        <v>0</v>
      </c>
      <c r="BN981">
        <v>0</v>
      </c>
      <c r="BO981">
        <v>0</v>
      </c>
      <c r="BP981">
        <v>0</v>
      </c>
      <c r="BQ981">
        <v>0</v>
      </c>
      <c r="BR981">
        <v>0</v>
      </c>
      <c r="BS981">
        <v>0</v>
      </c>
      <c r="BT981">
        <v>0</v>
      </c>
    </row>
    <row r="982" spans="1:72" x14ac:dyDescent="0.3">
      <c r="A982" t="s">
        <v>2005</v>
      </c>
      <c r="B982">
        <v>3</v>
      </c>
      <c r="C982">
        <v>0</v>
      </c>
      <c r="D982">
        <v>13.436299999999999</v>
      </c>
      <c r="I982" t="s">
        <v>1871</v>
      </c>
      <c r="J982" t="s">
        <v>1871</v>
      </c>
      <c r="K982">
        <v>47547.449500000002</v>
      </c>
      <c r="L982" t="s">
        <v>2006</v>
      </c>
      <c r="AQ982">
        <v>0</v>
      </c>
      <c r="AR982">
        <v>0</v>
      </c>
      <c r="AS982">
        <v>0</v>
      </c>
      <c r="AT982">
        <v>0</v>
      </c>
      <c r="AU982">
        <v>0</v>
      </c>
      <c r="AV982">
        <v>0</v>
      </c>
      <c r="AW982">
        <v>0</v>
      </c>
      <c r="AX982">
        <v>0</v>
      </c>
      <c r="AY982">
        <v>0</v>
      </c>
      <c r="AZ982">
        <v>0</v>
      </c>
      <c r="BA982">
        <v>0</v>
      </c>
      <c r="BB982">
        <v>0</v>
      </c>
      <c r="BC982">
        <v>0</v>
      </c>
      <c r="BD982">
        <v>0</v>
      </c>
      <c r="BE982">
        <v>0</v>
      </c>
      <c r="BF982">
        <v>0</v>
      </c>
      <c r="BG982">
        <v>0</v>
      </c>
      <c r="BH982">
        <v>0</v>
      </c>
      <c r="BI982">
        <v>0</v>
      </c>
      <c r="BJ982">
        <v>0</v>
      </c>
      <c r="BK982">
        <v>0</v>
      </c>
      <c r="BL982">
        <v>0</v>
      </c>
      <c r="BM982">
        <v>0</v>
      </c>
      <c r="BN982">
        <v>0</v>
      </c>
      <c r="BO982">
        <v>0</v>
      </c>
      <c r="BP982">
        <v>0</v>
      </c>
      <c r="BQ982">
        <v>0</v>
      </c>
      <c r="BR982">
        <v>0</v>
      </c>
      <c r="BS982">
        <v>0</v>
      </c>
      <c r="BT982">
        <v>0</v>
      </c>
    </row>
    <row r="983" spans="1:72" x14ac:dyDescent="0.3">
      <c r="A983" t="s">
        <v>2007</v>
      </c>
      <c r="B983">
        <v>1</v>
      </c>
      <c r="C983">
        <v>0</v>
      </c>
      <c r="D983">
        <v>5.5122</v>
      </c>
      <c r="I983" t="s">
        <v>1871</v>
      </c>
      <c r="J983" t="s">
        <v>1871</v>
      </c>
      <c r="K983">
        <v>56967.3269</v>
      </c>
      <c r="L983" t="s">
        <v>2008</v>
      </c>
      <c r="AQ983">
        <v>0</v>
      </c>
      <c r="AR983">
        <v>0</v>
      </c>
      <c r="AS983">
        <v>0</v>
      </c>
      <c r="AT983">
        <v>0</v>
      </c>
      <c r="AU983">
        <v>0</v>
      </c>
      <c r="AV983">
        <v>0</v>
      </c>
      <c r="AW983">
        <v>0</v>
      </c>
      <c r="AX983">
        <v>0</v>
      </c>
      <c r="AY983">
        <v>0</v>
      </c>
      <c r="AZ983">
        <v>0</v>
      </c>
      <c r="BA983">
        <v>0</v>
      </c>
      <c r="BB983">
        <v>0</v>
      </c>
      <c r="BC983">
        <v>0</v>
      </c>
      <c r="BD983">
        <v>0</v>
      </c>
      <c r="BE983">
        <v>0</v>
      </c>
      <c r="BF983">
        <v>0</v>
      </c>
      <c r="BG983">
        <v>0</v>
      </c>
      <c r="BH983">
        <v>0</v>
      </c>
      <c r="BI983">
        <v>0</v>
      </c>
      <c r="BJ983">
        <v>0</v>
      </c>
      <c r="BK983">
        <v>0</v>
      </c>
      <c r="BL983">
        <v>0</v>
      </c>
      <c r="BM983">
        <v>0</v>
      </c>
      <c r="BN983">
        <v>0</v>
      </c>
      <c r="BO983">
        <v>0</v>
      </c>
      <c r="BP983">
        <v>0</v>
      </c>
      <c r="BQ983">
        <v>0</v>
      </c>
      <c r="BR983">
        <v>0</v>
      </c>
      <c r="BS983">
        <v>0</v>
      </c>
      <c r="BT983">
        <v>0</v>
      </c>
    </row>
    <row r="984" spans="1:72" x14ac:dyDescent="0.3">
      <c r="A984" t="s">
        <v>2009</v>
      </c>
      <c r="B984">
        <v>1</v>
      </c>
      <c r="C984">
        <v>0</v>
      </c>
      <c r="D984">
        <v>4.7012999999999998</v>
      </c>
      <c r="I984" t="s">
        <v>1871</v>
      </c>
      <c r="J984" t="s">
        <v>1871</v>
      </c>
      <c r="K984">
        <v>13114.758099999999</v>
      </c>
      <c r="L984" t="s">
        <v>2010</v>
      </c>
      <c r="AQ984">
        <v>0</v>
      </c>
      <c r="AR984">
        <v>0</v>
      </c>
      <c r="AS984">
        <v>0</v>
      </c>
      <c r="AT984">
        <v>0</v>
      </c>
      <c r="AU984">
        <v>0</v>
      </c>
      <c r="AV984">
        <v>0</v>
      </c>
      <c r="AW984">
        <v>0</v>
      </c>
      <c r="AX984">
        <v>0</v>
      </c>
      <c r="AY984">
        <v>0</v>
      </c>
      <c r="AZ984">
        <v>0</v>
      </c>
      <c r="BA984">
        <v>0</v>
      </c>
      <c r="BB984">
        <v>0</v>
      </c>
      <c r="BC984">
        <v>0</v>
      </c>
      <c r="BD984">
        <v>0</v>
      </c>
      <c r="BE984">
        <v>0</v>
      </c>
      <c r="BF984">
        <v>0</v>
      </c>
      <c r="BG984">
        <v>0</v>
      </c>
      <c r="BH984">
        <v>0</v>
      </c>
      <c r="BI984">
        <v>0</v>
      </c>
      <c r="BJ984">
        <v>0</v>
      </c>
      <c r="BK984">
        <v>0</v>
      </c>
      <c r="BL984">
        <v>0</v>
      </c>
      <c r="BM984">
        <v>0</v>
      </c>
      <c r="BN984">
        <v>0</v>
      </c>
      <c r="BO984">
        <v>0</v>
      </c>
      <c r="BP984">
        <v>0</v>
      </c>
      <c r="BQ984">
        <v>0</v>
      </c>
      <c r="BR984">
        <v>0</v>
      </c>
      <c r="BS984">
        <v>0</v>
      </c>
      <c r="BT984">
        <v>0</v>
      </c>
    </row>
    <row r="985" spans="1:72" x14ac:dyDescent="0.3">
      <c r="A985" t="s">
        <v>2011</v>
      </c>
      <c r="B985">
        <v>1</v>
      </c>
      <c r="C985">
        <v>0</v>
      </c>
      <c r="D985">
        <v>4.1917999999999997</v>
      </c>
      <c r="I985" t="s">
        <v>1871</v>
      </c>
      <c r="J985" t="s">
        <v>1871</v>
      </c>
      <c r="K985">
        <v>19525.1005</v>
      </c>
      <c r="L985" t="s">
        <v>2012</v>
      </c>
      <c r="AQ985">
        <v>0</v>
      </c>
      <c r="AR985">
        <v>0</v>
      </c>
      <c r="AS985">
        <v>0</v>
      </c>
      <c r="AT985">
        <v>0</v>
      </c>
      <c r="AU985">
        <v>0</v>
      </c>
      <c r="AV985">
        <v>0</v>
      </c>
      <c r="AW985">
        <v>0</v>
      </c>
      <c r="AX985">
        <v>0</v>
      </c>
      <c r="AY985">
        <v>0</v>
      </c>
      <c r="AZ985">
        <v>0</v>
      </c>
      <c r="BA985">
        <v>0</v>
      </c>
      <c r="BB985">
        <v>0</v>
      </c>
      <c r="BC985">
        <v>0</v>
      </c>
      <c r="BD985">
        <v>0</v>
      </c>
      <c r="BE985">
        <v>0</v>
      </c>
      <c r="BF985">
        <v>0</v>
      </c>
      <c r="BG985">
        <v>0</v>
      </c>
      <c r="BH985">
        <v>0</v>
      </c>
      <c r="BI985">
        <v>0</v>
      </c>
      <c r="BJ985">
        <v>0</v>
      </c>
      <c r="BK985">
        <v>0</v>
      </c>
      <c r="BL985">
        <v>0</v>
      </c>
      <c r="BM985">
        <v>0</v>
      </c>
      <c r="BN985">
        <v>0</v>
      </c>
      <c r="BO985">
        <v>0</v>
      </c>
      <c r="BP985">
        <v>0</v>
      </c>
      <c r="BQ985">
        <v>0</v>
      </c>
      <c r="BR985">
        <v>0</v>
      </c>
      <c r="BS985">
        <v>0</v>
      </c>
      <c r="BT985">
        <v>0</v>
      </c>
    </row>
    <row r="986" spans="1:72" x14ac:dyDescent="0.3">
      <c r="A986" t="s">
        <v>2013</v>
      </c>
      <c r="B986">
        <v>6</v>
      </c>
      <c r="C986">
        <v>0</v>
      </c>
      <c r="D986">
        <v>33.241100000000003</v>
      </c>
      <c r="I986" t="s">
        <v>1871</v>
      </c>
      <c r="J986" t="s">
        <v>1871</v>
      </c>
      <c r="K986">
        <v>47538.1754</v>
      </c>
      <c r="L986" t="s">
        <v>2014</v>
      </c>
      <c r="AQ986">
        <v>0</v>
      </c>
      <c r="AR986">
        <v>0</v>
      </c>
      <c r="AS986">
        <v>0</v>
      </c>
      <c r="AT986">
        <v>0</v>
      </c>
      <c r="AU986">
        <v>0</v>
      </c>
      <c r="AV986">
        <v>0</v>
      </c>
      <c r="AW986">
        <v>0</v>
      </c>
      <c r="AX986">
        <v>0</v>
      </c>
      <c r="AY986">
        <v>0</v>
      </c>
      <c r="AZ986">
        <v>0</v>
      </c>
      <c r="BA986">
        <v>0</v>
      </c>
      <c r="BB986">
        <v>0</v>
      </c>
      <c r="BC986">
        <v>0</v>
      </c>
      <c r="BD986">
        <v>0</v>
      </c>
      <c r="BE986">
        <v>0</v>
      </c>
      <c r="BF986">
        <v>0</v>
      </c>
      <c r="BG986">
        <v>0</v>
      </c>
      <c r="BH986">
        <v>0</v>
      </c>
      <c r="BI986">
        <v>0</v>
      </c>
      <c r="BJ986">
        <v>0</v>
      </c>
      <c r="BK986">
        <v>0</v>
      </c>
      <c r="BL986">
        <v>0</v>
      </c>
      <c r="BM986">
        <v>0</v>
      </c>
      <c r="BN986">
        <v>0</v>
      </c>
      <c r="BO986">
        <v>0</v>
      </c>
      <c r="BP986">
        <v>0</v>
      </c>
      <c r="BQ986">
        <v>0</v>
      </c>
      <c r="BR986">
        <v>0</v>
      </c>
      <c r="BS986">
        <v>0</v>
      </c>
      <c r="BT986">
        <v>0</v>
      </c>
    </row>
    <row r="987" spans="1:72" x14ac:dyDescent="0.3">
      <c r="A987" t="s">
        <v>2015</v>
      </c>
      <c r="B987">
        <v>2</v>
      </c>
      <c r="C987">
        <v>0</v>
      </c>
      <c r="D987">
        <v>8.9391999999999996</v>
      </c>
      <c r="I987" t="s">
        <v>1871</v>
      </c>
      <c r="J987" t="s">
        <v>1871</v>
      </c>
      <c r="K987">
        <v>58455.964200000002</v>
      </c>
      <c r="L987" t="s">
        <v>2016</v>
      </c>
      <c r="AQ987">
        <v>0</v>
      </c>
      <c r="AR987">
        <v>0</v>
      </c>
      <c r="AS987">
        <v>0</v>
      </c>
      <c r="AT987">
        <v>0</v>
      </c>
      <c r="AU987">
        <v>0</v>
      </c>
      <c r="AV987">
        <v>0</v>
      </c>
      <c r="AW987">
        <v>0</v>
      </c>
      <c r="AX987">
        <v>0</v>
      </c>
      <c r="AY987">
        <v>0</v>
      </c>
      <c r="AZ987">
        <v>0</v>
      </c>
      <c r="BA987">
        <v>0</v>
      </c>
      <c r="BB987">
        <v>0</v>
      </c>
      <c r="BC987">
        <v>0</v>
      </c>
      <c r="BD987">
        <v>0</v>
      </c>
      <c r="BE987">
        <v>0</v>
      </c>
      <c r="BF987">
        <v>0</v>
      </c>
      <c r="BG987">
        <v>0</v>
      </c>
      <c r="BH987">
        <v>0</v>
      </c>
      <c r="BI987">
        <v>0</v>
      </c>
      <c r="BJ987">
        <v>0</v>
      </c>
      <c r="BK987">
        <v>0</v>
      </c>
      <c r="BL987">
        <v>0</v>
      </c>
      <c r="BM987">
        <v>0</v>
      </c>
      <c r="BN987">
        <v>0</v>
      </c>
      <c r="BO987">
        <v>0</v>
      </c>
      <c r="BP987">
        <v>0</v>
      </c>
      <c r="BQ987">
        <v>0</v>
      </c>
      <c r="BR987">
        <v>0</v>
      </c>
      <c r="BS987">
        <v>0</v>
      </c>
      <c r="BT987">
        <v>0</v>
      </c>
    </row>
    <row r="988" spans="1:72" x14ac:dyDescent="0.3">
      <c r="A988" t="s">
        <v>2017</v>
      </c>
      <c r="B988">
        <v>3</v>
      </c>
      <c r="C988">
        <v>0</v>
      </c>
      <c r="D988">
        <v>15.5061</v>
      </c>
      <c r="I988" t="s">
        <v>1871</v>
      </c>
      <c r="J988" t="s">
        <v>1871</v>
      </c>
      <c r="K988">
        <v>52095.115599999997</v>
      </c>
      <c r="L988" t="s">
        <v>2018</v>
      </c>
      <c r="AQ988">
        <v>0</v>
      </c>
      <c r="AR988">
        <v>0</v>
      </c>
      <c r="AS988">
        <v>0</v>
      </c>
      <c r="AT988">
        <v>0</v>
      </c>
      <c r="AU988">
        <v>0</v>
      </c>
      <c r="AV988">
        <v>0</v>
      </c>
      <c r="AW988">
        <v>0</v>
      </c>
      <c r="AX988">
        <v>0</v>
      </c>
      <c r="AY988">
        <v>0</v>
      </c>
      <c r="AZ988">
        <v>0</v>
      </c>
      <c r="BA988">
        <v>0</v>
      </c>
      <c r="BB988">
        <v>0</v>
      </c>
      <c r="BC988">
        <v>0</v>
      </c>
      <c r="BD988">
        <v>0</v>
      </c>
      <c r="BE988">
        <v>0</v>
      </c>
      <c r="BF988">
        <v>0</v>
      </c>
      <c r="BG988">
        <v>0</v>
      </c>
      <c r="BH988">
        <v>0</v>
      </c>
      <c r="BI988">
        <v>0</v>
      </c>
      <c r="BJ988">
        <v>0</v>
      </c>
      <c r="BK988">
        <v>0</v>
      </c>
      <c r="BL988">
        <v>0</v>
      </c>
      <c r="BM988">
        <v>0</v>
      </c>
      <c r="BN988">
        <v>0</v>
      </c>
      <c r="BO988">
        <v>0</v>
      </c>
      <c r="BP988">
        <v>0</v>
      </c>
      <c r="BQ988">
        <v>0</v>
      </c>
      <c r="BR988">
        <v>0</v>
      </c>
      <c r="BS988">
        <v>0</v>
      </c>
      <c r="BT988">
        <v>0</v>
      </c>
    </row>
    <row r="989" spans="1:72" x14ac:dyDescent="0.3">
      <c r="A989" t="s">
        <v>2019</v>
      </c>
      <c r="B989">
        <v>1</v>
      </c>
      <c r="C989">
        <v>0</v>
      </c>
      <c r="D989">
        <v>4.6757</v>
      </c>
      <c r="I989" t="s">
        <v>1871</v>
      </c>
      <c r="J989" t="s">
        <v>1871</v>
      </c>
      <c r="K989">
        <v>190589.14430000001</v>
      </c>
      <c r="L989" t="s">
        <v>2020</v>
      </c>
      <c r="AQ989">
        <v>0</v>
      </c>
      <c r="AR989">
        <v>0</v>
      </c>
      <c r="AS989">
        <v>0</v>
      </c>
      <c r="AT989">
        <v>0</v>
      </c>
      <c r="AU989">
        <v>0</v>
      </c>
      <c r="AV989">
        <v>0</v>
      </c>
      <c r="AW989">
        <v>0</v>
      </c>
      <c r="AX989">
        <v>0</v>
      </c>
      <c r="AY989">
        <v>0</v>
      </c>
      <c r="AZ989">
        <v>0</v>
      </c>
      <c r="BA989">
        <v>0</v>
      </c>
      <c r="BB989">
        <v>0</v>
      </c>
      <c r="BC989">
        <v>0</v>
      </c>
      <c r="BD989">
        <v>0</v>
      </c>
      <c r="BE989">
        <v>0</v>
      </c>
      <c r="BF989">
        <v>0</v>
      </c>
      <c r="BG989">
        <v>0</v>
      </c>
      <c r="BH989">
        <v>0</v>
      </c>
      <c r="BI989">
        <v>0</v>
      </c>
      <c r="BJ989">
        <v>0</v>
      </c>
      <c r="BK989">
        <v>0</v>
      </c>
      <c r="BL989">
        <v>0</v>
      </c>
      <c r="BM989">
        <v>0</v>
      </c>
      <c r="BN989">
        <v>0</v>
      </c>
      <c r="BO989">
        <v>0</v>
      </c>
      <c r="BP989">
        <v>0</v>
      </c>
      <c r="BQ989">
        <v>0</v>
      </c>
      <c r="BR989">
        <v>0</v>
      </c>
      <c r="BS989">
        <v>0</v>
      </c>
      <c r="BT989">
        <v>0</v>
      </c>
    </row>
    <row r="990" spans="1:72" x14ac:dyDescent="0.3">
      <c r="A990" t="s">
        <v>2021</v>
      </c>
      <c r="B990">
        <v>4</v>
      </c>
      <c r="C990">
        <v>0</v>
      </c>
      <c r="D990">
        <v>16.000599999999999</v>
      </c>
      <c r="I990" t="s">
        <v>1871</v>
      </c>
      <c r="J990" t="s">
        <v>1871</v>
      </c>
      <c r="K990">
        <v>56625.623</v>
      </c>
      <c r="L990" t="s">
        <v>2022</v>
      </c>
      <c r="AQ990">
        <v>0</v>
      </c>
      <c r="AR990">
        <v>0</v>
      </c>
      <c r="AS990">
        <v>0</v>
      </c>
      <c r="AT990">
        <v>0</v>
      </c>
      <c r="AU990">
        <v>0</v>
      </c>
      <c r="AV990">
        <v>0</v>
      </c>
      <c r="AW990">
        <v>0</v>
      </c>
      <c r="AX990">
        <v>0</v>
      </c>
      <c r="AY990">
        <v>0</v>
      </c>
      <c r="AZ990">
        <v>0</v>
      </c>
      <c r="BA990">
        <v>0</v>
      </c>
      <c r="BB990">
        <v>0</v>
      </c>
      <c r="BC990">
        <v>0</v>
      </c>
      <c r="BD990">
        <v>0</v>
      </c>
      <c r="BE990">
        <v>0</v>
      </c>
      <c r="BF990">
        <v>0</v>
      </c>
      <c r="BG990">
        <v>0</v>
      </c>
      <c r="BH990">
        <v>0</v>
      </c>
      <c r="BI990">
        <v>0</v>
      </c>
      <c r="BJ990">
        <v>0</v>
      </c>
      <c r="BK990">
        <v>0</v>
      </c>
      <c r="BL990">
        <v>0</v>
      </c>
      <c r="BM990">
        <v>0</v>
      </c>
      <c r="BN990">
        <v>0</v>
      </c>
      <c r="BO990">
        <v>0</v>
      </c>
      <c r="BP990">
        <v>0</v>
      </c>
      <c r="BQ990">
        <v>0</v>
      </c>
      <c r="BR990">
        <v>0</v>
      </c>
      <c r="BS990">
        <v>0</v>
      </c>
      <c r="BT990">
        <v>0</v>
      </c>
    </row>
    <row r="991" spans="1:72" x14ac:dyDescent="0.3">
      <c r="A991" t="s">
        <v>2023</v>
      </c>
      <c r="B991">
        <v>4</v>
      </c>
      <c r="C991">
        <v>0</v>
      </c>
      <c r="D991">
        <v>15.8133</v>
      </c>
      <c r="I991" t="s">
        <v>1871</v>
      </c>
      <c r="J991" t="s">
        <v>1871</v>
      </c>
      <c r="K991">
        <v>79719.739000000001</v>
      </c>
      <c r="L991" t="s">
        <v>2024</v>
      </c>
      <c r="AQ991">
        <v>0</v>
      </c>
      <c r="AR991">
        <v>0</v>
      </c>
      <c r="AS991">
        <v>0</v>
      </c>
      <c r="AT991">
        <v>0</v>
      </c>
      <c r="AU991">
        <v>0</v>
      </c>
      <c r="AV991">
        <v>0</v>
      </c>
      <c r="AW991">
        <v>0</v>
      </c>
      <c r="AX991">
        <v>0</v>
      </c>
      <c r="AY991">
        <v>0</v>
      </c>
      <c r="AZ991">
        <v>0</v>
      </c>
      <c r="BA991">
        <v>0</v>
      </c>
      <c r="BB991">
        <v>0</v>
      </c>
      <c r="BC991">
        <v>0</v>
      </c>
      <c r="BD991">
        <v>0</v>
      </c>
      <c r="BE991">
        <v>0</v>
      </c>
      <c r="BF991">
        <v>0</v>
      </c>
      <c r="BG991">
        <v>0</v>
      </c>
      <c r="BH991">
        <v>0</v>
      </c>
      <c r="BI991">
        <v>0</v>
      </c>
      <c r="BJ991">
        <v>0</v>
      </c>
      <c r="BK991">
        <v>0</v>
      </c>
      <c r="BL991">
        <v>0</v>
      </c>
      <c r="BM991">
        <v>0</v>
      </c>
      <c r="BN991">
        <v>0</v>
      </c>
      <c r="BO991">
        <v>0</v>
      </c>
      <c r="BP991">
        <v>0</v>
      </c>
      <c r="BQ991">
        <v>0</v>
      </c>
      <c r="BR991">
        <v>0</v>
      </c>
      <c r="BS991">
        <v>0</v>
      </c>
      <c r="BT991">
        <v>0</v>
      </c>
    </row>
    <row r="992" spans="1:72" x14ac:dyDescent="0.3">
      <c r="A992" t="s">
        <v>2025</v>
      </c>
      <c r="B992">
        <v>1</v>
      </c>
      <c r="C992">
        <v>0</v>
      </c>
      <c r="D992">
        <v>4.5396000000000001</v>
      </c>
      <c r="I992" t="s">
        <v>1871</v>
      </c>
      <c r="J992" t="s">
        <v>1871</v>
      </c>
      <c r="K992">
        <v>26072.293699999998</v>
      </c>
      <c r="L992" t="s">
        <v>2026</v>
      </c>
      <c r="AQ992">
        <v>0</v>
      </c>
      <c r="AR992">
        <v>0</v>
      </c>
      <c r="AS992">
        <v>0</v>
      </c>
      <c r="AT992">
        <v>0</v>
      </c>
      <c r="AU992">
        <v>0</v>
      </c>
      <c r="AV992">
        <v>0</v>
      </c>
      <c r="AW992">
        <v>0</v>
      </c>
      <c r="AX992">
        <v>0</v>
      </c>
      <c r="AY992">
        <v>0</v>
      </c>
      <c r="AZ992">
        <v>0</v>
      </c>
      <c r="BA992">
        <v>0</v>
      </c>
      <c r="BB992">
        <v>0</v>
      </c>
      <c r="BC992">
        <v>0</v>
      </c>
      <c r="BD992">
        <v>0</v>
      </c>
      <c r="BE992">
        <v>0</v>
      </c>
      <c r="BF992">
        <v>0</v>
      </c>
      <c r="BG992">
        <v>0</v>
      </c>
      <c r="BH992">
        <v>0</v>
      </c>
      <c r="BI992">
        <v>0</v>
      </c>
      <c r="BJ992">
        <v>0</v>
      </c>
      <c r="BK992">
        <v>0</v>
      </c>
      <c r="BL992">
        <v>0</v>
      </c>
      <c r="BM992">
        <v>0</v>
      </c>
      <c r="BN992">
        <v>0</v>
      </c>
      <c r="BO992">
        <v>0</v>
      </c>
      <c r="BP992">
        <v>0</v>
      </c>
      <c r="BQ992">
        <v>0</v>
      </c>
      <c r="BR992">
        <v>0</v>
      </c>
      <c r="BS992">
        <v>0</v>
      </c>
      <c r="BT992">
        <v>0</v>
      </c>
    </row>
    <row r="993" spans="1:72" x14ac:dyDescent="0.3">
      <c r="A993" t="s">
        <v>2027</v>
      </c>
      <c r="B993">
        <v>3</v>
      </c>
      <c r="C993">
        <v>0</v>
      </c>
      <c r="D993">
        <v>16.3614</v>
      </c>
      <c r="I993" t="s">
        <v>1871</v>
      </c>
      <c r="J993" t="s">
        <v>1871</v>
      </c>
      <c r="K993">
        <v>57101.801599999999</v>
      </c>
      <c r="L993" t="s">
        <v>2028</v>
      </c>
      <c r="AQ993">
        <v>0</v>
      </c>
      <c r="AR993">
        <v>0</v>
      </c>
      <c r="AS993">
        <v>0</v>
      </c>
      <c r="AT993">
        <v>0</v>
      </c>
      <c r="AU993">
        <v>0</v>
      </c>
      <c r="AV993">
        <v>0</v>
      </c>
      <c r="AW993">
        <v>0</v>
      </c>
      <c r="AX993">
        <v>0</v>
      </c>
      <c r="AY993">
        <v>0</v>
      </c>
      <c r="AZ993">
        <v>0</v>
      </c>
      <c r="BA993">
        <v>0</v>
      </c>
      <c r="BB993">
        <v>0</v>
      </c>
      <c r="BC993">
        <v>0</v>
      </c>
      <c r="BD993">
        <v>0</v>
      </c>
      <c r="BE993">
        <v>0</v>
      </c>
      <c r="BF993">
        <v>0</v>
      </c>
      <c r="BG993">
        <v>0</v>
      </c>
      <c r="BH993">
        <v>0</v>
      </c>
      <c r="BI993">
        <v>0</v>
      </c>
      <c r="BJ993">
        <v>0</v>
      </c>
      <c r="BK993">
        <v>0</v>
      </c>
      <c r="BL993">
        <v>0</v>
      </c>
      <c r="BM993">
        <v>0</v>
      </c>
      <c r="BN993">
        <v>0</v>
      </c>
      <c r="BO993">
        <v>0</v>
      </c>
      <c r="BP993">
        <v>0</v>
      </c>
      <c r="BQ993">
        <v>0</v>
      </c>
      <c r="BR993">
        <v>0</v>
      </c>
      <c r="BS993">
        <v>0</v>
      </c>
      <c r="BT993">
        <v>0</v>
      </c>
    </row>
    <row r="994" spans="1:72" x14ac:dyDescent="0.3">
      <c r="A994" t="s">
        <v>2029</v>
      </c>
      <c r="B994">
        <v>3</v>
      </c>
      <c r="C994">
        <v>0</v>
      </c>
      <c r="D994">
        <v>11.5215</v>
      </c>
      <c r="I994" t="s">
        <v>1871</v>
      </c>
      <c r="J994" t="s">
        <v>1871</v>
      </c>
      <c r="K994">
        <v>41361.5864</v>
      </c>
      <c r="L994" t="s">
        <v>2030</v>
      </c>
      <c r="AQ994">
        <v>0</v>
      </c>
      <c r="AR994">
        <v>0</v>
      </c>
      <c r="AS994">
        <v>0</v>
      </c>
      <c r="AT994">
        <v>0</v>
      </c>
      <c r="AU994">
        <v>0</v>
      </c>
      <c r="AV994">
        <v>0</v>
      </c>
      <c r="AW994">
        <v>0</v>
      </c>
      <c r="AX994">
        <v>0</v>
      </c>
      <c r="AY994">
        <v>0</v>
      </c>
      <c r="AZ994">
        <v>0</v>
      </c>
      <c r="BA994">
        <v>0</v>
      </c>
      <c r="BB994">
        <v>0</v>
      </c>
      <c r="BC994">
        <v>0</v>
      </c>
      <c r="BD994">
        <v>0</v>
      </c>
      <c r="BE994">
        <v>0</v>
      </c>
      <c r="BF994">
        <v>0</v>
      </c>
      <c r="BG994">
        <v>0</v>
      </c>
      <c r="BH994">
        <v>0</v>
      </c>
      <c r="BI994">
        <v>0</v>
      </c>
      <c r="BJ994">
        <v>0</v>
      </c>
      <c r="BK994">
        <v>0</v>
      </c>
      <c r="BL994">
        <v>0</v>
      </c>
      <c r="BM994">
        <v>0</v>
      </c>
      <c r="BN994">
        <v>0</v>
      </c>
      <c r="BO994">
        <v>0</v>
      </c>
      <c r="BP994">
        <v>0</v>
      </c>
      <c r="BQ994">
        <v>0</v>
      </c>
      <c r="BR994">
        <v>0</v>
      </c>
      <c r="BS994">
        <v>0</v>
      </c>
      <c r="BT994">
        <v>0</v>
      </c>
    </row>
    <row r="995" spans="1:72" x14ac:dyDescent="0.3">
      <c r="A995" t="s">
        <v>2031</v>
      </c>
      <c r="B995">
        <v>2</v>
      </c>
      <c r="C995">
        <v>0</v>
      </c>
      <c r="D995">
        <v>8.9565000000000001</v>
      </c>
      <c r="I995" t="s">
        <v>1871</v>
      </c>
      <c r="J995" t="s">
        <v>1871</v>
      </c>
      <c r="K995">
        <v>45380.918299999998</v>
      </c>
      <c r="L995" t="s">
        <v>2032</v>
      </c>
      <c r="AQ995">
        <v>0</v>
      </c>
      <c r="AR995">
        <v>0</v>
      </c>
      <c r="AS995">
        <v>0</v>
      </c>
      <c r="AT995">
        <v>0</v>
      </c>
      <c r="AU995">
        <v>0</v>
      </c>
      <c r="AV995">
        <v>0</v>
      </c>
      <c r="AW995">
        <v>0</v>
      </c>
      <c r="AX995">
        <v>0</v>
      </c>
      <c r="AY995">
        <v>0</v>
      </c>
      <c r="AZ995">
        <v>0</v>
      </c>
      <c r="BA995">
        <v>0</v>
      </c>
      <c r="BB995">
        <v>0</v>
      </c>
      <c r="BC995">
        <v>0</v>
      </c>
      <c r="BD995">
        <v>0</v>
      </c>
      <c r="BE995">
        <v>0</v>
      </c>
      <c r="BF995">
        <v>0</v>
      </c>
      <c r="BG995">
        <v>0</v>
      </c>
      <c r="BH995">
        <v>0</v>
      </c>
      <c r="BI995">
        <v>0</v>
      </c>
      <c r="BJ995">
        <v>0</v>
      </c>
      <c r="BK995">
        <v>0</v>
      </c>
      <c r="BL995">
        <v>0</v>
      </c>
      <c r="BM995">
        <v>0</v>
      </c>
      <c r="BN995">
        <v>0</v>
      </c>
      <c r="BO995">
        <v>0</v>
      </c>
      <c r="BP995">
        <v>0</v>
      </c>
      <c r="BQ995">
        <v>0</v>
      </c>
      <c r="BR995">
        <v>0</v>
      </c>
      <c r="BS995">
        <v>0</v>
      </c>
      <c r="BT995">
        <v>0</v>
      </c>
    </row>
    <row r="996" spans="1:72" x14ac:dyDescent="0.3">
      <c r="A996" t="s">
        <v>2033</v>
      </c>
      <c r="B996">
        <v>11</v>
      </c>
      <c r="C996">
        <v>0</v>
      </c>
      <c r="D996">
        <v>46.097299999999997</v>
      </c>
      <c r="I996" t="s">
        <v>1871</v>
      </c>
      <c r="J996" t="s">
        <v>1871</v>
      </c>
      <c r="K996">
        <v>141938.1593</v>
      </c>
      <c r="L996" t="s">
        <v>2034</v>
      </c>
      <c r="AQ996">
        <v>0</v>
      </c>
      <c r="AR996">
        <v>0</v>
      </c>
      <c r="AS996">
        <v>0</v>
      </c>
      <c r="AT996">
        <v>0</v>
      </c>
      <c r="AU996">
        <v>0</v>
      </c>
      <c r="AV996">
        <v>0</v>
      </c>
      <c r="AW996">
        <v>0</v>
      </c>
      <c r="AX996">
        <v>0</v>
      </c>
      <c r="AY996">
        <v>0</v>
      </c>
      <c r="AZ996">
        <v>0</v>
      </c>
      <c r="BA996">
        <v>0</v>
      </c>
      <c r="BB996">
        <v>0</v>
      </c>
      <c r="BC996">
        <v>0</v>
      </c>
      <c r="BD996">
        <v>0</v>
      </c>
      <c r="BE996">
        <v>0</v>
      </c>
      <c r="BF996">
        <v>0</v>
      </c>
      <c r="BG996">
        <v>0</v>
      </c>
      <c r="BH996">
        <v>0</v>
      </c>
      <c r="BI996">
        <v>0</v>
      </c>
      <c r="BJ996">
        <v>0</v>
      </c>
      <c r="BK996">
        <v>0</v>
      </c>
      <c r="BL996">
        <v>0</v>
      </c>
      <c r="BM996">
        <v>0</v>
      </c>
      <c r="BN996">
        <v>0</v>
      </c>
      <c r="BO996">
        <v>0</v>
      </c>
      <c r="BP996">
        <v>0</v>
      </c>
      <c r="BQ996">
        <v>0</v>
      </c>
      <c r="BR996">
        <v>0</v>
      </c>
      <c r="BS996">
        <v>0</v>
      </c>
      <c r="BT996">
        <v>0</v>
      </c>
    </row>
    <row r="997" spans="1:72" x14ac:dyDescent="0.3">
      <c r="A997" t="s">
        <v>2035</v>
      </c>
      <c r="B997">
        <v>3</v>
      </c>
      <c r="C997">
        <v>0</v>
      </c>
      <c r="D997">
        <v>12.8558</v>
      </c>
      <c r="I997" t="s">
        <v>1871</v>
      </c>
      <c r="J997" t="s">
        <v>1871</v>
      </c>
      <c r="K997">
        <v>54565.447500000002</v>
      </c>
      <c r="L997" t="s">
        <v>2036</v>
      </c>
      <c r="AQ997">
        <v>0</v>
      </c>
      <c r="AR997">
        <v>0</v>
      </c>
      <c r="AS997">
        <v>0</v>
      </c>
      <c r="AT997">
        <v>0</v>
      </c>
      <c r="AU997">
        <v>0</v>
      </c>
      <c r="AV997">
        <v>0</v>
      </c>
      <c r="AW997">
        <v>0</v>
      </c>
      <c r="AX997">
        <v>0</v>
      </c>
      <c r="AY997">
        <v>0</v>
      </c>
      <c r="AZ997">
        <v>0</v>
      </c>
      <c r="BA997">
        <v>0</v>
      </c>
      <c r="BB997">
        <v>0</v>
      </c>
      <c r="BC997">
        <v>0</v>
      </c>
      <c r="BD997">
        <v>0</v>
      </c>
      <c r="BE997">
        <v>0</v>
      </c>
      <c r="BF997">
        <v>0</v>
      </c>
      <c r="BG997">
        <v>0</v>
      </c>
      <c r="BH997">
        <v>0</v>
      </c>
      <c r="BI997">
        <v>0</v>
      </c>
      <c r="BJ997">
        <v>0</v>
      </c>
      <c r="BK997">
        <v>0</v>
      </c>
      <c r="BL997">
        <v>0</v>
      </c>
      <c r="BM997">
        <v>0</v>
      </c>
      <c r="BN997">
        <v>0</v>
      </c>
      <c r="BO997">
        <v>0</v>
      </c>
      <c r="BP997">
        <v>0</v>
      </c>
      <c r="BQ997">
        <v>0</v>
      </c>
      <c r="BR997">
        <v>0</v>
      </c>
      <c r="BS997">
        <v>0</v>
      </c>
      <c r="BT997">
        <v>0</v>
      </c>
    </row>
    <row r="998" spans="1:72" x14ac:dyDescent="0.3">
      <c r="A998" t="s">
        <v>2037</v>
      </c>
      <c r="B998">
        <v>1</v>
      </c>
      <c r="C998">
        <v>0</v>
      </c>
      <c r="D998">
        <v>4.1397000000000004</v>
      </c>
      <c r="I998" t="s">
        <v>1871</v>
      </c>
      <c r="J998" t="s">
        <v>1871</v>
      </c>
      <c r="K998">
        <v>56140.1325</v>
      </c>
      <c r="L998" t="s">
        <v>2038</v>
      </c>
      <c r="AQ998">
        <v>0</v>
      </c>
      <c r="AR998">
        <v>0</v>
      </c>
      <c r="AS998">
        <v>0</v>
      </c>
      <c r="AT998">
        <v>0</v>
      </c>
      <c r="AU998">
        <v>0</v>
      </c>
      <c r="AV998">
        <v>0</v>
      </c>
      <c r="AW998">
        <v>0</v>
      </c>
      <c r="AX998">
        <v>0</v>
      </c>
      <c r="AY998">
        <v>0</v>
      </c>
      <c r="AZ998">
        <v>0</v>
      </c>
      <c r="BA998">
        <v>0</v>
      </c>
      <c r="BB998">
        <v>0</v>
      </c>
      <c r="BC998">
        <v>0</v>
      </c>
      <c r="BD998">
        <v>0</v>
      </c>
      <c r="BE998">
        <v>0</v>
      </c>
      <c r="BF998">
        <v>0</v>
      </c>
      <c r="BG998">
        <v>0</v>
      </c>
      <c r="BH998">
        <v>0</v>
      </c>
      <c r="BI998">
        <v>0</v>
      </c>
      <c r="BJ998">
        <v>0</v>
      </c>
      <c r="BK998">
        <v>0</v>
      </c>
      <c r="BL998">
        <v>0</v>
      </c>
      <c r="BM998">
        <v>0</v>
      </c>
      <c r="BN998">
        <v>0</v>
      </c>
      <c r="BO998">
        <v>0</v>
      </c>
      <c r="BP998">
        <v>0</v>
      </c>
      <c r="BQ998">
        <v>0</v>
      </c>
      <c r="BR998">
        <v>0</v>
      </c>
      <c r="BS998">
        <v>0</v>
      </c>
      <c r="BT998">
        <v>0</v>
      </c>
    </row>
    <row r="999" spans="1:72" x14ac:dyDescent="0.3">
      <c r="A999" t="s">
        <v>2039</v>
      </c>
      <c r="B999">
        <v>1</v>
      </c>
      <c r="C999">
        <v>0</v>
      </c>
      <c r="D999">
        <v>4.1925999999999997</v>
      </c>
      <c r="I999" t="s">
        <v>1871</v>
      </c>
      <c r="J999" t="s">
        <v>1871</v>
      </c>
      <c r="K999">
        <v>30147.686600000001</v>
      </c>
      <c r="L999" t="s">
        <v>2040</v>
      </c>
      <c r="AQ999">
        <v>0</v>
      </c>
      <c r="AR999">
        <v>0</v>
      </c>
      <c r="AS999">
        <v>0</v>
      </c>
      <c r="AT999">
        <v>0</v>
      </c>
      <c r="AU999">
        <v>0</v>
      </c>
      <c r="AV999">
        <v>0</v>
      </c>
      <c r="AW999">
        <v>0</v>
      </c>
      <c r="AX999">
        <v>0</v>
      </c>
      <c r="AY999">
        <v>0</v>
      </c>
      <c r="AZ999">
        <v>0</v>
      </c>
      <c r="BA999">
        <v>0</v>
      </c>
      <c r="BB999">
        <v>0</v>
      </c>
      <c r="BC999">
        <v>0</v>
      </c>
      <c r="BD999">
        <v>0</v>
      </c>
      <c r="BE999">
        <v>0</v>
      </c>
      <c r="BF999">
        <v>0</v>
      </c>
      <c r="BG999">
        <v>0</v>
      </c>
      <c r="BH999">
        <v>0</v>
      </c>
      <c r="BI999">
        <v>0</v>
      </c>
      <c r="BJ999">
        <v>0</v>
      </c>
      <c r="BK999">
        <v>0</v>
      </c>
      <c r="BL999">
        <v>0</v>
      </c>
      <c r="BM999">
        <v>0</v>
      </c>
      <c r="BN999">
        <v>0</v>
      </c>
      <c r="BO999">
        <v>0</v>
      </c>
      <c r="BP999">
        <v>0</v>
      </c>
      <c r="BQ999">
        <v>0</v>
      </c>
      <c r="BR999">
        <v>0</v>
      </c>
      <c r="BS999">
        <v>0</v>
      </c>
      <c r="BT999">
        <v>0</v>
      </c>
    </row>
    <row r="1000" spans="1:72" x14ac:dyDescent="0.3">
      <c r="A1000" t="s">
        <v>2041</v>
      </c>
      <c r="B1000">
        <v>2</v>
      </c>
      <c r="C1000">
        <v>0</v>
      </c>
      <c r="D1000">
        <v>9.1504999999999992</v>
      </c>
      <c r="I1000" t="s">
        <v>1871</v>
      </c>
      <c r="J1000" t="s">
        <v>1871</v>
      </c>
      <c r="K1000">
        <v>32952.186500000003</v>
      </c>
      <c r="L1000" t="s">
        <v>2042</v>
      </c>
      <c r="AQ1000">
        <v>0</v>
      </c>
      <c r="AR1000">
        <v>0</v>
      </c>
      <c r="AS1000">
        <v>0</v>
      </c>
      <c r="AT1000">
        <v>0</v>
      </c>
      <c r="AU1000">
        <v>0</v>
      </c>
      <c r="AV1000">
        <v>0</v>
      </c>
      <c r="AW1000">
        <v>0</v>
      </c>
      <c r="AX1000">
        <v>0</v>
      </c>
      <c r="AY1000">
        <v>0</v>
      </c>
      <c r="AZ1000">
        <v>0</v>
      </c>
      <c r="BA1000">
        <v>0</v>
      </c>
      <c r="BB1000">
        <v>0</v>
      </c>
      <c r="BC1000">
        <v>0</v>
      </c>
      <c r="BD1000">
        <v>0</v>
      </c>
      <c r="BE1000">
        <v>0</v>
      </c>
      <c r="BF1000">
        <v>0</v>
      </c>
      <c r="BG1000">
        <v>0</v>
      </c>
      <c r="BH1000">
        <v>0</v>
      </c>
      <c r="BI1000">
        <v>0</v>
      </c>
      <c r="BJ1000">
        <v>0</v>
      </c>
      <c r="BK1000">
        <v>0</v>
      </c>
      <c r="BL1000">
        <v>0</v>
      </c>
      <c r="BM1000">
        <v>0</v>
      </c>
      <c r="BN1000">
        <v>0</v>
      </c>
      <c r="BO1000">
        <v>0</v>
      </c>
      <c r="BP1000">
        <v>0</v>
      </c>
      <c r="BQ1000">
        <v>0</v>
      </c>
      <c r="BR1000">
        <v>0</v>
      </c>
      <c r="BS1000">
        <v>0</v>
      </c>
      <c r="BT1000">
        <v>0</v>
      </c>
    </row>
    <row r="1001" spans="1:72" x14ac:dyDescent="0.3">
      <c r="A1001" t="s">
        <v>2043</v>
      </c>
      <c r="B1001">
        <v>5</v>
      </c>
      <c r="C1001">
        <v>0</v>
      </c>
      <c r="D1001">
        <v>26.279</v>
      </c>
      <c r="I1001" t="s">
        <v>1871</v>
      </c>
      <c r="J1001" t="s">
        <v>1871</v>
      </c>
      <c r="K1001">
        <v>57130.561600000001</v>
      </c>
      <c r="L1001" t="s">
        <v>2044</v>
      </c>
      <c r="AQ1001">
        <v>0</v>
      </c>
      <c r="AR1001">
        <v>0</v>
      </c>
      <c r="AS1001">
        <v>0</v>
      </c>
      <c r="AT1001">
        <v>0</v>
      </c>
      <c r="AU1001">
        <v>0</v>
      </c>
      <c r="AV1001">
        <v>0</v>
      </c>
      <c r="AW1001">
        <v>0</v>
      </c>
      <c r="AX1001">
        <v>0</v>
      </c>
      <c r="AY1001">
        <v>0</v>
      </c>
      <c r="AZ1001">
        <v>0</v>
      </c>
      <c r="BA1001">
        <v>0</v>
      </c>
      <c r="BB1001">
        <v>0</v>
      </c>
      <c r="BC1001">
        <v>0</v>
      </c>
      <c r="BD1001">
        <v>0</v>
      </c>
      <c r="BE1001">
        <v>0</v>
      </c>
      <c r="BF1001">
        <v>0</v>
      </c>
      <c r="BG1001">
        <v>0</v>
      </c>
      <c r="BH1001">
        <v>0</v>
      </c>
      <c r="BI1001">
        <v>0</v>
      </c>
      <c r="BJ1001">
        <v>0</v>
      </c>
      <c r="BK1001">
        <v>0</v>
      </c>
      <c r="BL1001">
        <v>0</v>
      </c>
      <c r="BM1001">
        <v>0</v>
      </c>
      <c r="BN1001">
        <v>0</v>
      </c>
      <c r="BO1001">
        <v>0</v>
      </c>
      <c r="BP1001">
        <v>0</v>
      </c>
      <c r="BQ1001">
        <v>0</v>
      </c>
      <c r="BR1001">
        <v>0</v>
      </c>
      <c r="BS1001">
        <v>0</v>
      </c>
      <c r="BT1001">
        <v>0</v>
      </c>
    </row>
    <row r="1002" spans="1:72" x14ac:dyDescent="0.3">
      <c r="A1002" t="s">
        <v>2045</v>
      </c>
      <c r="B1002">
        <v>2</v>
      </c>
      <c r="C1002">
        <v>0</v>
      </c>
      <c r="D1002">
        <v>10.344200000000001</v>
      </c>
      <c r="I1002" t="s">
        <v>1871</v>
      </c>
      <c r="J1002" t="s">
        <v>1871</v>
      </c>
      <c r="K1002">
        <v>42900.959499999997</v>
      </c>
      <c r="L1002" t="s">
        <v>2046</v>
      </c>
      <c r="AQ1002">
        <v>0</v>
      </c>
      <c r="AR1002">
        <v>0</v>
      </c>
      <c r="AS1002">
        <v>0</v>
      </c>
      <c r="AT1002">
        <v>0</v>
      </c>
      <c r="AU1002">
        <v>0</v>
      </c>
      <c r="AV1002">
        <v>0</v>
      </c>
      <c r="AW1002">
        <v>0</v>
      </c>
      <c r="AX1002">
        <v>0</v>
      </c>
      <c r="AY1002">
        <v>0</v>
      </c>
      <c r="AZ1002">
        <v>0</v>
      </c>
      <c r="BA1002">
        <v>0</v>
      </c>
      <c r="BB1002">
        <v>0</v>
      </c>
      <c r="BC1002">
        <v>0</v>
      </c>
      <c r="BD1002">
        <v>0</v>
      </c>
      <c r="BE1002">
        <v>0</v>
      </c>
      <c r="BF1002">
        <v>0</v>
      </c>
      <c r="BG1002">
        <v>0</v>
      </c>
      <c r="BH1002">
        <v>0</v>
      </c>
      <c r="BI1002">
        <v>0</v>
      </c>
      <c r="BJ1002">
        <v>0</v>
      </c>
      <c r="BK1002">
        <v>0</v>
      </c>
      <c r="BL1002">
        <v>0</v>
      </c>
      <c r="BM1002">
        <v>0</v>
      </c>
      <c r="BN1002">
        <v>0</v>
      </c>
      <c r="BO1002">
        <v>0</v>
      </c>
      <c r="BP1002">
        <v>0</v>
      </c>
      <c r="BQ1002">
        <v>0</v>
      </c>
      <c r="BR1002">
        <v>0</v>
      </c>
      <c r="BS1002">
        <v>0</v>
      </c>
      <c r="BT1002">
        <v>0</v>
      </c>
    </row>
    <row r="1003" spans="1:72" x14ac:dyDescent="0.3">
      <c r="A1003" t="s">
        <v>2047</v>
      </c>
      <c r="B1003">
        <v>6</v>
      </c>
      <c r="C1003">
        <v>0</v>
      </c>
      <c r="D1003">
        <v>29.569099999999999</v>
      </c>
      <c r="I1003" t="s">
        <v>1871</v>
      </c>
      <c r="J1003" t="s">
        <v>1871</v>
      </c>
      <c r="K1003">
        <v>81994.047099999996</v>
      </c>
      <c r="L1003" t="s">
        <v>2048</v>
      </c>
      <c r="AQ1003">
        <v>0</v>
      </c>
      <c r="AR1003">
        <v>0</v>
      </c>
      <c r="AS1003">
        <v>0</v>
      </c>
      <c r="AT1003">
        <v>0</v>
      </c>
      <c r="AU1003">
        <v>0</v>
      </c>
      <c r="AV1003">
        <v>0</v>
      </c>
      <c r="AW1003">
        <v>0</v>
      </c>
      <c r="AX1003">
        <v>0</v>
      </c>
      <c r="AY1003">
        <v>0</v>
      </c>
      <c r="AZ1003">
        <v>0</v>
      </c>
      <c r="BA1003">
        <v>0</v>
      </c>
      <c r="BB1003">
        <v>0</v>
      </c>
      <c r="BC1003">
        <v>0</v>
      </c>
      <c r="BD1003">
        <v>0</v>
      </c>
      <c r="BE1003">
        <v>0</v>
      </c>
      <c r="BF1003">
        <v>0</v>
      </c>
      <c r="BG1003">
        <v>0</v>
      </c>
      <c r="BH1003">
        <v>0</v>
      </c>
      <c r="BI1003">
        <v>0</v>
      </c>
      <c r="BJ1003">
        <v>0</v>
      </c>
      <c r="BK1003">
        <v>0</v>
      </c>
      <c r="BL1003">
        <v>0</v>
      </c>
      <c r="BM1003">
        <v>0</v>
      </c>
      <c r="BN1003">
        <v>0</v>
      </c>
      <c r="BO1003">
        <v>0</v>
      </c>
      <c r="BP1003">
        <v>0</v>
      </c>
      <c r="BQ1003">
        <v>0</v>
      </c>
      <c r="BR1003">
        <v>0</v>
      </c>
      <c r="BS1003">
        <v>0</v>
      </c>
      <c r="BT1003">
        <v>0</v>
      </c>
    </row>
    <row r="1004" spans="1:72" x14ac:dyDescent="0.3">
      <c r="A1004" t="s">
        <v>2049</v>
      </c>
      <c r="B1004">
        <v>2</v>
      </c>
      <c r="C1004">
        <v>0</v>
      </c>
      <c r="D1004">
        <v>8.8948</v>
      </c>
      <c r="I1004" t="s">
        <v>1871</v>
      </c>
      <c r="J1004" t="s">
        <v>1871</v>
      </c>
      <c r="K1004">
        <v>99676.522700000001</v>
      </c>
      <c r="L1004" t="s">
        <v>2050</v>
      </c>
      <c r="AQ1004">
        <v>0</v>
      </c>
      <c r="AR1004">
        <v>0</v>
      </c>
      <c r="AS1004">
        <v>0</v>
      </c>
      <c r="AT1004">
        <v>0</v>
      </c>
      <c r="AU1004">
        <v>0</v>
      </c>
      <c r="AV1004">
        <v>0</v>
      </c>
      <c r="AW1004">
        <v>0</v>
      </c>
      <c r="AX1004">
        <v>0</v>
      </c>
      <c r="AY1004">
        <v>0</v>
      </c>
      <c r="AZ1004">
        <v>0</v>
      </c>
      <c r="BA1004">
        <v>0</v>
      </c>
      <c r="BB1004">
        <v>0</v>
      </c>
      <c r="BC1004">
        <v>0</v>
      </c>
      <c r="BD1004">
        <v>0</v>
      </c>
      <c r="BE1004">
        <v>0</v>
      </c>
      <c r="BF1004">
        <v>0</v>
      </c>
      <c r="BG1004">
        <v>0</v>
      </c>
      <c r="BH1004">
        <v>0</v>
      </c>
      <c r="BI1004">
        <v>0</v>
      </c>
      <c r="BJ1004">
        <v>0</v>
      </c>
      <c r="BK1004">
        <v>0</v>
      </c>
      <c r="BL1004">
        <v>0</v>
      </c>
      <c r="BM1004">
        <v>0</v>
      </c>
      <c r="BN1004">
        <v>0</v>
      </c>
      <c r="BO1004">
        <v>0</v>
      </c>
      <c r="BP1004">
        <v>0</v>
      </c>
      <c r="BQ1004">
        <v>0</v>
      </c>
      <c r="BR1004">
        <v>0</v>
      </c>
      <c r="BS1004">
        <v>0</v>
      </c>
      <c r="BT1004">
        <v>0</v>
      </c>
    </row>
    <row r="1005" spans="1:72" x14ac:dyDescent="0.3">
      <c r="A1005" t="s">
        <v>2051</v>
      </c>
      <c r="B1005">
        <v>9</v>
      </c>
      <c r="C1005">
        <v>0</v>
      </c>
      <c r="D1005">
        <v>44.801499999999997</v>
      </c>
      <c r="I1005" t="s">
        <v>1871</v>
      </c>
      <c r="J1005" t="s">
        <v>1871</v>
      </c>
      <c r="K1005">
        <v>53744.777900000001</v>
      </c>
      <c r="L1005" t="s">
        <v>2052</v>
      </c>
      <c r="AQ1005">
        <v>0</v>
      </c>
      <c r="AR1005">
        <v>0</v>
      </c>
      <c r="AS1005">
        <v>0</v>
      </c>
      <c r="AT1005">
        <v>0</v>
      </c>
      <c r="AU1005">
        <v>0</v>
      </c>
      <c r="AV1005">
        <v>0</v>
      </c>
      <c r="AW1005">
        <v>0</v>
      </c>
      <c r="AX1005">
        <v>0</v>
      </c>
      <c r="AY1005">
        <v>0</v>
      </c>
      <c r="AZ1005">
        <v>0</v>
      </c>
      <c r="BA1005">
        <v>0</v>
      </c>
      <c r="BB1005">
        <v>0</v>
      </c>
      <c r="BC1005">
        <v>0</v>
      </c>
      <c r="BD1005">
        <v>0</v>
      </c>
      <c r="BE1005">
        <v>0</v>
      </c>
      <c r="BF1005">
        <v>0</v>
      </c>
      <c r="BG1005">
        <v>0</v>
      </c>
      <c r="BH1005">
        <v>0</v>
      </c>
      <c r="BI1005">
        <v>0</v>
      </c>
      <c r="BJ1005">
        <v>0</v>
      </c>
      <c r="BK1005">
        <v>0</v>
      </c>
      <c r="BL1005">
        <v>0</v>
      </c>
      <c r="BM1005">
        <v>0</v>
      </c>
      <c r="BN1005">
        <v>0</v>
      </c>
      <c r="BO1005">
        <v>0</v>
      </c>
      <c r="BP1005">
        <v>0</v>
      </c>
      <c r="BQ1005">
        <v>0</v>
      </c>
      <c r="BR1005">
        <v>0</v>
      </c>
      <c r="BS1005">
        <v>0</v>
      </c>
      <c r="BT1005">
        <v>0</v>
      </c>
    </row>
    <row r="1006" spans="1:72" x14ac:dyDescent="0.3">
      <c r="A1006" t="s">
        <v>2053</v>
      </c>
      <c r="B1006">
        <v>10</v>
      </c>
      <c r="C1006">
        <v>0</v>
      </c>
      <c r="D1006">
        <v>50.018099999999997</v>
      </c>
      <c r="I1006" t="s">
        <v>1871</v>
      </c>
      <c r="J1006" t="s">
        <v>1871</v>
      </c>
      <c r="K1006">
        <v>42309.427499999998</v>
      </c>
      <c r="L1006" t="s">
        <v>2054</v>
      </c>
      <c r="AQ1006">
        <v>0</v>
      </c>
      <c r="AR1006">
        <v>0</v>
      </c>
      <c r="AS1006">
        <v>0</v>
      </c>
      <c r="AT1006">
        <v>0</v>
      </c>
      <c r="AU1006">
        <v>0</v>
      </c>
      <c r="AV1006">
        <v>0</v>
      </c>
      <c r="AW1006">
        <v>0</v>
      </c>
      <c r="AX1006">
        <v>0</v>
      </c>
      <c r="AY1006">
        <v>0</v>
      </c>
      <c r="AZ1006">
        <v>0</v>
      </c>
      <c r="BA1006">
        <v>0</v>
      </c>
      <c r="BB1006">
        <v>0</v>
      </c>
      <c r="BC1006">
        <v>0</v>
      </c>
      <c r="BD1006">
        <v>0</v>
      </c>
      <c r="BE1006">
        <v>0</v>
      </c>
      <c r="BF1006">
        <v>0</v>
      </c>
      <c r="BG1006">
        <v>0</v>
      </c>
      <c r="BH1006">
        <v>0</v>
      </c>
      <c r="BI1006">
        <v>0</v>
      </c>
      <c r="BJ1006">
        <v>0</v>
      </c>
      <c r="BK1006">
        <v>0</v>
      </c>
      <c r="BL1006">
        <v>0</v>
      </c>
      <c r="BM1006">
        <v>0</v>
      </c>
      <c r="BN1006">
        <v>0</v>
      </c>
      <c r="BO1006">
        <v>0</v>
      </c>
      <c r="BP1006">
        <v>0</v>
      </c>
      <c r="BQ1006">
        <v>0</v>
      </c>
      <c r="BR1006">
        <v>0</v>
      </c>
      <c r="BS1006">
        <v>0</v>
      </c>
      <c r="BT1006">
        <v>0</v>
      </c>
    </row>
    <row r="1007" spans="1:72" x14ac:dyDescent="0.3">
      <c r="A1007" t="s">
        <v>2055</v>
      </c>
      <c r="B1007">
        <v>6</v>
      </c>
      <c r="C1007">
        <v>0</v>
      </c>
      <c r="D1007">
        <v>79.019800000000004</v>
      </c>
      <c r="I1007" t="s">
        <v>1871</v>
      </c>
      <c r="J1007" t="s">
        <v>1871</v>
      </c>
      <c r="K1007">
        <v>47367.122900000002</v>
      </c>
      <c r="L1007" t="s">
        <v>2056</v>
      </c>
      <c r="AQ1007">
        <v>0</v>
      </c>
      <c r="AR1007">
        <v>0</v>
      </c>
      <c r="AS1007">
        <v>0</v>
      </c>
      <c r="AT1007">
        <v>0</v>
      </c>
      <c r="AU1007">
        <v>0</v>
      </c>
      <c r="AV1007">
        <v>0</v>
      </c>
      <c r="AW1007">
        <v>0</v>
      </c>
      <c r="AX1007">
        <v>0</v>
      </c>
      <c r="AY1007">
        <v>0</v>
      </c>
      <c r="AZ1007">
        <v>0</v>
      </c>
      <c r="BA1007">
        <v>0</v>
      </c>
      <c r="BB1007">
        <v>0</v>
      </c>
      <c r="BC1007">
        <v>0</v>
      </c>
      <c r="BD1007">
        <v>0</v>
      </c>
      <c r="BE1007">
        <v>0</v>
      </c>
      <c r="BF1007">
        <v>0</v>
      </c>
      <c r="BG1007">
        <v>0</v>
      </c>
      <c r="BH1007">
        <v>0</v>
      </c>
      <c r="BI1007">
        <v>0</v>
      </c>
      <c r="BJ1007">
        <v>0</v>
      </c>
      <c r="BK1007">
        <v>0</v>
      </c>
      <c r="BL1007">
        <v>0</v>
      </c>
      <c r="BM1007">
        <v>0</v>
      </c>
      <c r="BN1007">
        <v>0</v>
      </c>
      <c r="BO1007">
        <v>0</v>
      </c>
      <c r="BP1007">
        <v>0</v>
      </c>
      <c r="BQ1007">
        <v>0</v>
      </c>
      <c r="BR1007">
        <v>0</v>
      </c>
      <c r="BS1007">
        <v>0</v>
      </c>
      <c r="BT1007">
        <v>0</v>
      </c>
    </row>
    <row r="1008" spans="1:72" x14ac:dyDescent="0.3">
      <c r="A1008" t="s">
        <v>2057</v>
      </c>
      <c r="B1008">
        <v>4</v>
      </c>
      <c r="C1008">
        <v>0</v>
      </c>
      <c r="D1008">
        <v>15.5878</v>
      </c>
      <c r="I1008" t="s">
        <v>1871</v>
      </c>
      <c r="J1008" t="s">
        <v>1871</v>
      </c>
      <c r="K1008">
        <v>67432.194600000003</v>
      </c>
      <c r="L1008" t="s">
        <v>2058</v>
      </c>
      <c r="AQ1008">
        <v>0</v>
      </c>
      <c r="AR1008">
        <v>0</v>
      </c>
      <c r="AS1008">
        <v>0</v>
      </c>
      <c r="AT1008">
        <v>0</v>
      </c>
      <c r="AU1008">
        <v>0</v>
      </c>
      <c r="AV1008">
        <v>0</v>
      </c>
      <c r="AW1008">
        <v>0</v>
      </c>
      <c r="AX1008">
        <v>0</v>
      </c>
      <c r="AY1008">
        <v>0</v>
      </c>
      <c r="AZ1008">
        <v>0</v>
      </c>
      <c r="BA1008">
        <v>0</v>
      </c>
      <c r="BB1008">
        <v>0</v>
      </c>
      <c r="BC1008">
        <v>0</v>
      </c>
      <c r="BD1008">
        <v>0</v>
      </c>
      <c r="BE1008">
        <v>0</v>
      </c>
      <c r="BF1008">
        <v>0</v>
      </c>
      <c r="BG1008">
        <v>0</v>
      </c>
      <c r="BH1008">
        <v>0</v>
      </c>
      <c r="BI1008">
        <v>0</v>
      </c>
      <c r="BJ1008">
        <v>0</v>
      </c>
      <c r="BK1008">
        <v>0</v>
      </c>
      <c r="BL1008">
        <v>0</v>
      </c>
      <c r="BM1008">
        <v>0</v>
      </c>
      <c r="BN1008">
        <v>0</v>
      </c>
      <c r="BO1008">
        <v>0</v>
      </c>
      <c r="BP1008">
        <v>0</v>
      </c>
      <c r="BQ1008">
        <v>0</v>
      </c>
      <c r="BR1008">
        <v>0</v>
      </c>
      <c r="BS1008">
        <v>0</v>
      </c>
      <c r="BT1008">
        <v>0</v>
      </c>
    </row>
    <row r="1009" spans="1:72" x14ac:dyDescent="0.3">
      <c r="A1009" t="s">
        <v>2059</v>
      </c>
      <c r="B1009">
        <v>1</v>
      </c>
      <c r="C1009">
        <v>0</v>
      </c>
      <c r="D1009">
        <v>5.4819000000000004</v>
      </c>
      <c r="I1009" t="s">
        <v>1871</v>
      </c>
      <c r="J1009" t="s">
        <v>1871</v>
      </c>
      <c r="K1009">
        <v>21026.552100000001</v>
      </c>
      <c r="L1009" t="s">
        <v>2060</v>
      </c>
      <c r="AQ1009">
        <v>0</v>
      </c>
      <c r="AR1009">
        <v>0</v>
      </c>
      <c r="AS1009">
        <v>0</v>
      </c>
      <c r="AT1009">
        <v>0</v>
      </c>
      <c r="AU1009">
        <v>0</v>
      </c>
      <c r="AV1009">
        <v>0</v>
      </c>
      <c r="AW1009">
        <v>0</v>
      </c>
      <c r="AX1009">
        <v>0</v>
      </c>
      <c r="AY1009">
        <v>0</v>
      </c>
      <c r="AZ1009">
        <v>0</v>
      </c>
      <c r="BA1009">
        <v>0</v>
      </c>
      <c r="BB1009">
        <v>0</v>
      </c>
      <c r="BC1009">
        <v>0</v>
      </c>
      <c r="BD1009">
        <v>0</v>
      </c>
      <c r="BE1009">
        <v>0</v>
      </c>
      <c r="BF1009">
        <v>0</v>
      </c>
      <c r="BG1009">
        <v>0</v>
      </c>
      <c r="BH1009">
        <v>0</v>
      </c>
      <c r="BI1009">
        <v>0</v>
      </c>
      <c r="BJ1009">
        <v>0</v>
      </c>
      <c r="BK1009">
        <v>0</v>
      </c>
      <c r="BL1009">
        <v>0</v>
      </c>
      <c r="BM1009">
        <v>0</v>
      </c>
      <c r="BN1009">
        <v>0</v>
      </c>
      <c r="BO1009">
        <v>0</v>
      </c>
      <c r="BP1009">
        <v>0</v>
      </c>
      <c r="BQ1009">
        <v>0</v>
      </c>
      <c r="BR1009">
        <v>0</v>
      </c>
      <c r="BS1009">
        <v>0</v>
      </c>
      <c r="BT1009">
        <v>0</v>
      </c>
    </row>
    <row r="1010" spans="1:72" x14ac:dyDescent="0.3">
      <c r="A1010" t="s">
        <v>2061</v>
      </c>
      <c r="B1010">
        <v>2</v>
      </c>
      <c r="C1010">
        <v>0</v>
      </c>
      <c r="D1010">
        <v>10.248900000000001</v>
      </c>
      <c r="I1010" t="s">
        <v>1871</v>
      </c>
      <c r="J1010" t="s">
        <v>1871</v>
      </c>
      <c r="K1010">
        <v>49598.0308</v>
      </c>
      <c r="L1010" t="s">
        <v>2062</v>
      </c>
      <c r="AQ1010">
        <v>0</v>
      </c>
      <c r="AR1010">
        <v>0</v>
      </c>
      <c r="AS1010">
        <v>0</v>
      </c>
      <c r="AT1010">
        <v>0</v>
      </c>
      <c r="AU1010">
        <v>0</v>
      </c>
      <c r="AV1010">
        <v>0</v>
      </c>
      <c r="AW1010">
        <v>0</v>
      </c>
      <c r="AX1010">
        <v>0</v>
      </c>
      <c r="AY1010">
        <v>0</v>
      </c>
      <c r="AZ1010">
        <v>0</v>
      </c>
      <c r="BA1010">
        <v>0</v>
      </c>
      <c r="BB1010">
        <v>0</v>
      </c>
      <c r="BC1010">
        <v>0</v>
      </c>
      <c r="BD1010">
        <v>0</v>
      </c>
      <c r="BE1010">
        <v>0</v>
      </c>
      <c r="BF1010">
        <v>0</v>
      </c>
      <c r="BG1010">
        <v>0</v>
      </c>
      <c r="BH1010">
        <v>0</v>
      </c>
      <c r="BI1010">
        <v>0</v>
      </c>
      <c r="BJ1010">
        <v>0</v>
      </c>
      <c r="BK1010">
        <v>0</v>
      </c>
      <c r="BL1010">
        <v>0</v>
      </c>
      <c r="BM1010">
        <v>0</v>
      </c>
      <c r="BN1010">
        <v>0</v>
      </c>
      <c r="BO1010">
        <v>0</v>
      </c>
      <c r="BP1010">
        <v>0</v>
      </c>
      <c r="BQ1010">
        <v>0</v>
      </c>
      <c r="BR1010">
        <v>0</v>
      </c>
      <c r="BS1010">
        <v>0</v>
      </c>
      <c r="BT1010">
        <v>0</v>
      </c>
    </row>
    <row r="1011" spans="1:72" x14ac:dyDescent="0.3">
      <c r="A1011" t="s">
        <v>2063</v>
      </c>
      <c r="B1011">
        <v>7</v>
      </c>
      <c r="C1011">
        <v>0</v>
      </c>
      <c r="D1011">
        <v>30.3001</v>
      </c>
      <c r="I1011" t="s">
        <v>1871</v>
      </c>
      <c r="J1011" t="s">
        <v>1871</v>
      </c>
      <c r="K1011">
        <v>99289.309800000003</v>
      </c>
      <c r="L1011" t="s">
        <v>2064</v>
      </c>
      <c r="AQ1011">
        <v>0</v>
      </c>
      <c r="AR1011">
        <v>0</v>
      </c>
      <c r="AS1011">
        <v>0</v>
      </c>
      <c r="AT1011">
        <v>0</v>
      </c>
      <c r="AU1011">
        <v>0</v>
      </c>
      <c r="AV1011">
        <v>0</v>
      </c>
      <c r="AW1011">
        <v>0</v>
      </c>
      <c r="AX1011">
        <v>0</v>
      </c>
      <c r="AY1011">
        <v>0</v>
      </c>
      <c r="AZ1011">
        <v>0</v>
      </c>
      <c r="BA1011">
        <v>0</v>
      </c>
      <c r="BB1011">
        <v>0</v>
      </c>
      <c r="BC1011">
        <v>0</v>
      </c>
      <c r="BD1011">
        <v>0</v>
      </c>
      <c r="BE1011">
        <v>0</v>
      </c>
      <c r="BF1011">
        <v>0</v>
      </c>
      <c r="BG1011">
        <v>0</v>
      </c>
      <c r="BH1011">
        <v>0</v>
      </c>
      <c r="BI1011">
        <v>0</v>
      </c>
      <c r="BJ1011">
        <v>0</v>
      </c>
      <c r="BK1011">
        <v>0</v>
      </c>
      <c r="BL1011">
        <v>0</v>
      </c>
      <c r="BM1011">
        <v>0</v>
      </c>
      <c r="BN1011">
        <v>0</v>
      </c>
      <c r="BO1011">
        <v>0</v>
      </c>
      <c r="BP1011">
        <v>0</v>
      </c>
      <c r="BQ1011">
        <v>0</v>
      </c>
      <c r="BR1011">
        <v>0</v>
      </c>
      <c r="BS1011">
        <v>0</v>
      </c>
      <c r="BT1011">
        <v>0</v>
      </c>
    </row>
    <row r="1012" spans="1:72" x14ac:dyDescent="0.3">
      <c r="A1012" t="s">
        <v>2065</v>
      </c>
      <c r="B1012">
        <v>5</v>
      </c>
      <c r="C1012">
        <v>0</v>
      </c>
      <c r="D1012">
        <v>27.53</v>
      </c>
      <c r="I1012" t="s">
        <v>1871</v>
      </c>
      <c r="J1012" t="s">
        <v>1871</v>
      </c>
      <c r="K1012">
        <v>69521.019400000005</v>
      </c>
      <c r="L1012" t="s">
        <v>2066</v>
      </c>
      <c r="AQ1012">
        <v>0</v>
      </c>
      <c r="AR1012">
        <v>0</v>
      </c>
      <c r="AS1012">
        <v>0</v>
      </c>
      <c r="AT1012">
        <v>0</v>
      </c>
      <c r="AU1012">
        <v>0</v>
      </c>
      <c r="AV1012">
        <v>0</v>
      </c>
      <c r="AW1012">
        <v>0</v>
      </c>
      <c r="AX1012">
        <v>0</v>
      </c>
      <c r="AY1012">
        <v>0</v>
      </c>
      <c r="AZ1012">
        <v>0</v>
      </c>
      <c r="BA1012">
        <v>0</v>
      </c>
      <c r="BB1012">
        <v>0</v>
      </c>
      <c r="BC1012">
        <v>0</v>
      </c>
      <c r="BD1012">
        <v>0</v>
      </c>
      <c r="BE1012">
        <v>0</v>
      </c>
      <c r="BF1012">
        <v>0</v>
      </c>
      <c r="BG1012">
        <v>0</v>
      </c>
      <c r="BH1012">
        <v>0</v>
      </c>
      <c r="BI1012">
        <v>0</v>
      </c>
      <c r="BJ1012">
        <v>0</v>
      </c>
      <c r="BK1012">
        <v>0</v>
      </c>
      <c r="BL1012">
        <v>0</v>
      </c>
      <c r="BM1012">
        <v>0</v>
      </c>
      <c r="BN1012">
        <v>0</v>
      </c>
      <c r="BO1012">
        <v>0</v>
      </c>
      <c r="BP1012">
        <v>0</v>
      </c>
      <c r="BQ1012">
        <v>0</v>
      </c>
      <c r="BR1012">
        <v>0</v>
      </c>
      <c r="BS1012">
        <v>0</v>
      </c>
      <c r="BT1012">
        <v>0</v>
      </c>
    </row>
    <row r="1013" spans="1:72" x14ac:dyDescent="0.3">
      <c r="A1013" t="s">
        <v>2067</v>
      </c>
      <c r="B1013">
        <v>4</v>
      </c>
      <c r="C1013">
        <v>0</v>
      </c>
      <c r="D1013">
        <v>28.248200000000001</v>
      </c>
      <c r="I1013" t="s">
        <v>1871</v>
      </c>
      <c r="J1013" t="s">
        <v>1871</v>
      </c>
      <c r="K1013">
        <v>44396.863400000002</v>
      </c>
      <c r="L1013" t="s">
        <v>2068</v>
      </c>
      <c r="AQ1013">
        <v>0</v>
      </c>
      <c r="AR1013">
        <v>0</v>
      </c>
      <c r="AS1013">
        <v>0</v>
      </c>
      <c r="AT1013">
        <v>0</v>
      </c>
      <c r="AU1013">
        <v>0</v>
      </c>
      <c r="AV1013">
        <v>0</v>
      </c>
      <c r="AW1013">
        <v>0</v>
      </c>
      <c r="AX1013">
        <v>0</v>
      </c>
      <c r="AY1013">
        <v>0</v>
      </c>
      <c r="AZ1013">
        <v>0</v>
      </c>
      <c r="BA1013">
        <v>0</v>
      </c>
      <c r="BB1013">
        <v>0</v>
      </c>
      <c r="BC1013">
        <v>0</v>
      </c>
      <c r="BD1013">
        <v>0</v>
      </c>
      <c r="BE1013">
        <v>0</v>
      </c>
      <c r="BF1013">
        <v>0</v>
      </c>
      <c r="BG1013">
        <v>0</v>
      </c>
      <c r="BH1013">
        <v>0</v>
      </c>
      <c r="BI1013">
        <v>0</v>
      </c>
      <c r="BJ1013">
        <v>0</v>
      </c>
      <c r="BK1013">
        <v>0</v>
      </c>
      <c r="BL1013">
        <v>0</v>
      </c>
      <c r="BM1013">
        <v>0</v>
      </c>
      <c r="BN1013">
        <v>0</v>
      </c>
      <c r="BO1013">
        <v>0</v>
      </c>
      <c r="BP1013">
        <v>0</v>
      </c>
      <c r="BQ1013">
        <v>0</v>
      </c>
      <c r="BR1013">
        <v>0</v>
      </c>
      <c r="BS1013">
        <v>0</v>
      </c>
      <c r="BT1013">
        <v>0</v>
      </c>
    </row>
    <row r="1014" spans="1:72" x14ac:dyDescent="0.3">
      <c r="A1014" t="s">
        <v>2069</v>
      </c>
      <c r="B1014">
        <v>2</v>
      </c>
      <c r="C1014">
        <v>0</v>
      </c>
      <c r="D1014">
        <v>8.0338999999999992</v>
      </c>
      <c r="I1014" t="s">
        <v>1871</v>
      </c>
      <c r="J1014" t="s">
        <v>1871</v>
      </c>
      <c r="K1014">
        <v>23510.640800000001</v>
      </c>
      <c r="L1014" t="s">
        <v>2070</v>
      </c>
      <c r="AQ1014">
        <v>0</v>
      </c>
      <c r="AR1014">
        <v>0</v>
      </c>
      <c r="AS1014">
        <v>0</v>
      </c>
      <c r="AT1014">
        <v>0</v>
      </c>
      <c r="AU1014">
        <v>0</v>
      </c>
      <c r="AV1014">
        <v>0</v>
      </c>
      <c r="AW1014">
        <v>0</v>
      </c>
      <c r="AX1014">
        <v>0</v>
      </c>
      <c r="AY1014">
        <v>0</v>
      </c>
      <c r="AZ1014">
        <v>0</v>
      </c>
      <c r="BA1014">
        <v>0</v>
      </c>
      <c r="BB1014">
        <v>0</v>
      </c>
      <c r="BC1014">
        <v>0</v>
      </c>
      <c r="BD1014">
        <v>0</v>
      </c>
      <c r="BE1014">
        <v>0</v>
      </c>
      <c r="BF1014">
        <v>0</v>
      </c>
      <c r="BG1014">
        <v>0</v>
      </c>
      <c r="BH1014">
        <v>0</v>
      </c>
      <c r="BI1014">
        <v>0</v>
      </c>
      <c r="BJ1014">
        <v>0</v>
      </c>
      <c r="BK1014">
        <v>0</v>
      </c>
      <c r="BL1014">
        <v>0</v>
      </c>
      <c r="BM1014">
        <v>0</v>
      </c>
      <c r="BN1014">
        <v>0</v>
      </c>
      <c r="BO1014">
        <v>0</v>
      </c>
      <c r="BP1014">
        <v>0</v>
      </c>
      <c r="BQ1014">
        <v>0</v>
      </c>
      <c r="BR1014">
        <v>0</v>
      </c>
      <c r="BS1014">
        <v>0</v>
      </c>
      <c r="BT1014">
        <v>0</v>
      </c>
    </row>
    <row r="1015" spans="1:72" x14ac:dyDescent="0.3">
      <c r="A1015" t="s">
        <v>2071</v>
      </c>
      <c r="B1015">
        <v>4</v>
      </c>
      <c r="C1015">
        <v>0</v>
      </c>
      <c r="D1015">
        <v>26.544899999999998</v>
      </c>
      <c r="I1015" t="s">
        <v>1871</v>
      </c>
      <c r="J1015" t="s">
        <v>1871</v>
      </c>
      <c r="K1015">
        <v>53554.900199999996</v>
      </c>
      <c r="L1015" t="s">
        <v>2072</v>
      </c>
      <c r="AQ1015">
        <v>0</v>
      </c>
      <c r="AR1015">
        <v>0</v>
      </c>
      <c r="AS1015">
        <v>0</v>
      </c>
      <c r="AT1015">
        <v>0</v>
      </c>
      <c r="AU1015">
        <v>0</v>
      </c>
      <c r="AV1015">
        <v>0</v>
      </c>
      <c r="AW1015">
        <v>0</v>
      </c>
      <c r="AX1015">
        <v>0</v>
      </c>
      <c r="AY1015">
        <v>0</v>
      </c>
      <c r="AZ1015">
        <v>0</v>
      </c>
      <c r="BA1015">
        <v>0</v>
      </c>
      <c r="BB1015">
        <v>0</v>
      </c>
      <c r="BC1015">
        <v>0</v>
      </c>
      <c r="BD1015">
        <v>0</v>
      </c>
      <c r="BE1015">
        <v>0</v>
      </c>
      <c r="BF1015">
        <v>0</v>
      </c>
      <c r="BG1015">
        <v>0</v>
      </c>
      <c r="BH1015">
        <v>0</v>
      </c>
      <c r="BI1015">
        <v>0</v>
      </c>
      <c r="BJ1015">
        <v>0</v>
      </c>
      <c r="BK1015">
        <v>0</v>
      </c>
      <c r="BL1015">
        <v>0</v>
      </c>
      <c r="BM1015">
        <v>0</v>
      </c>
      <c r="BN1015">
        <v>0</v>
      </c>
      <c r="BO1015">
        <v>0</v>
      </c>
      <c r="BP1015">
        <v>0</v>
      </c>
      <c r="BQ1015">
        <v>0</v>
      </c>
      <c r="BR1015">
        <v>0</v>
      </c>
      <c r="BS1015">
        <v>0</v>
      </c>
      <c r="BT1015">
        <v>0</v>
      </c>
    </row>
    <row r="1016" spans="1:72" x14ac:dyDescent="0.3">
      <c r="A1016" t="s">
        <v>2073</v>
      </c>
      <c r="B1016">
        <v>4</v>
      </c>
      <c r="C1016">
        <v>0</v>
      </c>
      <c r="D1016">
        <v>21.6191</v>
      </c>
      <c r="I1016" t="s">
        <v>1871</v>
      </c>
      <c r="J1016" t="s">
        <v>1871</v>
      </c>
      <c r="K1016">
        <v>67800.014999999999</v>
      </c>
      <c r="L1016" t="s">
        <v>2074</v>
      </c>
      <c r="AQ1016">
        <v>0</v>
      </c>
      <c r="AR1016">
        <v>0</v>
      </c>
      <c r="AS1016">
        <v>0</v>
      </c>
      <c r="AT1016">
        <v>0</v>
      </c>
      <c r="AU1016">
        <v>0</v>
      </c>
      <c r="AV1016">
        <v>0</v>
      </c>
      <c r="AW1016">
        <v>0</v>
      </c>
      <c r="AX1016">
        <v>0</v>
      </c>
      <c r="AY1016">
        <v>0</v>
      </c>
      <c r="AZ1016">
        <v>0</v>
      </c>
      <c r="BA1016">
        <v>0</v>
      </c>
      <c r="BB1016">
        <v>0</v>
      </c>
      <c r="BC1016">
        <v>0</v>
      </c>
      <c r="BD1016">
        <v>0</v>
      </c>
      <c r="BE1016">
        <v>0</v>
      </c>
      <c r="BF1016">
        <v>0</v>
      </c>
      <c r="BG1016">
        <v>0</v>
      </c>
      <c r="BH1016">
        <v>0</v>
      </c>
      <c r="BI1016">
        <v>0</v>
      </c>
      <c r="BJ1016">
        <v>0</v>
      </c>
      <c r="BK1016">
        <v>0</v>
      </c>
      <c r="BL1016">
        <v>0</v>
      </c>
      <c r="BM1016">
        <v>0</v>
      </c>
      <c r="BN1016">
        <v>0</v>
      </c>
      <c r="BO1016">
        <v>0</v>
      </c>
      <c r="BP1016">
        <v>0</v>
      </c>
      <c r="BQ1016">
        <v>0</v>
      </c>
      <c r="BR1016">
        <v>0</v>
      </c>
      <c r="BS1016">
        <v>0</v>
      </c>
      <c r="BT1016">
        <v>0</v>
      </c>
    </row>
    <row r="1017" spans="1:72" x14ac:dyDescent="0.3">
      <c r="A1017" t="s">
        <v>2075</v>
      </c>
      <c r="B1017">
        <v>2</v>
      </c>
      <c r="C1017">
        <v>0</v>
      </c>
      <c r="D1017">
        <v>8.3470999999999993</v>
      </c>
      <c r="I1017" t="s">
        <v>1871</v>
      </c>
      <c r="J1017" t="s">
        <v>1871</v>
      </c>
      <c r="K1017">
        <v>52516.906999999999</v>
      </c>
      <c r="L1017" t="s">
        <v>2076</v>
      </c>
      <c r="AQ1017">
        <v>0</v>
      </c>
      <c r="AR1017">
        <v>0</v>
      </c>
      <c r="AS1017">
        <v>0</v>
      </c>
      <c r="AT1017">
        <v>0</v>
      </c>
      <c r="AU1017">
        <v>0</v>
      </c>
      <c r="AV1017">
        <v>0</v>
      </c>
      <c r="AW1017">
        <v>0</v>
      </c>
      <c r="AX1017">
        <v>0</v>
      </c>
      <c r="AY1017">
        <v>0</v>
      </c>
      <c r="AZ1017">
        <v>0</v>
      </c>
      <c r="BA1017">
        <v>0</v>
      </c>
      <c r="BB1017">
        <v>0</v>
      </c>
      <c r="BC1017">
        <v>0</v>
      </c>
      <c r="BD1017">
        <v>0</v>
      </c>
      <c r="BE1017">
        <v>0</v>
      </c>
      <c r="BF1017">
        <v>0</v>
      </c>
      <c r="BG1017">
        <v>0</v>
      </c>
      <c r="BH1017">
        <v>0</v>
      </c>
      <c r="BI1017">
        <v>0</v>
      </c>
      <c r="BJ1017">
        <v>0</v>
      </c>
      <c r="BK1017">
        <v>0</v>
      </c>
      <c r="BL1017">
        <v>0</v>
      </c>
      <c r="BM1017">
        <v>0</v>
      </c>
      <c r="BN1017">
        <v>0</v>
      </c>
      <c r="BO1017">
        <v>0</v>
      </c>
      <c r="BP1017">
        <v>0</v>
      </c>
      <c r="BQ1017">
        <v>0</v>
      </c>
      <c r="BR1017">
        <v>0</v>
      </c>
      <c r="BS1017">
        <v>0</v>
      </c>
      <c r="BT1017">
        <v>0</v>
      </c>
    </row>
    <row r="1018" spans="1:72" x14ac:dyDescent="0.3">
      <c r="A1018" t="s">
        <v>2077</v>
      </c>
      <c r="B1018">
        <v>5</v>
      </c>
      <c r="C1018">
        <v>0</v>
      </c>
      <c r="D1018">
        <v>22.076699999999999</v>
      </c>
      <c r="I1018" t="s">
        <v>1871</v>
      </c>
      <c r="J1018" t="s">
        <v>1871</v>
      </c>
      <c r="K1018">
        <v>169393.11629999999</v>
      </c>
      <c r="L1018" t="s">
        <v>2078</v>
      </c>
      <c r="AQ1018">
        <v>0</v>
      </c>
      <c r="AR1018">
        <v>0</v>
      </c>
      <c r="AS1018">
        <v>0</v>
      </c>
      <c r="AT1018">
        <v>0</v>
      </c>
      <c r="AU1018">
        <v>0</v>
      </c>
      <c r="AV1018">
        <v>0</v>
      </c>
      <c r="AW1018">
        <v>0</v>
      </c>
      <c r="AX1018">
        <v>0</v>
      </c>
      <c r="AY1018">
        <v>0</v>
      </c>
      <c r="AZ1018">
        <v>0</v>
      </c>
      <c r="BA1018">
        <v>0</v>
      </c>
      <c r="BB1018">
        <v>0</v>
      </c>
      <c r="BC1018">
        <v>0</v>
      </c>
      <c r="BD1018">
        <v>0</v>
      </c>
      <c r="BE1018">
        <v>0</v>
      </c>
      <c r="BF1018">
        <v>0</v>
      </c>
      <c r="BG1018">
        <v>0</v>
      </c>
      <c r="BH1018">
        <v>0</v>
      </c>
      <c r="BI1018">
        <v>0</v>
      </c>
      <c r="BJ1018">
        <v>0</v>
      </c>
      <c r="BK1018">
        <v>0</v>
      </c>
      <c r="BL1018">
        <v>0</v>
      </c>
      <c r="BM1018">
        <v>0</v>
      </c>
      <c r="BN1018">
        <v>0</v>
      </c>
      <c r="BO1018">
        <v>0</v>
      </c>
      <c r="BP1018">
        <v>0</v>
      </c>
      <c r="BQ1018">
        <v>0</v>
      </c>
      <c r="BR1018">
        <v>0</v>
      </c>
      <c r="BS1018">
        <v>0</v>
      </c>
      <c r="BT1018">
        <v>0</v>
      </c>
    </row>
    <row r="1019" spans="1:72" x14ac:dyDescent="0.3">
      <c r="A1019" t="s">
        <v>2079</v>
      </c>
      <c r="B1019">
        <v>2</v>
      </c>
      <c r="C1019">
        <v>0</v>
      </c>
      <c r="D1019">
        <v>7.0072000000000001</v>
      </c>
      <c r="I1019" t="s">
        <v>1871</v>
      </c>
      <c r="J1019" t="s">
        <v>1871</v>
      </c>
      <c r="K1019">
        <v>23463.630099999998</v>
      </c>
      <c r="L1019" t="s">
        <v>2080</v>
      </c>
      <c r="AQ1019">
        <v>0</v>
      </c>
      <c r="AR1019">
        <v>0</v>
      </c>
      <c r="AS1019">
        <v>0</v>
      </c>
      <c r="AT1019">
        <v>0</v>
      </c>
      <c r="AU1019">
        <v>0</v>
      </c>
      <c r="AV1019">
        <v>0</v>
      </c>
      <c r="AW1019">
        <v>0</v>
      </c>
      <c r="AX1019">
        <v>0</v>
      </c>
      <c r="AY1019">
        <v>0</v>
      </c>
      <c r="AZ1019">
        <v>0</v>
      </c>
      <c r="BA1019">
        <v>0</v>
      </c>
      <c r="BB1019">
        <v>0</v>
      </c>
      <c r="BC1019">
        <v>0</v>
      </c>
      <c r="BD1019">
        <v>0</v>
      </c>
      <c r="BE1019">
        <v>0</v>
      </c>
      <c r="BF1019">
        <v>0</v>
      </c>
      <c r="BG1019">
        <v>0</v>
      </c>
      <c r="BH1019">
        <v>0</v>
      </c>
      <c r="BI1019">
        <v>0</v>
      </c>
      <c r="BJ1019">
        <v>0</v>
      </c>
      <c r="BK1019">
        <v>0</v>
      </c>
      <c r="BL1019">
        <v>0</v>
      </c>
      <c r="BM1019">
        <v>0</v>
      </c>
      <c r="BN1019">
        <v>0</v>
      </c>
      <c r="BO1019">
        <v>0</v>
      </c>
      <c r="BP1019">
        <v>0</v>
      </c>
      <c r="BQ1019">
        <v>0</v>
      </c>
      <c r="BR1019">
        <v>0</v>
      </c>
      <c r="BS1019">
        <v>0</v>
      </c>
      <c r="BT1019">
        <v>0</v>
      </c>
    </row>
    <row r="1020" spans="1:72" x14ac:dyDescent="0.3">
      <c r="A1020" t="s">
        <v>2081</v>
      </c>
      <c r="B1020">
        <v>22</v>
      </c>
      <c r="C1020">
        <v>0</v>
      </c>
      <c r="D1020">
        <v>139.5711</v>
      </c>
      <c r="I1020" t="s">
        <v>1871</v>
      </c>
      <c r="J1020" t="s">
        <v>1871</v>
      </c>
      <c r="K1020">
        <v>98487.636299999998</v>
      </c>
      <c r="L1020" t="s">
        <v>2082</v>
      </c>
      <c r="AQ1020">
        <v>0</v>
      </c>
      <c r="AR1020">
        <v>0</v>
      </c>
      <c r="AS1020">
        <v>0</v>
      </c>
      <c r="AT1020">
        <v>0</v>
      </c>
      <c r="AU1020">
        <v>0</v>
      </c>
      <c r="AV1020">
        <v>0</v>
      </c>
      <c r="AW1020">
        <v>0</v>
      </c>
      <c r="AX1020">
        <v>0</v>
      </c>
      <c r="AY1020">
        <v>0</v>
      </c>
      <c r="AZ1020">
        <v>0</v>
      </c>
      <c r="BA1020">
        <v>0</v>
      </c>
      <c r="BB1020">
        <v>0</v>
      </c>
      <c r="BC1020">
        <v>0</v>
      </c>
      <c r="BD1020">
        <v>0</v>
      </c>
      <c r="BE1020">
        <v>0</v>
      </c>
      <c r="BF1020">
        <v>0</v>
      </c>
      <c r="BG1020">
        <v>0</v>
      </c>
      <c r="BH1020">
        <v>0</v>
      </c>
      <c r="BI1020">
        <v>0</v>
      </c>
      <c r="BJ1020">
        <v>0</v>
      </c>
      <c r="BK1020">
        <v>0</v>
      </c>
      <c r="BL1020">
        <v>0</v>
      </c>
      <c r="BM1020">
        <v>0</v>
      </c>
      <c r="BN1020">
        <v>0</v>
      </c>
      <c r="BO1020">
        <v>0</v>
      </c>
      <c r="BP1020">
        <v>0</v>
      </c>
      <c r="BQ1020">
        <v>0</v>
      </c>
      <c r="BR1020">
        <v>0</v>
      </c>
      <c r="BS1020">
        <v>0</v>
      </c>
      <c r="BT1020">
        <v>0</v>
      </c>
    </row>
    <row r="1021" spans="1:72" x14ac:dyDescent="0.3">
      <c r="A1021" t="s">
        <v>2083</v>
      </c>
      <c r="B1021">
        <v>1</v>
      </c>
      <c r="C1021">
        <v>0</v>
      </c>
      <c r="D1021">
        <v>6.1460999999999997</v>
      </c>
      <c r="I1021" t="s">
        <v>1871</v>
      </c>
      <c r="J1021" t="s">
        <v>1871</v>
      </c>
      <c r="K1021">
        <v>25828.305</v>
      </c>
      <c r="L1021" t="s">
        <v>2084</v>
      </c>
      <c r="AQ1021">
        <v>0</v>
      </c>
      <c r="AR1021">
        <v>0</v>
      </c>
      <c r="AS1021">
        <v>0</v>
      </c>
      <c r="AT1021">
        <v>0</v>
      </c>
      <c r="AU1021">
        <v>0</v>
      </c>
      <c r="AV1021">
        <v>0</v>
      </c>
      <c r="AW1021">
        <v>0</v>
      </c>
      <c r="AX1021">
        <v>0</v>
      </c>
      <c r="AY1021">
        <v>0</v>
      </c>
      <c r="AZ1021">
        <v>0</v>
      </c>
      <c r="BA1021">
        <v>0</v>
      </c>
      <c r="BB1021">
        <v>0</v>
      </c>
      <c r="BC1021">
        <v>0</v>
      </c>
      <c r="BD1021">
        <v>0</v>
      </c>
      <c r="BE1021">
        <v>0</v>
      </c>
      <c r="BF1021">
        <v>0</v>
      </c>
      <c r="BG1021">
        <v>0</v>
      </c>
      <c r="BH1021">
        <v>0</v>
      </c>
      <c r="BI1021">
        <v>0</v>
      </c>
      <c r="BJ1021">
        <v>0</v>
      </c>
      <c r="BK1021">
        <v>0</v>
      </c>
      <c r="BL1021">
        <v>0</v>
      </c>
      <c r="BM1021">
        <v>0</v>
      </c>
      <c r="BN1021">
        <v>0</v>
      </c>
      <c r="BO1021">
        <v>0</v>
      </c>
      <c r="BP1021">
        <v>0</v>
      </c>
      <c r="BQ1021">
        <v>0</v>
      </c>
      <c r="BR1021">
        <v>0</v>
      </c>
      <c r="BS1021">
        <v>0</v>
      </c>
      <c r="BT1021">
        <v>0</v>
      </c>
    </row>
    <row r="1022" spans="1:72" x14ac:dyDescent="0.3">
      <c r="A1022" t="s">
        <v>2085</v>
      </c>
      <c r="B1022">
        <v>7</v>
      </c>
      <c r="C1022">
        <v>0</v>
      </c>
      <c r="D1022">
        <v>59.107999999999997</v>
      </c>
      <c r="I1022" t="s">
        <v>1871</v>
      </c>
      <c r="J1022" t="s">
        <v>1871</v>
      </c>
      <c r="K1022">
        <v>18823.670999999998</v>
      </c>
      <c r="L1022" t="s">
        <v>2086</v>
      </c>
      <c r="AQ1022">
        <v>0</v>
      </c>
      <c r="AR1022">
        <v>0</v>
      </c>
      <c r="AS1022">
        <v>0</v>
      </c>
      <c r="AT1022">
        <v>0</v>
      </c>
      <c r="AU1022">
        <v>0</v>
      </c>
      <c r="AV1022">
        <v>0</v>
      </c>
      <c r="AW1022">
        <v>0</v>
      </c>
      <c r="AX1022">
        <v>0</v>
      </c>
      <c r="AY1022">
        <v>0</v>
      </c>
      <c r="AZ1022">
        <v>0</v>
      </c>
      <c r="BA1022">
        <v>0</v>
      </c>
      <c r="BB1022">
        <v>0</v>
      </c>
      <c r="BC1022">
        <v>0</v>
      </c>
      <c r="BD1022">
        <v>0</v>
      </c>
      <c r="BE1022">
        <v>0</v>
      </c>
      <c r="BF1022">
        <v>0</v>
      </c>
      <c r="BG1022">
        <v>0</v>
      </c>
      <c r="BH1022">
        <v>0</v>
      </c>
      <c r="BI1022">
        <v>0</v>
      </c>
      <c r="BJ1022">
        <v>0</v>
      </c>
      <c r="BK1022">
        <v>0</v>
      </c>
      <c r="BL1022">
        <v>0</v>
      </c>
      <c r="BM1022">
        <v>0</v>
      </c>
      <c r="BN1022">
        <v>0</v>
      </c>
      <c r="BO1022">
        <v>0</v>
      </c>
      <c r="BP1022">
        <v>0</v>
      </c>
      <c r="BQ1022">
        <v>0</v>
      </c>
      <c r="BR1022">
        <v>0</v>
      </c>
      <c r="BS1022">
        <v>0</v>
      </c>
      <c r="BT1022">
        <v>0</v>
      </c>
    </row>
    <row r="1023" spans="1:72" x14ac:dyDescent="0.3">
      <c r="A1023" t="s">
        <v>2087</v>
      </c>
      <c r="B1023">
        <v>8</v>
      </c>
      <c r="C1023">
        <v>0</v>
      </c>
      <c r="D1023">
        <v>63.059600000000003</v>
      </c>
      <c r="I1023" t="s">
        <v>1871</v>
      </c>
      <c r="J1023" t="s">
        <v>1871</v>
      </c>
      <c r="K1023">
        <v>47775.989099999999</v>
      </c>
      <c r="L1023" t="s">
        <v>2088</v>
      </c>
      <c r="AQ1023">
        <v>0</v>
      </c>
      <c r="AR1023">
        <v>0</v>
      </c>
      <c r="AS1023">
        <v>0</v>
      </c>
      <c r="AT1023">
        <v>0</v>
      </c>
      <c r="AU1023">
        <v>0</v>
      </c>
      <c r="AV1023">
        <v>0</v>
      </c>
      <c r="AW1023">
        <v>0</v>
      </c>
      <c r="AX1023">
        <v>0</v>
      </c>
      <c r="AY1023">
        <v>0</v>
      </c>
      <c r="AZ1023">
        <v>0</v>
      </c>
      <c r="BA1023">
        <v>0</v>
      </c>
      <c r="BB1023">
        <v>0</v>
      </c>
      <c r="BC1023">
        <v>0</v>
      </c>
      <c r="BD1023">
        <v>0</v>
      </c>
      <c r="BE1023">
        <v>0</v>
      </c>
      <c r="BF1023">
        <v>0</v>
      </c>
      <c r="BG1023">
        <v>0</v>
      </c>
      <c r="BH1023">
        <v>0</v>
      </c>
      <c r="BI1023">
        <v>0</v>
      </c>
      <c r="BJ1023">
        <v>0</v>
      </c>
      <c r="BK1023">
        <v>0</v>
      </c>
      <c r="BL1023">
        <v>0</v>
      </c>
      <c r="BM1023">
        <v>0</v>
      </c>
      <c r="BN1023">
        <v>0</v>
      </c>
      <c r="BO1023">
        <v>0</v>
      </c>
      <c r="BP1023">
        <v>0</v>
      </c>
      <c r="BQ1023">
        <v>0</v>
      </c>
      <c r="BR1023">
        <v>0</v>
      </c>
      <c r="BS1023">
        <v>0</v>
      </c>
      <c r="BT1023">
        <v>0</v>
      </c>
    </row>
    <row r="1024" spans="1:72" x14ac:dyDescent="0.3">
      <c r="A1024" t="s">
        <v>2089</v>
      </c>
      <c r="B1024">
        <v>2</v>
      </c>
      <c r="C1024">
        <v>0</v>
      </c>
      <c r="D1024">
        <v>8.4522999999999993</v>
      </c>
      <c r="I1024" t="s">
        <v>1871</v>
      </c>
      <c r="J1024" t="s">
        <v>1871</v>
      </c>
      <c r="K1024">
        <v>50880.135399999999</v>
      </c>
      <c r="L1024" t="s">
        <v>2090</v>
      </c>
      <c r="AQ1024">
        <v>0</v>
      </c>
      <c r="AR1024">
        <v>0</v>
      </c>
      <c r="AS1024">
        <v>0</v>
      </c>
      <c r="AT1024">
        <v>0</v>
      </c>
      <c r="AU1024">
        <v>0</v>
      </c>
      <c r="AV1024">
        <v>0</v>
      </c>
      <c r="AW1024">
        <v>0</v>
      </c>
      <c r="AX1024">
        <v>0</v>
      </c>
      <c r="AY1024">
        <v>0</v>
      </c>
      <c r="AZ1024">
        <v>0</v>
      </c>
      <c r="BA1024">
        <v>0</v>
      </c>
      <c r="BB1024">
        <v>0</v>
      </c>
      <c r="BC1024">
        <v>0</v>
      </c>
      <c r="BD1024">
        <v>0</v>
      </c>
      <c r="BE1024">
        <v>0</v>
      </c>
      <c r="BF1024">
        <v>0</v>
      </c>
      <c r="BG1024">
        <v>0</v>
      </c>
      <c r="BH1024">
        <v>0</v>
      </c>
      <c r="BI1024">
        <v>0</v>
      </c>
      <c r="BJ1024">
        <v>0</v>
      </c>
      <c r="BK1024">
        <v>0</v>
      </c>
      <c r="BL1024">
        <v>0</v>
      </c>
      <c r="BM1024">
        <v>0</v>
      </c>
      <c r="BN1024">
        <v>0</v>
      </c>
      <c r="BO1024">
        <v>0</v>
      </c>
      <c r="BP1024">
        <v>0</v>
      </c>
      <c r="BQ1024">
        <v>0</v>
      </c>
      <c r="BR1024">
        <v>0</v>
      </c>
      <c r="BS1024">
        <v>0</v>
      </c>
      <c r="BT1024">
        <v>0</v>
      </c>
    </row>
    <row r="1025" spans="1:72" x14ac:dyDescent="0.3">
      <c r="A1025" t="s">
        <v>2091</v>
      </c>
      <c r="B1025">
        <v>5</v>
      </c>
      <c r="C1025">
        <v>0</v>
      </c>
      <c r="D1025">
        <v>21.383099999999999</v>
      </c>
      <c r="I1025" t="s">
        <v>1871</v>
      </c>
      <c r="J1025" t="s">
        <v>1871</v>
      </c>
      <c r="K1025">
        <v>67389.743900000001</v>
      </c>
      <c r="L1025" t="s">
        <v>2092</v>
      </c>
      <c r="AQ1025">
        <v>0</v>
      </c>
      <c r="AR1025">
        <v>0</v>
      </c>
      <c r="AS1025">
        <v>0</v>
      </c>
      <c r="AT1025">
        <v>0</v>
      </c>
      <c r="AU1025">
        <v>0</v>
      </c>
      <c r="AV1025">
        <v>0</v>
      </c>
      <c r="AW1025">
        <v>0</v>
      </c>
      <c r="AX1025">
        <v>0</v>
      </c>
      <c r="AY1025">
        <v>0</v>
      </c>
      <c r="AZ1025">
        <v>0</v>
      </c>
      <c r="BA1025">
        <v>0</v>
      </c>
      <c r="BB1025">
        <v>0</v>
      </c>
      <c r="BC1025">
        <v>0</v>
      </c>
      <c r="BD1025">
        <v>0</v>
      </c>
      <c r="BE1025">
        <v>0</v>
      </c>
      <c r="BF1025">
        <v>0</v>
      </c>
      <c r="BG1025">
        <v>0</v>
      </c>
      <c r="BH1025">
        <v>0</v>
      </c>
      <c r="BI1025">
        <v>0</v>
      </c>
      <c r="BJ1025">
        <v>0</v>
      </c>
      <c r="BK1025">
        <v>0</v>
      </c>
      <c r="BL1025">
        <v>0</v>
      </c>
      <c r="BM1025">
        <v>0</v>
      </c>
      <c r="BN1025">
        <v>0</v>
      </c>
      <c r="BO1025">
        <v>0</v>
      </c>
      <c r="BP1025">
        <v>0</v>
      </c>
      <c r="BQ1025">
        <v>0</v>
      </c>
      <c r="BR1025">
        <v>0</v>
      </c>
      <c r="BS1025">
        <v>0</v>
      </c>
      <c r="BT1025">
        <v>0</v>
      </c>
    </row>
    <row r="1026" spans="1:72" x14ac:dyDescent="0.3">
      <c r="A1026" t="s">
        <v>2093</v>
      </c>
      <c r="B1026">
        <v>5</v>
      </c>
      <c r="C1026">
        <v>0</v>
      </c>
      <c r="D1026">
        <v>47.014099999999999</v>
      </c>
      <c r="I1026" t="s">
        <v>1871</v>
      </c>
      <c r="J1026" t="s">
        <v>1871</v>
      </c>
      <c r="K1026">
        <v>59440.760399999999</v>
      </c>
      <c r="L1026" t="s">
        <v>2094</v>
      </c>
      <c r="AQ1026">
        <v>0</v>
      </c>
      <c r="AR1026">
        <v>0</v>
      </c>
      <c r="AS1026">
        <v>0</v>
      </c>
      <c r="AT1026">
        <v>0</v>
      </c>
      <c r="AU1026">
        <v>0</v>
      </c>
      <c r="AV1026">
        <v>0</v>
      </c>
      <c r="AW1026">
        <v>0</v>
      </c>
      <c r="AX1026">
        <v>0</v>
      </c>
      <c r="AY1026">
        <v>0</v>
      </c>
      <c r="AZ1026">
        <v>0</v>
      </c>
      <c r="BA1026">
        <v>0</v>
      </c>
      <c r="BB1026">
        <v>0</v>
      </c>
      <c r="BC1026">
        <v>0</v>
      </c>
      <c r="BD1026">
        <v>0</v>
      </c>
      <c r="BE1026">
        <v>0</v>
      </c>
      <c r="BF1026">
        <v>0</v>
      </c>
      <c r="BG1026">
        <v>0</v>
      </c>
      <c r="BH1026">
        <v>0</v>
      </c>
      <c r="BI1026">
        <v>0</v>
      </c>
      <c r="BJ1026">
        <v>0</v>
      </c>
      <c r="BK1026">
        <v>0</v>
      </c>
      <c r="BL1026">
        <v>0</v>
      </c>
      <c r="BM1026">
        <v>0</v>
      </c>
      <c r="BN1026">
        <v>0</v>
      </c>
      <c r="BO1026">
        <v>0</v>
      </c>
      <c r="BP1026">
        <v>0</v>
      </c>
      <c r="BQ1026">
        <v>0</v>
      </c>
      <c r="BR1026">
        <v>0</v>
      </c>
      <c r="BS1026">
        <v>0</v>
      </c>
      <c r="BT1026">
        <v>0</v>
      </c>
    </row>
    <row r="1027" spans="1:72" x14ac:dyDescent="0.3">
      <c r="A1027" t="s">
        <v>2095</v>
      </c>
      <c r="B1027">
        <v>8</v>
      </c>
      <c r="C1027">
        <v>0</v>
      </c>
      <c r="D1027">
        <v>36.9375</v>
      </c>
      <c r="I1027" t="s">
        <v>1871</v>
      </c>
      <c r="J1027" t="s">
        <v>1871</v>
      </c>
      <c r="K1027">
        <v>83205.3609</v>
      </c>
      <c r="L1027" t="s">
        <v>2096</v>
      </c>
      <c r="AQ1027">
        <v>0</v>
      </c>
      <c r="AR1027">
        <v>0</v>
      </c>
      <c r="AS1027">
        <v>0</v>
      </c>
      <c r="AT1027">
        <v>0</v>
      </c>
      <c r="AU1027">
        <v>0</v>
      </c>
      <c r="AV1027">
        <v>0</v>
      </c>
      <c r="AW1027">
        <v>0</v>
      </c>
      <c r="AX1027">
        <v>0</v>
      </c>
      <c r="AY1027">
        <v>0</v>
      </c>
      <c r="AZ1027">
        <v>0</v>
      </c>
      <c r="BA1027">
        <v>0</v>
      </c>
      <c r="BB1027">
        <v>0</v>
      </c>
      <c r="BC1027">
        <v>0</v>
      </c>
      <c r="BD1027">
        <v>0</v>
      </c>
      <c r="BE1027">
        <v>0</v>
      </c>
      <c r="BF1027">
        <v>0</v>
      </c>
      <c r="BG1027">
        <v>0</v>
      </c>
      <c r="BH1027">
        <v>0</v>
      </c>
      <c r="BI1027">
        <v>0</v>
      </c>
      <c r="BJ1027">
        <v>0</v>
      </c>
      <c r="BK1027">
        <v>0</v>
      </c>
      <c r="BL1027">
        <v>0</v>
      </c>
      <c r="BM1027">
        <v>0</v>
      </c>
      <c r="BN1027">
        <v>0</v>
      </c>
      <c r="BO1027">
        <v>0</v>
      </c>
      <c r="BP1027">
        <v>0</v>
      </c>
      <c r="BQ1027">
        <v>0</v>
      </c>
      <c r="BR1027">
        <v>0</v>
      </c>
      <c r="BS1027">
        <v>0</v>
      </c>
      <c r="BT1027">
        <v>0</v>
      </c>
    </row>
    <row r="1028" spans="1:72" x14ac:dyDescent="0.3">
      <c r="A1028" t="s">
        <v>2097</v>
      </c>
      <c r="B1028">
        <v>5</v>
      </c>
      <c r="C1028">
        <v>0</v>
      </c>
      <c r="D1028">
        <v>29.61</v>
      </c>
      <c r="I1028" t="s">
        <v>1871</v>
      </c>
      <c r="J1028" t="s">
        <v>1871</v>
      </c>
      <c r="K1028">
        <v>40688.108699999997</v>
      </c>
      <c r="L1028" t="s">
        <v>2098</v>
      </c>
      <c r="AQ1028">
        <v>0</v>
      </c>
      <c r="AR1028">
        <v>0</v>
      </c>
      <c r="AS1028">
        <v>0</v>
      </c>
      <c r="AT1028">
        <v>0</v>
      </c>
      <c r="AU1028">
        <v>0</v>
      </c>
      <c r="AV1028">
        <v>0</v>
      </c>
      <c r="AW1028">
        <v>0</v>
      </c>
      <c r="AX1028">
        <v>0</v>
      </c>
      <c r="AY1028">
        <v>0</v>
      </c>
      <c r="AZ1028">
        <v>0</v>
      </c>
      <c r="BA1028">
        <v>0</v>
      </c>
      <c r="BB1028">
        <v>0</v>
      </c>
      <c r="BC1028">
        <v>0</v>
      </c>
      <c r="BD1028">
        <v>0</v>
      </c>
      <c r="BE1028">
        <v>0</v>
      </c>
      <c r="BF1028">
        <v>0</v>
      </c>
      <c r="BG1028">
        <v>0</v>
      </c>
      <c r="BH1028">
        <v>0</v>
      </c>
      <c r="BI1028">
        <v>0</v>
      </c>
      <c r="BJ1028">
        <v>0</v>
      </c>
      <c r="BK1028">
        <v>0</v>
      </c>
      <c r="BL1028">
        <v>0</v>
      </c>
      <c r="BM1028">
        <v>0</v>
      </c>
      <c r="BN1028">
        <v>0</v>
      </c>
      <c r="BO1028">
        <v>0</v>
      </c>
      <c r="BP1028">
        <v>0</v>
      </c>
      <c r="BQ1028">
        <v>0</v>
      </c>
      <c r="BR1028">
        <v>0</v>
      </c>
      <c r="BS1028">
        <v>0</v>
      </c>
      <c r="BT1028">
        <v>0</v>
      </c>
    </row>
    <row r="1029" spans="1:72" x14ac:dyDescent="0.3">
      <c r="A1029" t="s">
        <v>2099</v>
      </c>
      <c r="B1029">
        <v>2</v>
      </c>
      <c r="C1029">
        <v>0</v>
      </c>
      <c r="D1029">
        <v>14.6524</v>
      </c>
      <c r="I1029" t="s">
        <v>1871</v>
      </c>
      <c r="J1029" t="s">
        <v>1871</v>
      </c>
      <c r="K1029">
        <v>64226.230300000003</v>
      </c>
      <c r="L1029" t="s">
        <v>2100</v>
      </c>
      <c r="AQ1029">
        <v>0</v>
      </c>
      <c r="AR1029">
        <v>0</v>
      </c>
      <c r="AS1029">
        <v>0</v>
      </c>
      <c r="AT1029">
        <v>0</v>
      </c>
      <c r="AU1029">
        <v>0</v>
      </c>
      <c r="AV1029">
        <v>0</v>
      </c>
      <c r="AW1029">
        <v>0</v>
      </c>
      <c r="AX1029">
        <v>0</v>
      </c>
      <c r="AY1029">
        <v>0</v>
      </c>
      <c r="AZ1029">
        <v>0</v>
      </c>
      <c r="BA1029">
        <v>0</v>
      </c>
      <c r="BB1029">
        <v>0</v>
      </c>
      <c r="BC1029">
        <v>0</v>
      </c>
      <c r="BD1029">
        <v>0</v>
      </c>
      <c r="BE1029">
        <v>0</v>
      </c>
      <c r="BF1029">
        <v>0</v>
      </c>
      <c r="BG1029">
        <v>0</v>
      </c>
      <c r="BH1029">
        <v>0</v>
      </c>
      <c r="BI1029">
        <v>0</v>
      </c>
      <c r="BJ1029">
        <v>0</v>
      </c>
      <c r="BK1029">
        <v>0</v>
      </c>
      <c r="BL1029">
        <v>0</v>
      </c>
      <c r="BM1029">
        <v>0</v>
      </c>
      <c r="BN1029">
        <v>0</v>
      </c>
      <c r="BO1029">
        <v>0</v>
      </c>
      <c r="BP1029">
        <v>0</v>
      </c>
      <c r="BQ1029">
        <v>0</v>
      </c>
      <c r="BR1029">
        <v>0</v>
      </c>
      <c r="BS1029">
        <v>0</v>
      </c>
      <c r="BT1029">
        <v>0</v>
      </c>
    </row>
    <row r="1030" spans="1:72" x14ac:dyDescent="0.3">
      <c r="A1030" t="s">
        <v>2101</v>
      </c>
      <c r="B1030">
        <v>4</v>
      </c>
      <c r="C1030">
        <v>0</v>
      </c>
      <c r="D1030">
        <v>20.8858</v>
      </c>
      <c r="I1030" t="s">
        <v>1871</v>
      </c>
      <c r="J1030" t="s">
        <v>1871</v>
      </c>
      <c r="K1030">
        <v>31772.1947</v>
      </c>
      <c r="L1030" t="s">
        <v>2102</v>
      </c>
      <c r="AQ1030">
        <v>0</v>
      </c>
      <c r="AR1030">
        <v>0</v>
      </c>
      <c r="AS1030">
        <v>0</v>
      </c>
      <c r="AT1030">
        <v>0</v>
      </c>
      <c r="AU1030">
        <v>0</v>
      </c>
      <c r="AV1030">
        <v>0</v>
      </c>
      <c r="AW1030">
        <v>0</v>
      </c>
      <c r="AX1030">
        <v>0</v>
      </c>
      <c r="AY1030">
        <v>0</v>
      </c>
      <c r="AZ1030">
        <v>0</v>
      </c>
      <c r="BA1030">
        <v>0</v>
      </c>
      <c r="BB1030">
        <v>0</v>
      </c>
      <c r="BC1030">
        <v>0</v>
      </c>
      <c r="BD1030">
        <v>0</v>
      </c>
      <c r="BE1030">
        <v>0</v>
      </c>
      <c r="BF1030">
        <v>0</v>
      </c>
      <c r="BG1030">
        <v>0</v>
      </c>
      <c r="BH1030">
        <v>0</v>
      </c>
      <c r="BI1030">
        <v>0</v>
      </c>
      <c r="BJ1030">
        <v>0</v>
      </c>
      <c r="BK1030">
        <v>0</v>
      </c>
      <c r="BL1030">
        <v>0</v>
      </c>
      <c r="BM1030">
        <v>0</v>
      </c>
      <c r="BN1030">
        <v>0</v>
      </c>
      <c r="BO1030">
        <v>0</v>
      </c>
      <c r="BP1030">
        <v>0</v>
      </c>
      <c r="BQ1030">
        <v>0</v>
      </c>
      <c r="BR1030">
        <v>0</v>
      </c>
      <c r="BS1030">
        <v>0</v>
      </c>
      <c r="BT1030">
        <v>0</v>
      </c>
    </row>
    <row r="1031" spans="1:72" x14ac:dyDescent="0.3">
      <c r="A1031" t="s">
        <v>2103</v>
      </c>
      <c r="B1031">
        <v>3</v>
      </c>
      <c r="C1031">
        <v>0</v>
      </c>
      <c r="D1031">
        <v>11.7836</v>
      </c>
      <c r="I1031" t="s">
        <v>1871</v>
      </c>
      <c r="J1031" t="s">
        <v>1871</v>
      </c>
      <c r="K1031">
        <v>70286.209400000007</v>
      </c>
      <c r="L1031" t="s">
        <v>2104</v>
      </c>
      <c r="AQ1031">
        <v>0</v>
      </c>
      <c r="AR1031">
        <v>0</v>
      </c>
      <c r="AS1031">
        <v>0</v>
      </c>
      <c r="AT1031">
        <v>0</v>
      </c>
      <c r="AU1031">
        <v>0</v>
      </c>
      <c r="AV1031">
        <v>0</v>
      </c>
      <c r="AW1031">
        <v>0</v>
      </c>
      <c r="AX1031">
        <v>0</v>
      </c>
      <c r="AY1031">
        <v>0</v>
      </c>
      <c r="AZ1031">
        <v>0</v>
      </c>
      <c r="BA1031">
        <v>0</v>
      </c>
      <c r="BB1031">
        <v>0</v>
      </c>
      <c r="BC1031">
        <v>0</v>
      </c>
      <c r="BD1031">
        <v>0</v>
      </c>
      <c r="BE1031">
        <v>0</v>
      </c>
      <c r="BF1031">
        <v>0</v>
      </c>
      <c r="BG1031">
        <v>0</v>
      </c>
      <c r="BH1031">
        <v>0</v>
      </c>
      <c r="BI1031">
        <v>0</v>
      </c>
      <c r="BJ1031">
        <v>0</v>
      </c>
      <c r="BK1031">
        <v>0</v>
      </c>
      <c r="BL1031">
        <v>0</v>
      </c>
      <c r="BM1031">
        <v>0</v>
      </c>
      <c r="BN1031">
        <v>0</v>
      </c>
      <c r="BO1031">
        <v>0</v>
      </c>
      <c r="BP1031">
        <v>0</v>
      </c>
      <c r="BQ1031">
        <v>0</v>
      </c>
      <c r="BR1031">
        <v>0</v>
      </c>
      <c r="BS1031">
        <v>0</v>
      </c>
      <c r="BT1031">
        <v>0</v>
      </c>
    </row>
    <row r="1032" spans="1:72" x14ac:dyDescent="0.3">
      <c r="A1032" t="s">
        <v>2105</v>
      </c>
      <c r="B1032">
        <v>1</v>
      </c>
      <c r="C1032">
        <v>0</v>
      </c>
      <c r="D1032">
        <v>3.9514</v>
      </c>
      <c r="I1032" t="s">
        <v>1871</v>
      </c>
      <c r="J1032" t="s">
        <v>1871</v>
      </c>
      <c r="K1032">
        <v>45265.453699999998</v>
      </c>
      <c r="L1032" t="s">
        <v>2106</v>
      </c>
      <c r="AQ1032">
        <v>0</v>
      </c>
      <c r="AR1032">
        <v>0</v>
      </c>
      <c r="AS1032">
        <v>0</v>
      </c>
      <c r="AT1032">
        <v>0</v>
      </c>
      <c r="AU1032">
        <v>0</v>
      </c>
      <c r="AV1032">
        <v>0</v>
      </c>
      <c r="AW1032">
        <v>0</v>
      </c>
      <c r="AX1032">
        <v>0</v>
      </c>
      <c r="AY1032">
        <v>0</v>
      </c>
      <c r="AZ1032">
        <v>0</v>
      </c>
      <c r="BA1032">
        <v>0</v>
      </c>
      <c r="BB1032">
        <v>0</v>
      </c>
      <c r="BC1032">
        <v>0</v>
      </c>
      <c r="BD1032">
        <v>0</v>
      </c>
      <c r="BE1032">
        <v>0</v>
      </c>
      <c r="BF1032">
        <v>0</v>
      </c>
      <c r="BG1032">
        <v>0</v>
      </c>
      <c r="BH1032">
        <v>0</v>
      </c>
      <c r="BI1032">
        <v>0</v>
      </c>
      <c r="BJ1032">
        <v>0</v>
      </c>
      <c r="BK1032">
        <v>0</v>
      </c>
      <c r="BL1032">
        <v>0</v>
      </c>
      <c r="BM1032">
        <v>0</v>
      </c>
      <c r="BN1032">
        <v>0</v>
      </c>
      <c r="BO1032">
        <v>0</v>
      </c>
      <c r="BP1032">
        <v>0</v>
      </c>
      <c r="BQ1032">
        <v>0</v>
      </c>
      <c r="BR1032">
        <v>0</v>
      </c>
      <c r="BS1032">
        <v>0</v>
      </c>
      <c r="BT1032">
        <v>0</v>
      </c>
    </row>
    <row r="1033" spans="1:72" x14ac:dyDescent="0.3">
      <c r="A1033" t="s">
        <v>2107</v>
      </c>
      <c r="B1033">
        <v>11</v>
      </c>
      <c r="C1033">
        <v>0</v>
      </c>
      <c r="D1033">
        <v>72.657200000000003</v>
      </c>
      <c r="I1033" t="s">
        <v>1871</v>
      </c>
      <c r="J1033" t="s">
        <v>1871</v>
      </c>
      <c r="K1033">
        <v>23839.3325</v>
      </c>
      <c r="L1033" t="s">
        <v>2108</v>
      </c>
      <c r="AQ1033">
        <v>0</v>
      </c>
      <c r="AR1033">
        <v>0</v>
      </c>
      <c r="AS1033">
        <v>0</v>
      </c>
      <c r="AT1033">
        <v>0</v>
      </c>
      <c r="AU1033">
        <v>0</v>
      </c>
      <c r="AV1033">
        <v>0</v>
      </c>
      <c r="AW1033">
        <v>0</v>
      </c>
      <c r="AX1033">
        <v>0</v>
      </c>
      <c r="AY1033">
        <v>0</v>
      </c>
      <c r="AZ1033">
        <v>0</v>
      </c>
      <c r="BA1033">
        <v>0</v>
      </c>
      <c r="BB1033">
        <v>0</v>
      </c>
      <c r="BC1033">
        <v>0</v>
      </c>
      <c r="BD1033">
        <v>0</v>
      </c>
      <c r="BE1033">
        <v>0</v>
      </c>
      <c r="BF1033">
        <v>0</v>
      </c>
      <c r="BG1033">
        <v>0</v>
      </c>
      <c r="BH1033">
        <v>0</v>
      </c>
      <c r="BI1033">
        <v>0</v>
      </c>
      <c r="BJ1033">
        <v>0</v>
      </c>
      <c r="BK1033">
        <v>0</v>
      </c>
      <c r="BL1033">
        <v>0</v>
      </c>
      <c r="BM1033">
        <v>0</v>
      </c>
      <c r="BN1033">
        <v>0</v>
      </c>
      <c r="BO1033">
        <v>0</v>
      </c>
      <c r="BP1033">
        <v>0</v>
      </c>
      <c r="BQ1033">
        <v>0</v>
      </c>
      <c r="BR1033">
        <v>0</v>
      </c>
      <c r="BS1033">
        <v>0</v>
      </c>
      <c r="BT1033">
        <v>0</v>
      </c>
    </row>
    <row r="1034" spans="1:72" x14ac:dyDescent="0.3">
      <c r="A1034" t="s">
        <v>2109</v>
      </c>
      <c r="B1034">
        <v>4</v>
      </c>
      <c r="C1034">
        <v>0</v>
      </c>
      <c r="D1034">
        <v>22.1708</v>
      </c>
      <c r="I1034" t="s">
        <v>1871</v>
      </c>
      <c r="J1034" t="s">
        <v>1871</v>
      </c>
      <c r="K1034">
        <v>20942.159100000001</v>
      </c>
      <c r="L1034" t="s">
        <v>2110</v>
      </c>
      <c r="AQ1034">
        <v>0</v>
      </c>
      <c r="AR1034">
        <v>0</v>
      </c>
      <c r="AS1034">
        <v>0</v>
      </c>
      <c r="AT1034">
        <v>0</v>
      </c>
      <c r="AU1034">
        <v>0</v>
      </c>
      <c r="AV1034">
        <v>0</v>
      </c>
      <c r="AW1034">
        <v>0</v>
      </c>
      <c r="AX1034">
        <v>0</v>
      </c>
      <c r="AY1034">
        <v>0</v>
      </c>
      <c r="AZ1034">
        <v>0</v>
      </c>
      <c r="BA1034">
        <v>0</v>
      </c>
      <c r="BB1034">
        <v>0</v>
      </c>
      <c r="BC1034">
        <v>0</v>
      </c>
      <c r="BD1034">
        <v>0</v>
      </c>
      <c r="BE1034">
        <v>0</v>
      </c>
      <c r="BF1034">
        <v>0</v>
      </c>
      <c r="BG1034">
        <v>0</v>
      </c>
      <c r="BH1034">
        <v>0</v>
      </c>
      <c r="BI1034">
        <v>0</v>
      </c>
      <c r="BJ1034">
        <v>0</v>
      </c>
      <c r="BK1034">
        <v>0</v>
      </c>
      <c r="BL1034">
        <v>0</v>
      </c>
      <c r="BM1034">
        <v>0</v>
      </c>
      <c r="BN1034">
        <v>0</v>
      </c>
      <c r="BO1034">
        <v>0</v>
      </c>
      <c r="BP1034">
        <v>0</v>
      </c>
      <c r="BQ1034">
        <v>0</v>
      </c>
      <c r="BR1034">
        <v>0</v>
      </c>
      <c r="BS1034">
        <v>0</v>
      </c>
      <c r="BT1034">
        <v>0</v>
      </c>
    </row>
    <row r="1035" spans="1:72" x14ac:dyDescent="0.3">
      <c r="A1035" t="s">
        <v>2111</v>
      </c>
      <c r="B1035">
        <v>15</v>
      </c>
      <c r="C1035">
        <v>0</v>
      </c>
      <c r="D1035">
        <v>68.665899999999993</v>
      </c>
      <c r="I1035" t="s">
        <v>1871</v>
      </c>
      <c r="J1035" t="s">
        <v>1871</v>
      </c>
      <c r="K1035">
        <v>167676.87669999999</v>
      </c>
      <c r="L1035" t="s">
        <v>2112</v>
      </c>
      <c r="AQ1035">
        <v>0</v>
      </c>
      <c r="AR1035">
        <v>0</v>
      </c>
      <c r="AS1035">
        <v>0</v>
      </c>
      <c r="AT1035">
        <v>0</v>
      </c>
      <c r="AU1035">
        <v>0</v>
      </c>
      <c r="AV1035">
        <v>0</v>
      </c>
      <c r="AW1035">
        <v>0</v>
      </c>
      <c r="AX1035">
        <v>0</v>
      </c>
      <c r="AY1035">
        <v>0</v>
      </c>
      <c r="AZ1035">
        <v>0</v>
      </c>
      <c r="BA1035">
        <v>0</v>
      </c>
      <c r="BB1035">
        <v>0</v>
      </c>
      <c r="BC1035">
        <v>0</v>
      </c>
      <c r="BD1035">
        <v>0</v>
      </c>
      <c r="BE1035">
        <v>0</v>
      </c>
      <c r="BF1035">
        <v>0</v>
      </c>
      <c r="BG1035">
        <v>0</v>
      </c>
      <c r="BH1035">
        <v>0</v>
      </c>
      <c r="BI1035">
        <v>0</v>
      </c>
      <c r="BJ1035">
        <v>0</v>
      </c>
      <c r="BK1035">
        <v>0</v>
      </c>
      <c r="BL1035">
        <v>0</v>
      </c>
      <c r="BM1035">
        <v>0</v>
      </c>
      <c r="BN1035">
        <v>0</v>
      </c>
      <c r="BO1035">
        <v>0</v>
      </c>
      <c r="BP1035">
        <v>0</v>
      </c>
      <c r="BQ1035">
        <v>0</v>
      </c>
      <c r="BR1035">
        <v>0</v>
      </c>
      <c r="BS1035">
        <v>0</v>
      </c>
      <c r="BT1035">
        <v>0</v>
      </c>
    </row>
    <row r="1036" spans="1:72" x14ac:dyDescent="0.3">
      <c r="A1036" t="s">
        <v>2113</v>
      </c>
      <c r="B1036">
        <v>7</v>
      </c>
      <c r="C1036">
        <v>0</v>
      </c>
      <c r="D1036">
        <v>43.987200000000001</v>
      </c>
      <c r="I1036" t="s">
        <v>1871</v>
      </c>
      <c r="J1036" t="s">
        <v>1871</v>
      </c>
      <c r="K1036">
        <v>24693.887900000002</v>
      </c>
      <c r="L1036" t="s">
        <v>2114</v>
      </c>
      <c r="AQ1036">
        <v>0</v>
      </c>
      <c r="AR1036">
        <v>0</v>
      </c>
      <c r="AS1036">
        <v>0</v>
      </c>
      <c r="AT1036">
        <v>0</v>
      </c>
      <c r="AU1036">
        <v>0</v>
      </c>
      <c r="AV1036">
        <v>0</v>
      </c>
      <c r="AW1036">
        <v>0</v>
      </c>
      <c r="AX1036">
        <v>0</v>
      </c>
      <c r="AY1036">
        <v>0</v>
      </c>
      <c r="AZ1036">
        <v>0</v>
      </c>
      <c r="BA1036">
        <v>0</v>
      </c>
      <c r="BB1036">
        <v>0</v>
      </c>
      <c r="BC1036">
        <v>0</v>
      </c>
      <c r="BD1036">
        <v>0</v>
      </c>
      <c r="BE1036">
        <v>0</v>
      </c>
      <c r="BF1036">
        <v>0</v>
      </c>
      <c r="BG1036">
        <v>0</v>
      </c>
      <c r="BH1036">
        <v>0</v>
      </c>
      <c r="BI1036">
        <v>0</v>
      </c>
      <c r="BJ1036">
        <v>0</v>
      </c>
      <c r="BK1036">
        <v>0</v>
      </c>
      <c r="BL1036">
        <v>0</v>
      </c>
      <c r="BM1036">
        <v>0</v>
      </c>
      <c r="BN1036">
        <v>0</v>
      </c>
      <c r="BO1036">
        <v>0</v>
      </c>
      <c r="BP1036">
        <v>0</v>
      </c>
      <c r="BQ1036">
        <v>0</v>
      </c>
      <c r="BR1036">
        <v>0</v>
      </c>
      <c r="BS1036">
        <v>0</v>
      </c>
      <c r="BT1036">
        <v>0</v>
      </c>
    </row>
    <row r="1037" spans="1:72" x14ac:dyDescent="0.3">
      <c r="A1037" t="s">
        <v>2115</v>
      </c>
      <c r="B1037">
        <v>1</v>
      </c>
      <c r="C1037">
        <v>0</v>
      </c>
      <c r="D1037">
        <v>6.8677999999999999</v>
      </c>
      <c r="I1037" t="s">
        <v>1871</v>
      </c>
      <c r="J1037" t="s">
        <v>1871</v>
      </c>
      <c r="K1037">
        <v>6697.9960000000001</v>
      </c>
      <c r="L1037" t="s">
        <v>2116</v>
      </c>
      <c r="AQ1037">
        <v>0</v>
      </c>
      <c r="AR1037">
        <v>0</v>
      </c>
      <c r="AS1037">
        <v>0</v>
      </c>
      <c r="AT1037">
        <v>0</v>
      </c>
      <c r="AU1037">
        <v>0</v>
      </c>
      <c r="AV1037">
        <v>0</v>
      </c>
      <c r="AW1037">
        <v>0</v>
      </c>
      <c r="AX1037">
        <v>0</v>
      </c>
      <c r="AY1037">
        <v>0</v>
      </c>
      <c r="AZ1037">
        <v>0</v>
      </c>
      <c r="BA1037">
        <v>0</v>
      </c>
      <c r="BB1037">
        <v>0</v>
      </c>
      <c r="BC1037">
        <v>0</v>
      </c>
      <c r="BD1037">
        <v>0</v>
      </c>
      <c r="BE1037">
        <v>0</v>
      </c>
      <c r="BF1037">
        <v>0</v>
      </c>
      <c r="BG1037">
        <v>0</v>
      </c>
      <c r="BH1037">
        <v>0</v>
      </c>
      <c r="BI1037">
        <v>0</v>
      </c>
      <c r="BJ1037">
        <v>0</v>
      </c>
      <c r="BK1037">
        <v>0</v>
      </c>
      <c r="BL1037">
        <v>0</v>
      </c>
      <c r="BM1037">
        <v>0</v>
      </c>
      <c r="BN1037">
        <v>0</v>
      </c>
      <c r="BO1037">
        <v>0</v>
      </c>
      <c r="BP1037">
        <v>0</v>
      </c>
      <c r="BQ1037">
        <v>0</v>
      </c>
      <c r="BR1037">
        <v>0</v>
      </c>
      <c r="BS1037">
        <v>0</v>
      </c>
      <c r="BT1037">
        <v>0</v>
      </c>
    </row>
    <row r="1038" spans="1:72" x14ac:dyDescent="0.3">
      <c r="A1038" t="s">
        <v>2117</v>
      </c>
      <c r="B1038">
        <v>1</v>
      </c>
      <c r="C1038">
        <v>0</v>
      </c>
      <c r="D1038">
        <v>6.2554999999999996</v>
      </c>
      <c r="I1038" t="s">
        <v>1871</v>
      </c>
      <c r="J1038" t="s">
        <v>1871</v>
      </c>
      <c r="K1038">
        <v>15241.0146</v>
      </c>
      <c r="L1038" t="s">
        <v>2118</v>
      </c>
      <c r="AQ1038">
        <v>0</v>
      </c>
      <c r="AR1038">
        <v>0</v>
      </c>
      <c r="AS1038">
        <v>0</v>
      </c>
      <c r="AT1038">
        <v>0</v>
      </c>
      <c r="AU1038">
        <v>0</v>
      </c>
      <c r="AV1038">
        <v>0</v>
      </c>
      <c r="AW1038">
        <v>0</v>
      </c>
      <c r="AX1038">
        <v>0</v>
      </c>
      <c r="AY1038">
        <v>0</v>
      </c>
      <c r="AZ1038">
        <v>0</v>
      </c>
      <c r="BA1038">
        <v>0</v>
      </c>
      <c r="BB1038">
        <v>0</v>
      </c>
      <c r="BC1038">
        <v>0</v>
      </c>
      <c r="BD1038">
        <v>0</v>
      </c>
      <c r="BE1038">
        <v>0</v>
      </c>
      <c r="BF1038">
        <v>0</v>
      </c>
      <c r="BG1038">
        <v>0</v>
      </c>
      <c r="BH1038">
        <v>0</v>
      </c>
      <c r="BI1038">
        <v>0</v>
      </c>
      <c r="BJ1038">
        <v>0</v>
      </c>
      <c r="BK1038">
        <v>0</v>
      </c>
      <c r="BL1038">
        <v>0</v>
      </c>
      <c r="BM1038">
        <v>0</v>
      </c>
      <c r="BN1038">
        <v>0</v>
      </c>
      <c r="BO1038">
        <v>0</v>
      </c>
      <c r="BP1038">
        <v>0</v>
      </c>
      <c r="BQ1038">
        <v>0</v>
      </c>
      <c r="BR1038">
        <v>0</v>
      </c>
      <c r="BS1038">
        <v>0</v>
      </c>
      <c r="BT1038">
        <v>0</v>
      </c>
    </row>
    <row r="1039" spans="1:72" x14ac:dyDescent="0.3">
      <c r="A1039" t="s">
        <v>2119</v>
      </c>
      <c r="B1039">
        <v>1</v>
      </c>
      <c r="C1039">
        <v>0</v>
      </c>
      <c r="D1039">
        <v>5.9080000000000004</v>
      </c>
      <c r="I1039" t="s">
        <v>1871</v>
      </c>
      <c r="J1039" t="s">
        <v>1871</v>
      </c>
      <c r="K1039">
        <v>10561.812400000001</v>
      </c>
      <c r="L1039" t="s">
        <v>2120</v>
      </c>
      <c r="AQ1039">
        <v>0</v>
      </c>
      <c r="AR1039">
        <v>0</v>
      </c>
      <c r="AS1039">
        <v>0</v>
      </c>
      <c r="AT1039">
        <v>0</v>
      </c>
      <c r="AU1039">
        <v>0</v>
      </c>
      <c r="AV1039">
        <v>0</v>
      </c>
      <c r="AW1039">
        <v>0</v>
      </c>
      <c r="AX1039">
        <v>0</v>
      </c>
      <c r="AY1039">
        <v>0</v>
      </c>
      <c r="AZ1039">
        <v>0</v>
      </c>
      <c r="BA1039">
        <v>0</v>
      </c>
      <c r="BB1039">
        <v>0</v>
      </c>
      <c r="BC1039">
        <v>0</v>
      </c>
      <c r="BD1039">
        <v>0</v>
      </c>
      <c r="BE1039">
        <v>0</v>
      </c>
      <c r="BF1039">
        <v>0</v>
      </c>
      <c r="BG1039">
        <v>0</v>
      </c>
      <c r="BH1039">
        <v>0</v>
      </c>
      <c r="BI1039">
        <v>0</v>
      </c>
      <c r="BJ1039">
        <v>0</v>
      </c>
      <c r="BK1039">
        <v>0</v>
      </c>
      <c r="BL1039">
        <v>0</v>
      </c>
      <c r="BM1039">
        <v>0</v>
      </c>
      <c r="BN1039">
        <v>0</v>
      </c>
      <c r="BO1039">
        <v>0</v>
      </c>
      <c r="BP1039">
        <v>0</v>
      </c>
      <c r="BQ1039">
        <v>0</v>
      </c>
      <c r="BR1039">
        <v>0</v>
      </c>
      <c r="BS1039">
        <v>0</v>
      </c>
      <c r="BT1039">
        <v>0</v>
      </c>
    </row>
    <row r="1040" spans="1:72" x14ac:dyDescent="0.3">
      <c r="A1040" t="s">
        <v>2121</v>
      </c>
      <c r="B1040">
        <v>3</v>
      </c>
      <c r="C1040">
        <v>0</v>
      </c>
      <c r="D1040">
        <v>12.4907</v>
      </c>
      <c r="I1040" t="s">
        <v>1871</v>
      </c>
      <c r="J1040" t="s">
        <v>1871</v>
      </c>
      <c r="K1040">
        <v>54832.987800000003</v>
      </c>
      <c r="L1040" t="s">
        <v>2122</v>
      </c>
      <c r="AQ1040">
        <v>0</v>
      </c>
      <c r="AR1040">
        <v>0</v>
      </c>
      <c r="AS1040">
        <v>0</v>
      </c>
      <c r="AT1040">
        <v>0</v>
      </c>
      <c r="AU1040">
        <v>0</v>
      </c>
      <c r="AV1040">
        <v>0</v>
      </c>
      <c r="AW1040">
        <v>0</v>
      </c>
      <c r="AX1040">
        <v>0</v>
      </c>
      <c r="AY1040">
        <v>0</v>
      </c>
      <c r="AZ1040">
        <v>0</v>
      </c>
      <c r="BA1040">
        <v>0</v>
      </c>
      <c r="BB1040">
        <v>0</v>
      </c>
      <c r="BC1040">
        <v>0</v>
      </c>
      <c r="BD1040">
        <v>0</v>
      </c>
      <c r="BE1040">
        <v>0</v>
      </c>
      <c r="BF1040">
        <v>0</v>
      </c>
      <c r="BG1040">
        <v>0</v>
      </c>
      <c r="BH1040">
        <v>0</v>
      </c>
      <c r="BI1040">
        <v>0</v>
      </c>
      <c r="BJ1040">
        <v>0</v>
      </c>
      <c r="BK1040">
        <v>0</v>
      </c>
      <c r="BL1040">
        <v>0</v>
      </c>
      <c r="BM1040">
        <v>0</v>
      </c>
      <c r="BN1040">
        <v>0</v>
      </c>
      <c r="BO1040">
        <v>0</v>
      </c>
      <c r="BP1040">
        <v>0</v>
      </c>
      <c r="BQ1040">
        <v>0</v>
      </c>
      <c r="BR1040">
        <v>0</v>
      </c>
      <c r="BS1040">
        <v>0</v>
      </c>
      <c r="BT1040">
        <v>0</v>
      </c>
    </row>
    <row r="1041" spans="1:72" x14ac:dyDescent="0.3">
      <c r="A1041" t="s">
        <v>2123</v>
      </c>
      <c r="B1041">
        <v>3</v>
      </c>
      <c r="C1041">
        <v>0</v>
      </c>
      <c r="D1041">
        <v>12.207599999999999</v>
      </c>
      <c r="I1041" t="s">
        <v>1871</v>
      </c>
      <c r="J1041" t="s">
        <v>1871</v>
      </c>
      <c r="K1041">
        <v>53259.7883</v>
      </c>
      <c r="L1041" t="s">
        <v>2124</v>
      </c>
      <c r="AQ1041">
        <v>0</v>
      </c>
      <c r="AR1041">
        <v>0</v>
      </c>
      <c r="AS1041">
        <v>0</v>
      </c>
      <c r="AT1041">
        <v>0</v>
      </c>
      <c r="AU1041">
        <v>0</v>
      </c>
      <c r="AV1041">
        <v>0</v>
      </c>
      <c r="AW1041">
        <v>0</v>
      </c>
      <c r="AX1041">
        <v>0</v>
      </c>
      <c r="AY1041">
        <v>0</v>
      </c>
      <c r="AZ1041">
        <v>0</v>
      </c>
      <c r="BA1041">
        <v>0</v>
      </c>
      <c r="BB1041">
        <v>0</v>
      </c>
      <c r="BC1041">
        <v>0</v>
      </c>
      <c r="BD1041">
        <v>0</v>
      </c>
      <c r="BE1041">
        <v>0</v>
      </c>
      <c r="BF1041">
        <v>0</v>
      </c>
      <c r="BG1041">
        <v>0</v>
      </c>
      <c r="BH1041">
        <v>0</v>
      </c>
      <c r="BI1041">
        <v>0</v>
      </c>
      <c r="BJ1041">
        <v>0</v>
      </c>
      <c r="BK1041">
        <v>0</v>
      </c>
      <c r="BL1041">
        <v>0</v>
      </c>
      <c r="BM1041">
        <v>0</v>
      </c>
      <c r="BN1041">
        <v>0</v>
      </c>
      <c r="BO1041">
        <v>0</v>
      </c>
      <c r="BP1041">
        <v>0</v>
      </c>
      <c r="BQ1041">
        <v>0</v>
      </c>
      <c r="BR1041">
        <v>0</v>
      </c>
      <c r="BS1041">
        <v>0</v>
      </c>
      <c r="BT1041">
        <v>0</v>
      </c>
    </row>
    <row r="1042" spans="1:72" x14ac:dyDescent="0.3">
      <c r="A1042" t="s">
        <v>2125</v>
      </c>
      <c r="B1042">
        <v>1</v>
      </c>
      <c r="C1042">
        <v>0</v>
      </c>
      <c r="D1042">
        <v>5.4070999999999998</v>
      </c>
      <c r="I1042" t="s">
        <v>1871</v>
      </c>
      <c r="J1042" t="s">
        <v>1871</v>
      </c>
      <c r="K1042">
        <v>26621.137900000002</v>
      </c>
      <c r="L1042" t="s">
        <v>2126</v>
      </c>
      <c r="AQ1042">
        <v>0</v>
      </c>
      <c r="AR1042">
        <v>0</v>
      </c>
      <c r="AS1042">
        <v>0</v>
      </c>
      <c r="AT1042">
        <v>0</v>
      </c>
      <c r="AU1042">
        <v>0</v>
      </c>
      <c r="AV1042">
        <v>0</v>
      </c>
      <c r="AW1042">
        <v>0</v>
      </c>
      <c r="AX1042">
        <v>0</v>
      </c>
      <c r="AY1042">
        <v>0</v>
      </c>
      <c r="AZ1042">
        <v>0</v>
      </c>
      <c r="BA1042">
        <v>0</v>
      </c>
      <c r="BB1042">
        <v>0</v>
      </c>
      <c r="BC1042">
        <v>0</v>
      </c>
      <c r="BD1042">
        <v>0</v>
      </c>
      <c r="BE1042">
        <v>0</v>
      </c>
      <c r="BF1042">
        <v>0</v>
      </c>
      <c r="BG1042">
        <v>0</v>
      </c>
      <c r="BH1042">
        <v>0</v>
      </c>
      <c r="BI1042">
        <v>0</v>
      </c>
      <c r="BJ1042">
        <v>0</v>
      </c>
      <c r="BK1042">
        <v>0</v>
      </c>
      <c r="BL1042">
        <v>0</v>
      </c>
      <c r="BM1042">
        <v>0</v>
      </c>
      <c r="BN1042">
        <v>0</v>
      </c>
      <c r="BO1042">
        <v>0</v>
      </c>
      <c r="BP1042">
        <v>0</v>
      </c>
      <c r="BQ1042">
        <v>0</v>
      </c>
      <c r="BR1042">
        <v>0</v>
      </c>
      <c r="BS1042">
        <v>0</v>
      </c>
      <c r="BT1042">
        <v>0</v>
      </c>
    </row>
    <row r="1043" spans="1:72" x14ac:dyDescent="0.3">
      <c r="A1043" t="s">
        <v>2127</v>
      </c>
      <c r="B1043">
        <v>10</v>
      </c>
      <c r="C1043">
        <v>0</v>
      </c>
      <c r="D1043">
        <v>51.718200000000003</v>
      </c>
      <c r="I1043" t="s">
        <v>1871</v>
      </c>
      <c r="J1043" t="s">
        <v>1871</v>
      </c>
      <c r="K1043">
        <v>61720.106200000002</v>
      </c>
      <c r="L1043" t="s">
        <v>2128</v>
      </c>
      <c r="AQ1043">
        <v>0</v>
      </c>
      <c r="AR1043">
        <v>0</v>
      </c>
      <c r="AS1043">
        <v>0</v>
      </c>
      <c r="AT1043">
        <v>0</v>
      </c>
      <c r="AU1043">
        <v>0</v>
      </c>
      <c r="AV1043">
        <v>0</v>
      </c>
      <c r="AW1043">
        <v>0</v>
      </c>
      <c r="AX1043">
        <v>0</v>
      </c>
      <c r="AY1043">
        <v>0</v>
      </c>
      <c r="AZ1043">
        <v>0</v>
      </c>
      <c r="BA1043">
        <v>0</v>
      </c>
      <c r="BB1043">
        <v>0</v>
      </c>
      <c r="BC1043">
        <v>0</v>
      </c>
      <c r="BD1043">
        <v>0</v>
      </c>
      <c r="BE1043">
        <v>0</v>
      </c>
      <c r="BF1043">
        <v>0</v>
      </c>
      <c r="BG1043">
        <v>0</v>
      </c>
      <c r="BH1043">
        <v>0</v>
      </c>
      <c r="BI1043">
        <v>0</v>
      </c>
      <c r="BJ1043">
        <v>0</v>
      </c>
      <c r="BK1043">
        <v>0</v>
      </c>
      <c r="BL1043">
        <v>0</v>
      </c>
      <c r="BM1043">
        <v>0</v>
      </c>
      <c r="BN1043">
        <v>0</v>
      </c>
      <c r="BO1043">
        <v>0</v>
      </c>
      <c r="BP1043">
        <v>0</v>
      </c>
      <c r="BQ1043">
        <v>0</v>
      </c>
      <c r="BR1043">
        <v>0</v>
      </c>
      <c r="BS1043">
        <v>0</v>
      </c>
      <c r="BT1043">
        <v>0</v>
      </c>
    </row>
    <row r="1044" spans="1:72" x14ac:dyDescent="0.3">
      <c r="A1044" t="s">
        <v>2129</v>
      </c>
      <c r="B1044">
        <v>7</v>
      </c>
      <c r="C1044">
        <v>0</v>
      </c>
      <c r="D1044">
        <v>54.973500000000001</v>
      </c>
      <c r="I1044" t="s">
        <v>1871</v>
      </c>
      <c r="J1044" t="s">
        <v>1871</v>
      </c>
      <c r="K1044">
        <v>24483.550200000001</v>
      </c>
      <c r="L1044" t="s">
        <v>2130</v>
      </c>
      <c r="AQ1044">
        <v>0</v>
      </c>
      <c r="AR1044">
        <v>0</v>
      </c>
      <c r="AS1044">
        <v>0</v>
      </c>
      <c r="AT1044">
        <v>0</v>
      </c>
      <c r="AU1044">
        <v>0</v>
      </c>
      <c r="AV1044">
        <v>0</v>
      </c>
      <c r="AW1044">
        <v>0</v>
      </c>
      <c r="AX1044">
        <v>0</v>
      </c>
      <c r="AY1044">
        <v>0</v>
      </c>
      <c r="AZ1044">
        <v>0</v>
      </c>
      <c r="BA1044">
        <v>0</v>
      </c>
      <c r="BB1044">
        <v>0</v>
      </c>
      <c r="BC1044">
        <v>0</v>
      </c>
      <c r="BD1044">
        <v>0</v>
      </c>
      <c r="BE1044">
        <v>0</v>
      </c>
      <c r="BF1044">
        <v>0</v>
      </c>
      <c r="BG1044">
        <v>0</v>
      </c>
      <c r="BH1044">
        <v>0</v>
      </c>
      <c r="BI1044">
        <v>0</v>
      </c>
      <c r="BJ1044">
        <v>0</v>
      </c>
      <c r="BK1044">
        <v>0</v>
      </c>
      <c r="BL1044">
        <v>0</v>
      </c>
      <c r="BM1044">
        <v>0</v>
      </c>
      <c r="BN1044">
        <v>0</v>
      </c>
      <c r="BO1044">
        <v>0</v>
      </c>
      <c r="BP1044">
        <v>0</v>
      </c>
      <c r="BQ1044">
        <v>0</v>
      </c>
      <c r="BR1044">
        <v>0</v>
      </c>
      <c r="BS1044">
        <v>0</v>
      </c>
      <c r="BT1044">
        <v>0</v>
      </c>
    </row>
    <row r="1045" spans="1:72" x14ac:dyDescent="0.3">
      <c r="A1045" t="s">
        <v>2131</v>
      </c>
      <c r="B1045">
        <v>1</v>
      </c>
      <c r="C1045">
        <v>0</v>
      </c>
      <c r="D1045">
        <v>6.4852999999999996</v>
      </c>
      <c r="I1045" t="s">
        <v>1871</v>
      </c>
      <c r="J1045" t="s">
        <v>1871</v>
      </c>
      <c r="K1045">
        <v>8657.9092000000001</v>
      </c>
      <c r="L1045" t="s">
        <v>2132</v>
      </c>
      <c r="AQ1045">
        <v>0</v>
      </c>
      <c r="AR1045">
        <v>0</v>
      </c>
      <c r="AS1045">
        <v>0</v>
      </c>
      <c r="AT1045">
        <v>0</v>
      </c>
      <c r="AU1045">
        <v>0</v>
      </c>
      <c r="AV1045">
        <v>0</v>
      </c>
      <c r="AW1045">
        <v>0</v>
      </c>
      <c r="AX1045">
        <v>0</v>
      </c>
      <c r="AY1045">
        <v>0</v>
      </c>
      <c r="AZ1045">
        <v>0</v>
      </c>
      <c r="BA1045">
        <v>0</v>
      </c>
      <c r="BB1045">
        <v>0</v>
      </c>
      <c r="BC1045">
        <v>0</v>
      </c>
      <c r="BD1045">
        <v>0</v>
      </c>
      <c r="BE1045">
        <v>0</v>
      </c>
      <c r="BF1045">
        <v>0</v>
      </c>
      <c r="BG1045">
        <v>0</v>
      </c>
      <c r="BH1045">
        <v>0</v>
      </c>
      <c r="BI1045">
        <v>0</v>
      </c>
      <c r="BJ1045">
        <v>0</v>
      </c>
      <c r="BK1045">
        <v>0</v>
      </c>
      <c r="BL1045">
        <v>0</v>
      </c>
      <c r="BM1045">
        <v>0</v>
      </c>
      <c r="BN1045">
        <v>0</v>
      </c>
      <c r="BO1045">
        <v>0</v>
      </c>
      <c r="BP1045">
        <v>0</v>
      </c>
      <c r="BQ1045">
        <v>0</v>
      </c>
      <c r="BR1045">
        <v>0</v>
      </c>
      <c r="BS1045">
        <v>0</v>
      </c>
      <c r="BT1045">
        <v>0</v>
      </c>
    </row>
    <row r="1046" spans="1:72" x14ac:dyDescent="0.3">
      <c r="A1046" t="s">
        <v>2133</v>
      </c>
      <c r="B1046">
        <v>2</v>
      </c>
      <c r="C1046">
        <v>0</v>
      </c>
      <c r="D1046">
        <v>12.5604</v>
      </c>
      <c r="I1046" t="s">
        <v>1871</v>
      </c>
      <c r="J1046" t="s">
        <v>1871</v>
      </c>
      <c r="K1046">
        <v>22899.1286</v>
      </c>
      <c r="L1046" t="s">
        <v>2134</v>
      </c>
      <c r="AQ1046">
        <v>0</v>
      </c>
      <c r="AR1046">
        <v>0</v>
      </c>
      <c r="AS1046">
        <v>0</v>
      </c>
      <c r="AT1046">
        <v>0</v>
      </c>
      <c r="AU1046">
        <v>0</v>
      </c>
      <c r="AV1046">
        <v>0</v>
      </c>
      <c r="AW1046">
        <v>0</v>
      </c>
      <c r="AX1046">
        <v>0</v>
      </c>
      <c r="AY1046">
        <v>0</v>
      </c>
      <c r="AZ1046">
        <v>0</v>
      </c>
      <c r="BA1046">
        <v>0</v>
      </c>
      <c r="BB1046">
        <v>0</v>
      </c>
      <c r="BC1046">
        <v>0</v>
      </c>
      <c r="BD1046">
        <v>0</v>
      </c>
      <c r="BE1046">
        <v>0</v>
      </c>
      <c r="BF1046">
        <v>0</v>
      </c>
      <c r="BG1046">
        <v>0</v>
      </c>
      <c r="BH1046">
        <v>0</v>
      </c>
      <c r="BI1046">
        <v>0</v>
      </c>
      <c r="BJ1046">
        <v>0</v>
      </c>
      <c r="BK1046">
        <v>0</v>
      </c>
      <c r="BL1046">
        <v>0</v>
      </c>
      <c r="BM1046">
        <v>0</v>
      </c>
      <c r="BN1046">
        <v>0</v>
      </c>
      <c r="BO1046">
        <v>0</v>
      </c>
      <c r="BP1046">
        <v>0</v>
      </c>
      <c r="BQ1046">
        <v>0</v>
      </c>
      <c r="BR1046">
        <v>0</v>
      </c>
      <c r="BS1046">
        <v>0</v>
      </c>
      <c r="BT1046">
        <v>0</v>
      </c>
    </row>
    <row r="1047" spans="1:72" x14ac:dyDescent="0.3">
      <c r="A1047" t="s">
        <v>2135</v>
      </c>
      <c r="B1047">
        <v>1</v>
      </c>
      <c r="C1047">
        <v>0</v>
      </c>
      <c r="D1047">
        <v>6.5179</v>
      </c>
      <c r="I1047" t="s">
        <v>1871</v>
      </c>
      <c r="J1047" t="s">
        <v>1871</v>
      </c>
      <c r="K1047">
        <v>16915.303100000001</v>
      </c>
      <c r="L1047" t="s">
        <v>2136</v>
      </c>
      <c r="AQ1047">
        <v>0</v>
      </c>
      <c r="AR1047">
        <v>0</v>
      </c>
      <c r="AS1047">
        <v>0</v>
      </c>
      <c r="AT1047">
        <v>0</v>
      </c>
      <c r="AU1047">
        <v>0</v>
      </c>
      <c r="AV1047">
        <v>0</v>
      </c>
      <c r="AW1047">
        <v>0</v>
      </c>
      <c r="AX1047">
        <v>0</v>
      </c>
      <c r="AY1047">
        <v>0</v>
      </c>
      <c r="AZ1047">
        <v>0</v>
      </c>
      <c r="BA1047">
        <v>0</v>
      </c>
      <c r="BB1047">
        <v>0</v>
      </c>
      <c r="BC1047">
        <v>0</v>
      </c>
      <c r="BD1047">
        <v>0</v>
      </c>
      <c r="BE1047">
        <v>0</v>
      </c>
      <c r="BF1047">
        <v>0</v>
      </c>
      <c r="BG1047">
        <v>0</v>
      </c>
      <c r="BH1047">
        <v>0</v>
      </c>
      <c r="BI1047">
        <v>0</v>
      </c>
      <c r="BJ1047">
        <v>0</v>
      </c>
      <c r="BK1047">
        <v>0</v>
      </c>
      <c r="BL1047">
        <v>0</v>
      </c>
      <c r="BM1047">
        <v>0</v>
      </c>
      <c r="BN1047">
        <v>0</v>
      </c>
      <c r="BO1047">
        <v>0</v>
      </c>
      <c r="BP1047">
        <v>0</v>
      </c>
      <c r="BQ1047">
        <v>0</v>
      </c>
      <c r="BR1047">
        <v>0</v>
      </c>
      <c r="BS1047">
        <v>0</v>
      </c>
      <c r="BT1047">
        <v>0</v>
      </c>
    </row>
    <row r="1048" spans="1:72" x14ac:dyDescent="0.3">
      <c r="A1048" t="s">
        <v>2137</v>
      </c>
      <c r="B1048">
        <v>1</v>
      </c>
      <c r="C1048">
        <v>0</v>
      </c>
      <c r="D1048">
        <v>4.5033000000000003</v>
      </c>
      <c r="I1048" t="s">
        <v>1871</v>
      </c>
      <c r="J1048" t="s">
        <v>1871</v>
      </c>
      <c r="K1048">
        <v>17220.673299999999</v>
      </c>
      <c r="L1048" t="s">
        <v>2138</v>
      </c>
      <c r="AQ1048">
        <v>0</v>
      </c>
      <c r="AR1048">
        <v>0</v>
      </c>
      <c r="AS1048">
        <v>0</v>
      </c>
      <c r="AT1048">
        <v>0</v>
      </c>
      <c r="AU1048">
        <v>0</v>
      </c>
      <c r="AV1048">
        <v>0</v>
      </c>
      <c r="AW1048">
        <v>0</v>
      </c>
      <c r="AX1048">
        <v>0</v>
      </c>
      <c r="AY1048">
        <v>0</v>
      </c>
      <c r="AZ1048">
        <v>0</v>
      </c>
      <c r="BA1048">
        <v>0</v>
      </c>
      <c r="BB1048">
        <v>0</v>
      </c>
      <c r="BC1048">
        <v>0</v>
      </c>
      <c r="BD1048">
        <v>0</v>
      </c>
      <c r="BE1048">
        <v>0</v>
      </c>
      <c r="BF1048">
        <v>0</v>
      </c>
      <c r="BG1048">
        <v>0</v>
      </c>
      <c r="BH1048">
        <v>0</v>
      </c>
      <c r="BI1048">
        <v>0</v>
      </c>
      <c r="BJ1048">
        <v>0</v>
      </c>
      <c r="BK1048">
        <v>0</v>
      </c>
      <c r="BL1048">
        <v>0</v>
      </c>
      <c r="BM1048">
        <v>0</v>
      </c>
      <c r="BN1048">
        <v>0</v>
      </c>
      <c r="BO1048">
        <v>0</v>
      </c>
      <c r="BP1048">
        <v>0</v>
      </c>
      <c r="BQ1048">
        <v>0</v>
      </c>
      <c r="BR1048">
        <v>0</v>
      </c>
      <c r="BS1048">
        <v>0</v>
      </c>
      <c r="BT1048">
        <v>0</v>
      </c>
    </row>
    <row r="1049" spans="1:72" x14ac:dyDescent="0.3">
      <c r="A1049" t="s">
        <v>2139</v>
      </c>
      <c r="B1049">
        <v>1</v>
      </c>
      <c r="C1049">
        <v>0</v>
      </c>
      <c r="D1049">
        <v>4.4645999999999999</v>
      </c>
      <c r="I1049" t="s">
        <v>1871</v>
      </c>
      <c r="J1049" t="s">
        <v>1871</v>
      </c>
      <c r="K1049">
        <v>45243.361799999999</v>
      </c>
      <c r="L1049" t="s">
        <v>2140</v>
      </c>
      <c r="AQ1049">
        <v>0</v>
      </c>
      <c r="AR1049">
        <v>0</v>
      </c>
      <c r="AS1049">
        <v>0</v>
      </c>
      <c r="AT1049">
        <v>0</v>
      </c>
      <c r="AU1049">
        <v>0</v>
      </c>
      <c r="AV1049">
        <v>0</v>
      </c>
      <c r="AW1049">
        <v>0</v>
      </c>
      <c r="AX1049">
        <v>0</v>
      </c>
      <c r="AY1049">
        <v>0</v>
      </c>
      <c r="AZ1049">
        <v>0</v>
      </c>
      <c r="BA1049">
        <v>0</v>
      </c>
      <c r="BB1049">
        <v>0</v>
      </c>
      <c r="BC1049">
        <v>0</v>
      </c>
      <c r="BD1049">
        <v>0</v>
      </c>
      <c r="BE1049">
        <v>0</v>
      </c>
      <c r="BF1049">
        <v>0</v>
      </c>
      <c r="BG1049">
        <v>0</v>
      </c>
      <c r="BH1049">
        <v>0</v>
      </c>
      <c r="BI1049">
        <v>0</v>
      </c>
      <c r="BJ1049">
        <v>0</v>
      </c>
      <c r="BK1049">
        <v>0</v>
      </c>
      <c r="BL1049">
        <v>0</v>
      </c>
      <c r="BM1049">
        <v>0</v>
      </c>
      <c r="BN1049">
        <v>0</v>
      </c>
      <c r="BO1049">
        <v>0</v>
      </c>
      <c r="BP1049">
        <v>0</v>
      </c>
      <c r="BQ1049">
        <v>0</v>
      </c>
      <c r="BR1049">
        <v>0</v>
      </c>
      <c r="BS1049">
        <v>0</v>
      </c>
      <c r="BT1049">
        <v>0</v>
      </c>
    </row>
    <row r="1050" spans="1:72" x14ac:dyDescent="0.3">
      <c r="A1050" t="s">
        <v>2141</v>
      </c>
      <c r="B1050">
        <v>1</v>
      </c>
      <c r="C1050">
        <v>0</v>
      </c>
      <c r="D1050">
        <v>4.0694999999999997</v>
      </c>
      <c r="I1050" t="s">
        <v>1871</v>
      </c>
      <c r="J1050" t="s">
        <v>1871</v>
      </c>
      <c r="K1050">
        <v>10561.111800000001</v>
      </c>
      <c r="L1050" t="s">
        <v>2142</v>
      </c>
      <c r="AQ1050">
        <v>0</v>
      </c>
      <c r="AR1050">
        <v>0</v>
      </c>
      <c r="AS1050">
        <v>0</v>
      </c>
      <c r="AT1050">
        <v>0</v>
      </c>
      <c r="AU1050">
        <v>0</v>
      </c>
      <c r="AV1050">
        <v>0</v>
      </c>
      <c r="AW1050">
        <v>0</v>
      </c>
      <c r="AX1050">
        <v>0</v>
      </c>
      <c r="AY1050">
        <v>0</v>
      </c>
      <c r="AZ1050">
        <v>0</v>
      </c>
      <c r="BA1050">
        <v>0</v>
      </c>
      <c r="BB1050">
        <v>0</v>
      </c>
      <c r="BC1050">
        <v>0</v>
      </c>
      <c r="BD1050">
        <v>0</v>
      </c>
      <c r="BE1050">
        <v>0</v>
      </c>
      <c r="BF1050">
        <v>0</v>
      </c>
      <c r="BG1050">
        <v>0</v>
      </c>
      <c r="BH1050">
        <v>0</v>
      </c>
      <c r="BI1050">
        <v>0</v>
      </c>
      <c r="BJ1050">
        <v>0</v>
      </c>
      <c r="BK1050">
        <v>0</v>
      </c>
      <c r="BL1050">
        <v>0</v>
      </c>
      <c r="BM1050">
        <v>0</v>
      </c>
      <c r="BN1050">
        <v>0</v>
      </c>
      <c r="BO1050">
        <v>0</v>
      </c>
      <c r="BP1050">
        <v>0</v>
      </c>
      <c r="BQ1050">
        <v>0</v>
      </c>
      <c r="BR1050">
        <v>0</v>
      </c>
      <c r="BS1050">
        <v>0</v>
      </c>
      <c r="BT1050">
        <v>0</v>
      </c>
    </row>
    <row r="1051" spans="1:72" x14ac:dyDescent="0.3">
      <c r="A1051" t="s">
        <v>2143</v>
      </c>
      <c r="B1051">
        <v>2</v>
      </c>
      <c r="C1051">
        <v>0</v>
      </c>
      <c r="D1051">
        <v>12.9025</v>
      </c>
      <c r="I1051" t="s">
        <v>1871</v>
      </c>
      <c r="J1051" t="s">
        <v>1871</v>
      </c>
      <c r="K1051">
        <v>10686.0969</v>
      </c>
      <c r="L1051" t="s">
        <v>2144</v>
      </c>
      <c r="AQ1051">
        <v>0</v>
      </c>
      <c r="AR1051">
        <v>0</v>
      </c>
      <c r="AS1051">
        <v>0</v>
      </c>
      <c r="AT1051">
        <v>0</v>
      </c>
      <c r="AU1051">
        <v>0</v>
      </c>
      <c r="AV1051">
        <v>0</v>
      </c>
      <c r="AW1051">
        <v>0</v>
      </c>
      <c r="AX1051">
        <v>0</v>
      </c>
      <c r="AY1051">
        <v>0</v>
      </c>
      <c r="AZ1051">
        <v>0</v>
      </c>
      <c r="BA1051">
        <v>0</v>
      </c>
      <c r="BB1051">
        <v>0</v>
      </c>
      <c r="BC1051">
        <v>0</v>
      </c>
      <c r="BD1051">
        <v>0</v>
      </c>
      <c r="BE1051">
        <v>0</v>
      </c>
      <c r="BF1051">
        <v>0</v>
      </c>
      <c r="BG1051">
        <v>0</v>
      </c>
      <c r="BH1051">
        <v>0</v>
      </c>
      <c r="BI1051">
        <v>0</v>
      </c>
      <c r="BJ1051">
        <v>0</v>
      </c>
      <c r="BK1051">
        <v>0</v>
      </c>
      <c r="BL1051">
        <v>0</v>
      </c>
      <c r="BM1051">
        <v>0</v>
      </c>
      <c r="BN1051">
        <v>0</v>
      </c>
      <c r="BO1051">
        <v>0</v>
      </c>
      <c r="BP1051">
        <v>0</v>
      </c>
      <c r="BQ1051">
        <v>0</v>
      </c>
      <c r="BR1051">
        <v>0</v>
      </c>
      <c r="BS1051">
        <v>0</v>
      </c>
      <c r="BT1051">
        <v>0</v>
      </c>
    </row>
    <row r="1052" spans="1:72" x14ac:dyDescent="0.3">
      <c r="A1052" t="s">
        <v>2145</v>
      </c>
      <c r="B1052">
        <v>3</v>
      </c>
      <c r="C1052">
        <v>0</v>
      </c>
      <c r="D1052">
        <v>16.334099999999999</v>
      </c>
      <c r="I1052" t="s">
        <v>1871</v>
      </c>
      <c r="J1052" t="s">
        <v>1871</v>
      </c>
      <c r="K1052">
        <v>45797.213900000002</v>
      </c>
      <c r="L1052" t="s">
        <v>2146</v>
      </c>
      <c r="AQ1052">
        <v>0</v>
      </c>
      <c r="AR1052">
        <v>0</v>
      </c>
      <c r="AS1052">
        <v>0</v>
      </c>
      <c r="AT1052">
        <v>0</v>
      </c>
      <c r="AU1052">
        <v>0</v>
      </c>
      <c r="AV1052">
        <v>0</v>
      </c>
      <c r="AW1052">
        <v>0</v>
      </c>
      <c r="AX1052">
        <v>0</v>
      </c>
      <c r="AY1052">
        <v>0</v>
      </c>
      <c r="AZ1052">
        <v>0</v>
      </c>
      <c r="BA1052">
        <v>0</v>
      </c>
      <c r="BB1052">
        <v>0</v>
      </c>
      <c r="BC1052">
        <v>0</v>
      </c>
      <c r="BD1052">
        <v>0</v>
      </c>
      <c r="BE1052">
        <v>0</v>
      </c>
      <c r="BF1052">
        <v>0</v>
      </c>
      <c r="BG1052">
        <v>0</v>
      </c>
      <c r="BH1052">
        <v>0</v>
      </c>
      <c r="BI1052">
        <v>0</v>
      </c>
      <c r="BJ1052">
        <v>0</v>
      </c>
      <c r="BK1052">
        <v>0</v>
      </c>
      <c r="BL1052">
        <v>0</v>
      </c>
      <c r="BM1052">
        <v>0</v>
      </c>
      <c r="BN1052">
        <v>0</v>
      </c>
      <c r="BO1052">
        <v>0</v>
      </c>
      <c r="BP1052">
        <v>0</v>
      </c>
      <c r="BQ1052">
        <v>0</v>
      </c>
      <c r="BR1052">
        <v>0</v>
      </c>
      <c r="BS1052">
        <v>0</v>
      </c>
      <c r="BT1052">
        <v>0</v>
      </c>
    </row>
    <row r="1053" spans="1:72" x14ac:dyDescent="0.3">
      <c r="A1053" t="s">
        <v>2147</v>
      </c>
      <c r="B1053">
        <v>6</v>
      </c>
      <c r="C1053">
        <v>0</v>
      </c>
      <c r="D1053">
        <v>24.601800000000001</v>
      </c>
      <c r="I1053" t="s">
        <v>1871</v>
      </c>
      <c r="J1053" t="s">
        <v>1871</v>
      </c>
      <c r="K1053">
        <v>44458.217199999999</v>
      </c>
      <c r="L1053" t="s">
        <v>2148</v>
      </c>
      <c r="AQ1053">
        <v>0</v>
      </c>
      <c r="AR1053">
        <v>0</v>
      </c>
      <c r="AS1053">
        <v>0</v>
      </c>
      <c r="AT1053">
        <v>0</v>
      </c>
      <c r="AU1053">
        <v>0</v>
      </c>
      <c r="AV1053">
        <v>0</v>
      </c>
      <c r="AW1053">
        <v>0</v>
      </c>
      <c r="AX1053">
        <v>0</v>
      </c>
      <c r="AY1053">
        <v>0</v>
      </c>
      <c r="AZ1053">
        <v>0</v>
      </c>
      <c r="BA1053">
        <v>0</v>
      </c>
      <c r="BB1053">
        <v>0</v>
      </c>
      <c r="BC1053">
        <v>0</v>
      </c>
      <c r="BD1053">
        <v>0</v>
      </c>
      <c r="BE1053">
        <v>0</v>
      </c>
      <c r="BF1053">
        <v>0</v>
      </c>
      <c r="BG1053">
        <v>0</v>
      </c>
      <c r="BH1053">
        <v>0</v>
      </c>
      <c r="BI1053">
        <v>0</v>
      </c>
      <c r="BJ1053">
        <v>0</v>
      </c>
      <c r="BK1053">
        <v>0</v>
      </c>
      <c r="BL1053">
        <v>0</v>
      </c>
      <c r="BM1053">
        <v>0</v>
      </c>
      <c r="BN1053">
        <v>0</v>
      </c>
      <c r="BO1053">
        <v>0</v>
      </c>
      <c r="BP1053">
        <v>0</v>
      </c>
      <c r="BQ1053">
        <v>0</v>
      </c>
      <c r="BR1053">
        <v>0</v>
      </c>
      <c r="BS1053">
        <v>0</v>
      </c>
      <c r="BT1053">
        <v>0</v>
      </c>
    </row>
    <row r="1054" spans="1:72" x14ac:dyDescent="0.3">
      <c r="A1054" t="s">
        <v>2149</v>
      </c>
      <c r="B1054">
        <v>4</v>
      </c>
      <c r="C1054">
        <v>0</v>
      </c>
      <c r="D1054">
        <v>23.942499999999999</v>
      </c>
      <c r="I1054" t="s">
        <v>1871</v>
      </c>
      <c r="J1054" t="s">
        <v>1871</v>
      </c>
      <c r="K1054">
        <v>49444.285400000001</v>
      </c>
      <c r="L1054" t="s">
        <v>2150</v>
      </c>
      <c r="AQ1054">
        <v>0</v>
      </c>
      <c r="AR1054">
        <v>0</v>
      </c>
      <c r="AS1054">
        <v>0</v>
      </c>
      <c r="AT1054">
        <v>0</v>
      </c>
      <c r="AU1054">
        <v>0</v>
      </c>
      <c r="AV1054">
        <v>0</v>
      </c>
      <c r="AW1054">
        <v>0</v>
      </c>
      <c r="AX1054">
        <v>0</v>
      </c>
      <c r="AY1054">
        <v>0</v>
      </c>
      <c r="AZ1054">
        <v>0</v>
      </c>
      <c r="BA1054">
        <v>0</v>
      </c>
      <c r="BB1054">
        <v>0</v>
      </c>
      <c r="BC1054">
        <v>0</v>
      </c>
      <c r="BD1054">
        <v>0</v>
      </c>
      <c r="BE1054">
        <v>0</v>
      </c>
      <c r="BF1054">
        <v>0</v>
      </c>
      <c r="BG1054">
        <v>0</v>
      </c>
      <c r="BH1054">
        <v>0</v>
      </c>
      <c r="BI1054">
        <v>0</v>
      </c>
      <c r="BJ1054">
        <v>0</v>
      </c>
      <c r="BK1054">
        <v>0</v>
      </c>
      <c r="BL1054">
        <v>0</v>
      </c>
      <c r="BM1054">
        <v>0</v>
      </c>
      <c r="BN1054">
        <v>0</v>
      </c>
      <c r="BO1054">
        <v>0</v>
      </c>
      <c r="BP1054">
        <v>0</v>
      </c>
      <c r="BQ1054">
        <v>0</v>
      </c>
      <c r="BR1054">
        <v>0</v>
      </c>
      <c r="BS1054">
        <v>0</v>
      </c>
      <c r="BT1054">
        <v>0</v>
      </c>
    </row>
    <row r="1055" spans="1:72" x14ac:dyDescent="0.3">
      <c r="A1055" t="s">
        <v>2151</v>
      </c>
      <c r="B1055">
        <v>13</v>
      </c>
      <c r="C1055">
        <v>0</v>
      </c>
      <c r="D1055">
        <v>105.8301</v>
      </c>
      <c r="I1055" t="s">
        <v>1871</v>
      </c>
      <c r="J1055" t="s">
        <v>1871</v>
      </c>
      <c r="K1055">
        <v>36145.4329</v>
      </c>
      <c r="L1055" t="s">
        <v>2152</v>
      </c>
      <c r="AQ1055">
        <v>0</v>
      </c>
      <c r="AR1055">
        <v>0</v>
      </c>
      <c r="AS1055">
        <v>0</v>
      </c>
      <c r="AT1055">
        <v>0</v>
      </c>
      <c r="AU1055">
        <v>0</v>
      </c>
      <c r="AV1055">
        <v>0</v>
      </c>
      <c r="AW1055">
        <v>0</v>
      </c>
      <c r="AX1055">
        <v>0</v>
      </c>
      <c r="AY1055">
        <v>0</v>
      </c>
      <c r="AZ1055">
        <v>0</v>
      </c>
      <c r="BA1055">
        <v>0</v>
      </c>
      <c r="BB1055">
        <v>0</v>
      </c>
      <c r="BC1055">
        <v>0</v>
      </c>
      <c r="BD1055">
        <v>0</v>
      </c>
      <c r="BE1055">
        <v>0</v>
      </c>
      <c r="BF1055">
        <v>0</v>
      </c>
      <c r="BG1055">
        <v>0</v>
      </c>
      <c r="BH1055">
        <v>0</v>
      </c>
      <c r="BI1055">
        <v>0</v>
      </c>
      <c r="BJ1055">
        <v>0</v>
      </c>
      <c r="BK1055">
        <v>0</v>
      </c>
      <c r="BL1055">
        <v>0</v>
      </c>
      <c r="BM1055">
        <v>0</v>
      </c>
      <c r="BN1055">
        <v>0</v>
      </c>
      <c r="BO1055">
        <v>0</v>
      </c>
      <c r="BP1055">
        <v>0</v>
      </c>
      <c r="BQ1055">
        <v>0</v>
      </c>
      <c r="BR1055">
        <v>0</v>
      </c>
      <c r="BS1055">
        <v>0</v>
      </c>
      <c r="BT1055">
        <v>0</v>
      </c>
    </row>
    <row r="1056" spans="1:72" x14ac:dyDescent="0.3">
      <c r="A1056" t="s">
        <v>2153</v>
      </c>
      <c r="B1056">
        <v>17</v>
      </c>
      <c r="C1056">
        <v>0</v>
      </c>
      <c r="D1056">
        <v>163.09989999999999</v>
      </c>
      <c r="I1056" t="s">
        <v>1871</v>
      </c>
      <c r="J1056" t="s">
        <v>1871</v>
      </c>
      <c r="K1056">
        <v>42408.256099999999</v>
      </c>
      <c r="L1056" t="s">
        <v>2154</v>
      </c>
      <c r="AQ1056">
        <v>0</v>
      </c>
      <c r="AR1056">
        <v>0</v>
      </c>
      <c r="AS1056">
        <v>0</v>
      </c>
      <c r="AT1056">
        <v>0</v>
      </c>
      <c r="AU1056">
        <v>0</v>
      </c>
      <c r="AV1056">
        <v>0</v>
      </c>
      <c r="AW1056">
        <v>0</v>
      </c>
      <c r="AX1056">
        <v>0</v>
      </c>
      <c r="AY1056">
        <v>0</v>
      </c>
      <c r="AZ1056">
        <v>0</v>
      </c>
      <c r="BA1056">
        <v>0</v>
      </c>
      <c r="BB1056">
        <v>0</v>
      </c>
      <c r="BC1056">
        <v>0</v>
      </c>
      <c r="BD1056">
        <v>0</v>
      </c>
      <c r="BE1056">
        <v>0</v>
      </c>
      <c r="BF1056">
        <v>0</v>
      </c>
      <c r="BG1056">
        <v>0</v>
      </c>
      <c r="BH1056">
        <v>0</v>
      </c>
      <c r="BI1056">
        <v>0</v>
      </c>
      <c r="BJ1056">
        <v>0</v>
      </c>
      <c r="BK1056">
        <v>0</v>
      </c>
      <c r="BL1056">
        <v>0</v>
      </c>
      <c r="BM1056">
        <v>0</v>
      </c>
      <c r="BN1056">
        <v>0</v>
      </c>
      <c r="BO1056">
        <v>0</v>
      </c>
      <c r="BP1056">
        <v>0</v>
      </c>
      <c r="BQ1056">
        <v>0</v>
      </c>
      <c r="BR1056">
        <v>0</v>
      </c>
      <c r="BS1056">
        <v>0</v>
      </c>
      <c r="BT1056">
        <v>0</v>
      </c>
    </row>
    <row r="1057" spans="1:72" x14ac:dyDescent="0.3">
      <c r="A1057" t="s">
        <v>2155</v>
      </c>
      <c r="B1057">
        <v>6</v>
      </c>
      <c r="C1057">
        <v>0</v>
      </c>
      <c r="D1057">
        <v>38.863100000000003</v>
      </c>
      <c r="I1057" t="s">
        <v>1871</v>
      </c>
      <c r="J1057" t="s">
        <v>1871</v>
      </c>
      <c r="K1057">
        <v>22452.3442</v>
      </c>
      <c r="L1057" t="s">
        <v>2156</v>
      </c>
      <c r="AQ1057">
        <v>0</v>
      </c>
      <c r="AR1057">
        <v>0</v>
      </c>
      <c r="AS1057">
        <v>0</v>
      </c>
      <c r="AT1057">
        <v>0</v>
      </c>
      <c r="AU1057">
        <v>0</v>
      </c>
      <c r="AV1057">
        <v>0</v>
      </c>
      <c r="AW1057">
        <v>0</v>
      </c>
      <c r="AX1057">
        <v>0</v>
      </c>
      <c r="AY1057">
        <v>0</v>
      </c>
      <c r="AZ1057">
        <v>0</v>
      </c>
      <c r="BA1057">
        <v>0</v>
      </c>
      <c r="BB1057">
        <v>0</v>
      </c>
      <c r="BC1057">
        <v>0</v>
      </c>
      <c r="BD1057">
        <v>0</v>
      </c>
      <c r="BE1057">
        <v>0</v>
      </c>
      <c r="BF1057">
        <v>0</v>
      </c>
      <c r="BG1057">
        <v>0</v>
      </c>
      <c r="BH1057">
        <v>0</v>
      </c>
      <c r="BI1057">
        <v>0</v>
      </c>
      <c r="BJ1057">
        <v>0</v>
      </c>
      <c r="BK1057">
        <v>0</v>
      </c>
      <c r="BL1057">
        <v>0</v>
      </c>
      <c r="BM1057">
        <v>0</v>
      </c>
      <c r="BN1057">
        <v>0</v>
      </c>
      <c r="BO1057">
        <v>0</v>
      </c>
      <c r="BP1057">
        <v>0</v>
      </c>
      <c r="BQ1057">
        <v>0</v>
      </c>
      <c r="BR1057">
        <v>0</v>
      </c>
      <c r="BS1057">
        <v>0</v>
      </c>
      <c r="BT1057">
        <v>0</v>
      </c>
    </row>
    <row r="1058" spans="1:72" x14ac:dyDescent="0.3">
      <c r="A1058" t="s">
        <v>2157</v>
      </c>
      <c r="B1058">
        <v>8</v>
      </c>
      <c r="C1058">
        <v>0</v>
      </c>
      <c r="D1058">
        <v>55.008499999999998</v>
      </c>
      <c r="I1058" t="s">
        <v>1871</v>
      </c>
      <c r="J1058" t="s">
        <v>1871</v>
      </c>
      <c r="K1058">
        <v>21329.383600000001</v>
      </c>
      <c r="L1058" t="s">
        <v>2158</v>
      </c>
      <c r="AQ1058">
        <v>0</v>
      </c>
      <c r="AR1058">
        <v>0</v>
      </c>
      <c r="AS1058">
        <v>0</v>
      </c>
      <c r="AT1058">
        <v>0</v>
      </c>
      <c r="AU1058">
        <v>0</v>
      </c>
      <c r="AV1058">
        <v>0</v>
      </c>
      <c r="AW1058">
        <v>0</v>
      </c>
      <c r="AX1058">
        <v>0</v>
      </c>
      <c r="AY1058">
        <v>0</v>
      </c>
      <c r="AZ1058">
        <v>0</v>
      </c>
      <c r="BA1058">
        <v>0</v>
      </c>
      <c r="BB1058">
        <v>0</v>
      </c>
      <c r="BC1058">
        <v>0</v>
      </c>
      <c r="BD1058">
        <v>0</v>
      </c>
      <c r="BE1058">
        <v>0</v>
      </c>
      <c r="BF1058">
        <v>0</v>
      </c>
      <c r="BG1058">
        <v>0</v>
      </c>
      <c r="BH1058">
        <v>0</v>
      </c>
      <c r="BI1058">
        <v>0</v>
      </c>
      <c r="BJ1058">
        <v>0</v>
      </c>
      <c r="BK1058">
        <v>0</v>
      </c>
      <c r="BL1058">
        <v>0</v>
      </c>
      <c r="BM1058">
        <v>0</v>
      </c>
      <c r="BN1058">
        <v>0</v>
      </c>
      <c r="BO1058">
        <v>0</v>
      </c>
      <c r="BP1058">
        <v>0</v>
      </c>
      <c r="BQ1058">
        <v>0</v>
      </c>
      <c r="BR1058">
        <v>0</v>
      </c>
      <c r="BS1058">
        <v>0</v>
      </c>
      <c r="BT1058">
        <v>0</v>
      </c>
    </row>
    <row r="1059" spans="1:72" x14ac:dyDescent="0.3">
      <c r="A1059" t="s">
        <v>2159</v>
      </c>
      <c r="B1059">
        <v>3</v>
      </c>
      <c r="C1059">
        <v>0</v>
      </c>
      <c r="D1059">
        <v>11.754</v>
      </c>
      <c r="I1059" t="s">
        <v>1871</v>
      </c>
      <c r="J1059" t="s">
        <v>1871</v>
      </c>
      <c r="K1059">
        <v>47025.6423</v>
      </c>
      <c r="L1059" t="s">
        <v>2160</v>
      </c>
      <c r="AQ1059">
        <v>0</v>
      </c>
      <c r="AR1059">
        <v>0</v>
      </c>
      <c r="AS1059">
        <v>0</v>
      </c>
      <c r="AT1059">
        <v>0</v>
      </c>
      <c r="AU1059">
        <v>0</v>
      </c>
      <c r="AV1059">
        <v>0</v>
      </c>
      <c r="AW1059">
        <v>0</v>
      </c>
      <c r="AX1059">
        <v>0</v>
      </c>
      <c r="AY1059">
        <v>0</v>
      </c>
      <c r="AZ1059">
        <v>0</v>
      </c>
      <c r="BA1059">
        <v>0</v>
      </c>
      <c r="BB1059">
        <v>0</v>
      </c>
      <c r="BC1059">
        <v>0</v>
      </c>
      <c r="BD1059">
        <v>0</v>
      </c>
      <c r="BE1059">
        <v>0</v>
      </c>
      <c r="BF1059">
        <v>0</v>
      </c>
      <c r="BG1059">
        <v>0</v>
      </c>
      <c r="BH1059">
        <v>0</v>
      </c>
      <c r="BI1059">
        <v>0</v>
      </c>
      <c r="BJ1059">
        <v>0</v>
      </c>
      <c r="BK1059">
        <v>0</v>
      </c>
      <c r="BL1059">
        <v>0</v>
      </c>
      <c r="BM1059">
        <v>0</v>
      </c>
      <c r="BN1059">
        <v>0</v>
      </c>
      <c r="BO1059">
        <v>0</v>
      </c>
      <c r="BP1059">
        <v>0</v>
      </c>
      <c r="BQ1059">
        <v>0</v>
      </c>
      <c r="BR1059">
        <v>0</v>
      </c>
      <c r="BS1059">
        <v>0</v>
      </c>
      <c r="BT1059">
        <v>0</v>
      </c>
    </row>
    <row r="1060" spans="1:72" x14ac:dyDescent="0.3">
      <c r="A1060" t="s">
        <v>2161</v>
      </c>
      <c r="B1060">
        <v>1</v>
      </c>
      <c r="C1060">
        <v>0</v>
      </c>
      <c r="D1060">
        <v>5.0053000000000001</v>
      </c>
      <c r="I1060" t="s">
        <v>1871</v>
      </c>
      <c r="J1060" t="s">
        <v>1871</v>
      </c>
      <c r="K1060">
        <v>45609.63</v>
      </c>
      <c r="L1060" t="s">
        <v>2162</v>
      </c>
      <c r="AQ1060">
        <v>0</v>
      </c>
      <c r="AR1060">
        <v>0</v>
      </c>
      <c r="AS1060">
        <v>0</v>
      </c>
      <c r="AT1060">
        <v>0</v>
      </c>
      <c r="AU1060">
        <v>0</v>
      </c>
      <c r="AV1060">
        <v>0</v>
      </c>
      <c r="AW1060">
        <v>0</v>
      </c>
      <c r="AX1060">
        <v>0</v>
      </c>
      <c r="AY1060">
        <v>0</v>
      </c>
      <c r="AZ1060">
        <v>0</v>
      </c>
      <c r="BA1060">
        <v>0</v>
      </c>
      <c r="BB1060">
        <v>0</v>
      </c>
      <c r="BC1060">
        <v>0</v>
      </c>
      <c r="BD1060">
        <v>0</v>
      </c>
      <c r="BE1060">
        <v>0</v>
      </c>
      <c r="BF1060">
        <v>0</v>
      </c>
      <c r="BG1060">
        <v>0</v>
      </c>
      <c r="BH1060">
        <v>0</v>
      </c>
      <c r="BI1060">
        <v>0</v>
      </c>
      <c r="BJ1060">
        <v>0</v>
      </c>
      <c r="BK1060">
        <v>0</v>
      </c>
      <c r="BL1060">
        <v>0</v>
      </c>
      <c r="BM1060">
        <v>0</v>
      </c>
      <c r="BN1060">
        <v>0</v>
      </c>
      <c r="BO1060">
        <v>0</v>
      </c>
      <c r="BP1060">
        <v>0</v>
      </c>
      <c r="BQ1060">
        <v>0</v>
      </c>
      <c r="BR1060">
        <v>0</v>
      </c>
      <c r="BS1060">
        <v>0</v>
      </c>
      <c r="BT1060">
        <v>0</v>
      </c>
    </row>
    <row r="1061" spans="1:72" x14ac:dyDescent="0.3">
      <c r="A1061" t="s">
        <v>2163</v>
      </c>
      <c r="B1061">
        <v>2</v>
      </c>
      <c r="C1061">
        <v>0</v>
      </c>
      <c r="D1061">
        <v>12.950900000000001</v>
      </c>
      <c r="I1061" t="s">
        <v>1871</v>
      </c>
      <c r="J1061" t="s">
        <v>1871</v>
      </c>
      <c r="K1061">
        <v>15179.1787</v>
      </c>
      <c r="L1061" t="s">
        <v>2164</v>
      </c>
      <c r="AQ1061">
        <v>0</v>
      </c>
      <c r="AR1061">
        <v>0</v>
      </c>
      <c r="AS1061">
        <v>0</v>
      </c>
      <c r="AT1061">
        <v>0</v>
      </c>
      <c r="AU1061">
        <v>0</v>
      </c>
      <c r="AV1061">
        <v>0</v>
      </c>
      <c r="AW1061">
        <v>0</v>
      </c>
      <c r="AX1061">
        <v>0</v>
      </c>
      <c r="AY1061">
        <v>0</v>
      </c>
      <c r="AZ1061">
        <v>0</v>
      </c>
      <c r="BA1061">
        <v>0</v>
      </c>
      <c r="BB1061">
        <v>0</v>
      </c>
      <c r="BC1061">
        <v>0</v>
      </c>
      <c r="BD1061">
        <v>0</v>
      </c>
      <c r="BE1061">
        <v>0</v>
      </c>
      <c r="BF1061">
        <v>0</v>
      </c>
      <c r="BG1061">
        <v>0</v>
      </c>
      <c r="BH1061">
        <v>0</v>
      </c>
      <c r="BI1061">
        <v>0</v>
      </c>
      <c r="BJ1061">
        <v>0</v>
      </c>
      <c r="BK1061">
        <v>0</v>
      </c>
      <c r="BL1061">
        <v>0</v>
      </c>
      <c r="BM1061">
        <v>0</v>
      </c>
      <c r="BN1061">
        <v>0</v>
      </c>
      <c r="BO1061">
        <v>0</v>
      </c>
      <c r="BP1061">
        <v>0</v>
      </c>
      <c r="BQ1061">
        <v>0</v>
      </c>
      <c r="BR1061">
        <v>0</v>
      </c>
      <c r="BS1061">
        <v>0</v>
      </c>
      <c r="BT1061">
        <v>0</v>
      </c>
    </row>
    <row r="1062" spans="1:72" x14ac:dyDescent="0.3">
      <c r="A1062" t="s">
        <v>2165</v>
      </c>
      <c r="B1062">
        <v>12</v>
      </c>
      <c r="C1062">
        <v>0</v>
      </c>
      <c r="D1062">
        <v>87.020099999999999</v>
      </c>
      <c r="I1062" t="s">
        <v>1871</v>
      </c>
      <c r="J1062" t="s">
        <v>1871</v>
      </c>
      <c r="K1062">
        <v>37725.203999999998</v>
      </c>
      <c r="L1062" t="s">
        <v>2166</v>
      </c>
      <c r="AQ1062">
        <v>0</v>
      </c>
      <c r="AR1062">
        <v>0</v>
      </c>
      <c r="AS1062">
        <v>0</v>
      </c>
      <c r="AT1062">
        <v>0</v>
      </c>
      <c r="AU1062">
        <v>0</v>
      </c>
      <c r="AV1062">
        <v>0</v>
      </c>
      <c r="AW1062">
        <v>0</v>
      </c>
      <c r="AX1062">
        <v>0</v>
      </c>
      <c r="AY1062">
        <v>0</v>
      </c>
      <c r="AZ1062">
        <v>0</v>
      </c>
      <c r="BA1062">
        <v>0</v>
      </c>
      <c r="BB1062">
        <v>0</v>
      </c>
      <c r="BC1062">
        <v>0</v>
      </c>
      <c r="BD1062">
        <v>0</v>
      </c>
      <c r="BE1062">
        <v>0</v>
      </c>
      <c r="BF1062">
        <v>0</v>
      </c>
      <c r="BG1062">
        <v>0</v>
      </c>
      <c r="BH1062">
        <v>0</v>
      </c>
      <c r="BI1062">
        <v>0</v>
      </c>
      <c r="BJ1062">
        <v>0</v>
      </c>
      <c r="BK1062">
        <v>0</v>
      </c>
      <c r="BL1062">
        <v>0</v>
      </c>
      <c r="BM1062">
        <v>0</v>
      </c>
      <c r="BN1062">
        <v>0</v>
      </c>
      <c r="BO1062">
        <v>0</v>
      </c>
      <c r="BP1062">
        <v>0</v>
      </c>
      <c r="BQ1062">
        <v>0</v>
      </c>
      <c r="BR1062">
        <v>0</v>
      </c>
      <c r="BS1062">
        <v>0</v>
      </c>
      <c r="BT1062">
        <v>0</v>
      </c>
    </row>
    <row r="1063" spans="1:72" x14ac:dyDescent="0.3">
      <c r="A1063" t="s">
        <v>2167</v>
      </c>
      <c r="B1063">
        <v>2</v>
      </c>
      <c r="C1063">
        <v>0</v>
      </c>
      <c r="D1063">
        <v>19.9329</v>
      </c>
      <c r="I1063" t="s">
        <v>1871</v>
      </c>
      <c r="J1063" t="s">
        <v>1871</v>
      </c>
      <c r="K1063">
        <v>17060.4028</v>
      </c>
      <c r="L1063" t="s">
        <v>2168</v>
      </c>
      <c r="AQ1063">
        <v>0</v>
      </c>
      <c r="AR1063">
        <v>0</v>
      </c>
      <c r="AS1063">
        <v>0</v>
      </c>
      <c r="AT1063">
        <v>0</v>
      </c>
      <c r="AU1063">
        <v>0</v>
      </c>
      <c r="AV1063">
        <v>0</v>
      </c>
      <c r="AW1063">
        <v>0</v>
      </c>
      <c r="AX1063">
        <v>0</v>
      </c>
      <c r="AY1063">
        <v>0</v>
      </c>
      <c r="AZ1063">
        <v>0</v>
      </c>
      <c r="BA1063">
        <v>0</v>
      </c>
      <c r="BB1063">
        <v>0</v>
      </c>
      <c r="BC1063">
        <v>0</v>
      </c>
      <c r="BD1063">
        <v>0</v>
      </c>
      <c r="BE1063">
        <v>0</v>
      </c>
      <c r="BF1063">
        <v>0</v>
      </c>
      <c r="BG1063">
        <v>0</v>
      </c>
      <c r="BH1063">
        <v>0</v>
      </c>
      <c r="BI1063">
        <v>0</v>
      </c>
      <c r="BJ1063">
        <v>0</v>
      </c>
      <c r="BK1063">
        <v>0</v>
      </c>
      <c r="BL1063">
        <v>0</v>
      </c>
      <c r="BM1063">
        <v>0</v>
      </c>
      <c r="BN1063">
        <v>0</v>
      </c>
      <c r="BO1063">
        <v>0</v>
      </c>
      <c r="BP1063">
        <v>0</v>
      </c>
      <c r="BQ1063">
        <v>0</v>
      </c>
      <c r="BR1063">
        <v>0</v>
      </c>
      <c r="BS1063">
        <v>0</v>
      </c>
      <c r="BT1063">
        <v>0</v>
      </c>
    </row>
    <row r="1064" spans="1:72" x14ac:dyDescent="0.3">
      <c r="A1064" t="s">
        <v>2169</v>
      </c>
      <c r="B1064">
        <v>16</v>
      </c>
      <c r="C1064">
        <v>0</v>
      </c>
      <c r="D1064">
        <v>76.665300000000002</v>
      </c>
      <c r="I1064" t="s">
        <v>1871</v>
      </c>
      <c r="J1064" t="s">
        <v>1871</v>
      </c>
      <c r="K1064">
        <v>79612.392800000001</v>
      </c>
      <c r="L1064" t="s">
        <v>2170</v>
      </c>
      <c r="AQ1064">
        <v>0</v>
      </c>
      <c r="AR1064">
        <v>0</v>
      </c>
      <c r="AS1064">
        <v>0</v>
      </c>
      <c r="AT1064">
        <v>0</v>
      </c>
      <c r="AU1064">
        <v>0</v>
      </c>
      <c r="AV1064">
        <v>0</v>
      </c>
      <c r="AW1064">
        <v>0</v>
      </c>
      <c r="AX1064">
        <v>0</v>
      </c>
      <c r="AY1064">
        <v>0</v>
      </c>
      <c r="AZ1064">
        <v>0</v>
      </c>
      <c r="BA1064">
        <v>0</v>
      </c>
      <c r="BB1064">
        <v>0</v>
      </c>
      <c r="BC1064">
        <v>0</v>
      </c>
      <c r="BD1064">
        <v>0</v>
      </c>
      <c r="BE1064">
        <v>0</v>
      </c>
      <c r="BF1064">
        <v>0</v>
      </c>
      <c r="BG1064">
        <v>0</v>
      </c>
      <c r="BH1064">
        <v>0</v>
      </c>
      <c r="BI1064">
        <v>0</v>
      </c>
      <c r="BJ1064">
        <v>0</v>
      </c>
      <c r="BK1064">
        <v>0</v>
      </c>
      <c r="BL1064">
        <v>0</v>
      </c>
      <c r="BM1064">
        <v>0</v>
      </c>
      <c r="BN1064">
        <v>0</v>
      </c>
      <c r="BO1064">
        <v>0</v>
      </c>
      <c r="BP1064">
        <v>0</v>
      </c>
      <c r="BQ1064">
        <v>0</v>
      </c>
      <c r="BR1064">
        <v>0</v>
      </c>
      <c r="BS1064">
        <v>0</v>
      </c>
      <c r="BT1064">
        <v>0</v>
      </c>
    </row>
    <row r="1065" spans="1:72" x14ac:dyDescent="0.3">
      <c r="A1065" t="s">
        <v>2171</v>
      </c>
      <c r="B1065">
        <v>12</v>
      </c>
      <c r="C1065">
        <v>0</v>
      </c>
      <c r="D1065">
        <v>101.9298</v>
      </c>
      <c r="I1065" t="s">
        <v>1871</v>
      </c>
      <c r="J1065" t="s">
        <v>1871</v>
      </c>
      <c r="K1065">
        <v>36178.546600000001</v>
      </c>
      <c r="L1065" t="s">
        <v>2172</v>
      </c>
      <c r="AQ1065">
        <v>0</v>
      </c>
      <c r="AR1065">
        <v>0</v>
      </c>
      <c r="AS1065">
        <v>0</v>
      </c>
      <c r="AT1065">
        <v>0</v>
      </c>
      <c r="AU1065">
        <v>0</v>
      </c>
      <c r="AV1065">
        <v>0</v>
      </c>
      <c r="AW1065">
        <v>0</v>
      </c>
      <c r="AX1065">
        <v>0</v>
      </c>
      <c r="AY1065">
        <v>0</v>
      </c>
      <c r="AZ1065">
        <v>0</v>
      </c>
      <c r="BA1065">
        <v>0</v>
      </c>
      <c r="BB1065">
        <v>0</v>
      </c>
      <c r="BC1065">
        <v>0</v>
      </c>
      <c r="BD1065">
        <v>0</v>
      </c>
      <c r="BE1065">
        <v>0</v>
      </c>
      <c r="BF1065">
        <v>0</v>
      </c>
      <c r="BG1065">
        <v>0</v>
      </c>
      <c r="BH1065">
        <v>0</v>
      </c>
      <c r="BI1065">
        <v>0</v>
      </c>
      <c r="BJ1065">
        <v>0</v>
      </c>
      <c r="BK1065">
        <v>0</v>
      </c>
      <c r="BL1065">
        <v>0</v>
      </c>
      <c r="BM1065">
        <v>0</v>
      </c>
      <c r="BN1065">
        <v>0</v>
      </c>
      <c r="BO1065">
        <v>0</v>
      </c>
      <c r="BP1065">
        <v>0</v>
      </c>
      <c r="BQ1065">
        <v>0</v>
      </c>
      <c r="BR1065">
        <v>0</v>
      </c>
      <c r="BS1065">
        <v>0</v>
      </c>
      <c r="BT1065">
        <v>0</v>
      </c>
    </row>
    <row r="1066" spans="1:72" x14ac:dyDescent="0.3">
      <c r="A1066" t="s">
        <v>2173</v>
      </c>
      <c r="B1066">
        <v>17</v>
      </c>
      <c r="C1066">
        <v>0</v>
      </c>
      <c r="D1066">
        <v>183.00319999999999</v>
      </c>
      <c r="I1066" t="s">
        <v>1871</v>
      </c>
      <c r="J1066" t="s">
        <v>1871</v>
      </c>
      <c r="K1066">
        <v>42361.249300000003</v>
      </c>
      <c r="L1066" t="s">
        <v>2174</v>
      </c>
      <c r="AQ1066">
        <v>0</v>
      </c>
      <c r="AR1066">
        <v>0</v>
      </c>
      <c r="AS1066">
        <v>0</v>
      </c>
      <c r="AT1066">
        <v>0</v>
      </c>
      <c r="AU1066">
        <v>0</v>
      </c>
      <c r="AV1066">
        <v>0</v>
      </c>
      <c r="AW1066">
        <v>0</v>
      </c>
      <c r="AX1066">
        <v>0</v>
      </c>
      <c r="AY1066">
        <v>0</v>
      </c>
      <c r="AZ1066">
        <v>0</v>
      </c>
      <c r="BA1066">
        <v>0</v>
      </c>
      <c r="BB1066">
        <v>0</v>
      </c>
      <c r="BC1066">
        <v>0</v>
      </c>
      <c r="BD1066">
        <v>0</v>
      </c>
      <c r="BE1066">
        <v>0</v>
      </c>
      <c r="BF1066">
        <v>0</v>
      </c>
      <c r="BG1066">
        <v>0</v>
      </c>
      <c r="BH1066">
        <v>0</v>
      </c>
      <c r="BI1066">
        <v>0</v>
      </c>
      <c r="BJ1066">
        <v>0</v>
      </c>
      <c r="BK1066">
        <v>0</v>
      </c>
      <c r="BL1066">
        <v>0</v>
      </c>
      <c r="BM1066">
        <v>0</v>
      </c>
      <c r="BN1066">
        <v>0</v>
      </c>
      <c r="BO1066">
        <v>0</v>
      </c>
      <c r="BP1066">
        <v>0</v>
      </c>
      <c r="BQ1066">
        <v>0</v>
      </c>
      <c r="BR1066">
        <v>0</v>
      </c>
      <c r="BS1066">
        <v>0</v>
      </c>
      <c r="BT1066">
        <v>0</v>
      </c>
    </row>
    <row r="1067" spans="1:72" x14ac:dyDescent="0.3">
      <c r="A1067" t="s">
        <v>2175</v>
      </c>
      <c r="B1067">
        <v>29</v>
      </c>
      <c r="C1067">
        <v>0</v>
      </c>
      <c r="D1067">
        <v>377.83789999999999</v>
      </c>
      <c r="I1067" t="s">
        <v>1871</v>
      </c>
      <c r="J1067" t="s">
        <v>1871</v>
      </c>
      <c r="K1067">
        <v>50820.0409</v>
      </c>
      <c r="L1067" t="s">
        <v>2176</v>
      </c>
      <c r="AQ1067">
        <v>0</v>
      </c>
      <c r="AR1067">
        <v>0</v>
      </c>
      <c r="AS1067">
        <v>0</v>
      </c>
      <c r="AT1067">
        <v>0</v>
      </c>
      <c r="AU1067">
        <v>0</v>
      </c>
      <c r="AV1067">
        <v>0</v>
      </c>
      <c r="AW1067">
        <v>0</v>
      </c>
      <c r="AX1067">
        <v>0</v>
      </c>
      <c r="AY1067">
        <v>0</v>
      </c>
      <c r="AZ1067">
        <v>0</v>
      </c>
      <c r="BA1067">
        <v>0</v>
      </c>
      <c r="BB1067">
        <v>0</v>
      </c>
      <c r="BC1067">
        <v>0</v>
      </c>
      <c r="BD1067">
        <v>0</v>
      </c>
      <c r="BE1067">
        <v>0</v>
      </c>
      <c r="BF1067">
        <v>0</v>
      </c>
      <c r="BG1067">
        <v>0</v>
      </c>
      <c r="BH1067">
        <v>0</v>
      </c>
      <c r="BI1067">
        <v>0</v>
      </c>
      <c r="BJ1067">
        <v>0</v>
      </c>
      <c r="BK1067">
        <v>0</v>
      </c>
      <c r="BL1067">
        <v>0</v>
      </c>
      <c r="BM1067">
        <v>0</v>
      </c>
      <c r="BN1067">
        <v>0</v>
      </c>
      <c r="BO1067">
        <v>0</v>
      </c>
      <c r="BP1067">
        <v>0</v>
      </c>
      <c r="BQ1067">
        <v>0</v>
      </c>
      <c r="BR1067">
        <v>0</v>
      </c>
      <c r="BS1067">
        <v>0</v>
      </c>
      <c r="BT1067">
        <v>0</v>
      </c>
    </row>
    <row r="1068" spans="1:72" x14ac:dyDescent="0.3">
      <c r="A1068" t="s">
        <v>2177</v>
      </c>
      <c r="B1068">
        <v>27</v>
      </c>
      <c r="C1068">
        <v>0</v>
      </c>
      <c r="D1068">
        <v>351.8073</v>
      </c>
      <c r="I1068" t="s">
        <v>1871</v>
      </c>
      <c r="J1068" t="s">
        <v>1871</v>
      </c>
      <c r="K1068">
        <v>50593.765099999997</v>
      </c>
      <c r="L1068" t="s">
        <v>2178</v>
      </c>
      <c r="AQ1068">
        <v>0</v>
      </c>
      <c r="AR1068">
        <v>0</v>
      </c>
      <c r="AS1068">
        <v>0</v>
      </c>
      <c r="AT1068">
        <v>0</v>
      </c>
      <c r="AU1068">
        <v>0</v>
      </c>
      <c r="AV1068">
        <v>0</v>
      </c>
      <c r="AW1068">
        <v>0</v>
      </c>
      <c r="AX1068">
        <v>0</v>
      </c>
      <c r="AY1068">
        <v>0</v>
      </c>
      <c r="AZ1068">
        <v>0</v>
      </c>
      <c r="BA1068">
        <v>0</v>
      </c>
      <c r="BB1068">
        <v>0</v>
      </c>
      <c r="BC1068">
        <v>0</v>
      </c>
      <c r="BD1068">
        <v>0</v>
      </c>
      <c r="BE1068">
        <v>0</v>
      </c>
      <c r="BF1068">
        <v>0</v>
      </c>
      <c r="BG1068">
        <v>0</v>
      </c>
      <c r="BH1068">
        <v>0</v>
      </c>
      <c r="BI1068">
        <v>0</v>
      </c>
      <c r="BJ1068">
        <v>0</v>
      </c>
      <c r="BK1068">
        <v>0</v>
      </c>
      <c r="BL1068">
        <v>0</v>
      </c>
      <c r="BM1068">
        <v>0</v>
      </c>
      <c r="BN1068">
        <v>0</v>
      </c>
      <c r="BO1068">
        <v>0</v>
      </c>
      <c r="BP1068">
        <v>0</v>
      </c>
      <c r="BQ1068">
        <v>0</v>
      </c>
      <c r="BR1068">
        <v>0</v>
      </c>
      <c r="BS1068">
        <v>0</v>
      </c>
      <c r="BT1068">
        <v>0</v>
      </c>
    </row>
    <row r="1069" spans="1:72" x14ac:dyDescent="0.3">
      <c r="A1069" t="s">
        <v>2179</v>
      </c>
      <c r="B1069">
        <v>1</v>
      </c>
      <c r="C1069">
        <v>0</v>
      </c>
      <c r="D1069">
        <v>3.5409999999999999</v>
      </c>
      <c r="I1069" t="s">
        <v>1871</v>
      </c>
      <c r="J1069" t="s">
        <v>1871</v>
      </c>
      <c r="K1069">
        <v>48513.423499999997</v>
      </c>
      <c r="L1069" t="s">
        <v>2180</v>
      </c>
      <c r="AQ1069">
        <v>0</v>
      </c>
      <c r="AR1069">
        <v>0</v>
      </c>
      <c r="AS1069">
        <v>0</v>
      </c>
      <c r="AT1069">
        <v>0</v>
      </c>
      <c r="AU1069">
        <v>0</v>
      </c>
      <c r="AV1069">
        <v>0</v>
      </c>
      <c r="AW1069">
        <v>0</v>
      </c>
      <c r="AX1069">
        <v>0</v>
      </c>
      <c r="AY1069">
        <v>0</v>
      </c>
      <c r="AZ1069">
        <v>0</v>
      </c>
      <c r="BA1069">
        <v>0</v>
      </c>
      <c r="BB1069">
        <v>0</v>
      </c>
      <c r="BC1069">
        <v>0</v>
      </c>
      <c r="BD1069">
        <v>0</v>
      </c>
      <c r="BE1069">
        <v>0</v>
      </c>
      <c r="BF1069">
        <v>0</v>
      </c>
      <c r="BG1069">
        <v>0</v>
      </c>
      <c r="BH1069">
        <v>0</v>
      </c>
      <c r="BI1069">
        <v>0</v>
      </c>
      <c r="BJ1069">
        <v>0</v>
      </c>
      <c r="BK1069">
        <v>0</v>
      </c>
      <c r="BL1069">
        <v>0</v>
      </c>
      <c r="BM1069">
        <v>0</v>
      </c>
      <c r="BN1069">
        <v>0</v>
      </c>
      <c r="BO1069">
        <v>0</v>
      </c>
      <c r="BP1069">
        <v>0</v>
      </c>
      <c r="BQ1069">
        <v>0</v>
      </c>
      <c r="BR1069">
        <v>0</v>
      </c>
      <c r="BS1069">
        <v>0</v>
      </c>
      <c r="BT1069">
        <v>0</v>
      </c>
    </row>
    <row r="1070" spans="1:72" x14ac:dyDescent="0.3">
      <c r="A1070" t="s">
        <v>2181</v>
      </c>
      <c r="B1070">
        <v>2</v>
      </c>
      <c r="C1070">
        <v>0</v>
      </c>
      <c r="D1070">
        <v>10.352399999999999</v>
      </c>
      <c r="I1070" t="s">
        <v>1871</v>
      </c>
      <c r="J1070" t="s">
        <v>1871</v>
      </c>
      <c r="K1070">
        <v>25662.947199999999</v>
      </c>
      <c r="L1070" t="s">
        <v>2182</v>
      </c>
      <c r="AQ1070">
        <v>0</v>
      </c>
      <c r="AR1070">
        <v>0</v>
      </c>
      <c r="AS1070">
        <v>0</v>
      </c>
      <c r="AT1070">
        <v>0</v>
      </c>
      <c r="AU1070">
        <v>0</v>
      </c>
      <c r="AV1070">
        <v>0</v>
      </c>
      <c r="AW1070">
        <v>0</v>
      </c>
      <c r="AX1070">
        <v>0</v>
      </c>
      <c r="AY1070">
        <v>0</v>
      </c>
      <c r="AZ1070">
        <v>0</v>
      </c>
      <c r="BA1070">
        <v>0</v>
      </c>
      <c r="BB1070">
        <v>0</v>
      </c>
      <c r="BC1070">
        <v>0</v>
      </c>
      <c r="BD1070">
        <v>0</v>
      </c>
      <c r="BE1070">
        <v>0</v>
      </c>
      <c r="BF1070">
        <v>0</v>
      </c>
      <c r="BG1070">
        <v>0</v>
      </c>
      <c r="BH1070">
        <v>0</v>
      </c>
      <c r="BI1070">
        <v>0</v>
      </c>
      <c r="BJ1070">
        <v>0</v>
      </c>
      <c r="BK1070">
        <v>0</v>
      </c>
      <c r="BL1070">
        <v>0</v>
      </c>
      <c r="BM1070">
        <v>0</v>
      </c>
      <c r="BN1070">
        <v>0</v>
      </c>
      <c r="BO1070">
        <v>0</v>
      </c>
      <c r="BP1070">
        <v>0</v>
      </c>
      <c r="BQ1070">
        <v>0</v>
      </c>
      <c r="BR1070">
        <v>0</v>
      </c>
      <c r="BS1070">
        <v>0</v>
      </c>
      <c r="BT1070">
        <v>0</v>
      </c>
    </row>
    <row r="1071" spans="1:72" x14ac:dyDescent="0.3">
      <c r="A1071" t="s">
        <v>2183</v>
      </c>
      <c r="B1071">
        <v>1</v>
      </c>
      <c r="C1071">
        <v>0</v>
      </c>
      <c r="D1071">
        <v>5.3742000000000001</v>
      </c>
      <c r="I1071" t="s">
        <v>1871</v>
      </c>
      <c r="J1071" t="s">
        <v>1871</v>
      </c>
      <c r="K1071">
        <v>52512.378900000003</v>
      </c>
      <c r="L1071" t="s">
        <v>2184</v>
      </c>
      <c r="AQ1071">
        <v>0</v>
      </c>
      <c r="AR1071">
        <v>0</v>
      </c>
      <c r="AS1071">
        <v>0</v>
      </c>
      <c r="AT1071">
        <v>0</v>
      </c>
      <c r="AU1071">
        <v>0</v>
      </c>
      <c r="AV1071">
        <v>0</v>
      </c>
      <c r="AW1071">
        <v>0</v>
      </c>
      <c r="AX1071">
        <v>0</v>
      </c>
      <c r="AY1071">
        <v>0</v>
      </c>
      <c r="AZ1071">
        <v>0</v>
      </c>
      <c r="BA1071">
        <v>0</v>
      </c>
      <c r="BB1071">
        <v>0</v>
      </c>
      <c r="BC1071">
        <v>0</v>
      </c>
      <c r="BD1071">
        <v>0</v>
      </c>
      <c r="BE1071">
        <v>0</v>
      </c>
      <c r="BF1071">
        <v>0</v>
      </c>
      <c r="BG1071">
        <v>0</v>
      </c>
      <c r="BH1071">
        <v>0</v>
      </c>
      <c r="BI1071">
        <v>0</v>
      </c>
      <c r="BJ1071">
        <v>0</v>
      </c>
      <c r="BK1071">
        <v>0</v>
      </c>
      <c r="BL1071">
        <v>0</v>
      </c>
      <c r="BM1071">
        <v>0</v>
      </c>
      <c r="BN1071">
        <v>0</v>
      </c>
      <c r="BO1071">
        <v>0</v>
      </c>
      <c r="BP1071">
        <v>0</v>
      </c>
      <c r="BQ1071">
        <v>0</v>
      </c>
      <c r="BR1071">
        <v>0</v>
      </c>
      <c r="BS1071">
        <v>0</v>
      </c>
      <c r="BT1071">
        <v>0</v>
      </c>
    </row>
    <row r="1072" spans="1:72" x14ac:dyDescent="0.3">
      <c r="A1072" t="s">
        <v>2185</v>
      </c>
      <c r="B1072">
        <v>1</v>
      </c>
      <c r="C1072">
        <v>0</v>
      </c>
      <c r="D1072">
        <v>5.1311999999999998</v>
      </c>
      <c r="I1072" t="s">
        <v>1871</v>
      </c>
      <c r="J1072" t="s">
        <v>1871</v>
      </c>
      <c r="K1072">
        <v>64308.813900000001</v>
      </c>
      <c r="L1072" t="s">
        <v>2186</v>
      </c>
      <c r="AQ1072">
        <v>0</v>
      </c>
      <c r="AR1072">
        <v>0</v>
      </c>
      <c r="AS1072">
        <v>0</v>
      </c>
      <c r="AT1072">
        <v>0</v>
      </c>
      <c r="AU1072">
        <v>0</v>
      </c>
      <c r="AV1072">
        <v>0</v>
      </c>
      <c r="AW1072">
        <v>0</v>
      </c>
      <c r="AX1072">
        <v>0</v>
      </c>
      <c r="AY1072">
        <v>0</v>
      </c>
      <c r="AZ1072">
        <v>0</v>
      </c>
      <c r="BA1072">
        <v>0</v>
      </c>
      <c r="BB1072">
        <v>0</v>
      </c>
      <c r="BC1072">
        <v>0</v>
      </c>
      <c r="BD1072">
        <v>0</v>
      </c>
      <c r="BE1072">
        <v>0</v>
      </c>
      <c r="BF1072">
        <v>0</v>
      </c>
      <c r="BG1072">
        <v>0</v>
      </c>
      <c r="BH1072">
        <v>0</v>
      </c>
      <c r="BI1072">
        <v>0</v>
      </c>
      <c r="BJ1072">
        <v>0</v>
      </c>
      <c r="BK1072">
        <v>0</v>
      </c>
      <c r="BL1072">
        <v>0</v>
      </c>
      <c r="BM1072">
        <v>0</v>
      </c>
      <c r="BN1072">
        <v>0</v>
      </c>
      <c r="BO1072">
        <v>0</v>
      </c>
      <c r="BP1072">
        <v>0</v>
      </c>
      <c r="BQ1072">
        <v>0</v>
      </c>
      <c r="BR1072">
        <v>0</v>
      </c>
      <c r="BS1072">
        <v>0</v>
      </c>
      <c r="BT1072">
        <v>0</v>
      </c>
    </row>
    <row r="1073" spans="1:72" x14ac:dyDescent="0.3">
      <c r="A1073" t="s">
        <v>2187</v>
      </c>
      <c r="B1073">
        <v>3</v>
      </c>
      <c r="C1073">
        <v>0</v>
      </c>
      <c r="D1073">
        <v>21.378299999999999</v>
      </c>
      <c r="I1073" t="s">
        <v>1871</v>
      </c>
      <c r="J1073" t="s">
        <v>1871</v>
      </c>
      <c r="K1073">
        <v>49564.836799999997</v>
      </c>
      <c r="L1073" t="s">
        <v>2188</v>
      </c>
      <c r="AQ1073">
        <v>0</v>
      </c>
      <c r="AR1073">
        <v>0</v>
      </c>
      <c r="AS1073">
        <v>0</v>
      </c>
      <c r="AT1073">
        <v>0</v>
      </c>
      <c r="AU1073">
        <v>0</v>
      </c>
      <c r="AV1073">
        <v>0</v>
      </c>
      <c r="AW1073">
        <v>0</v>
      </c>
      <c r="AX1073">
        <v>0</v>
      </c>
      <c r="AY1073">
        <v>0</v>
      </c>
      <c r="AZ1073">
        <v>0</v>
      </c>
      <c r="BA1073">
        <v>0</v>
      </c>
      <c r="BB1073">
        <v>0</v>
      </c>
      <c r="BC1073">
        <v>0</v>
      </c>
      <c r="BD1073">
        <v>0</v>
      </c>
      <c r="BE1073">
        <v>0</v>
      </c>
      <c r="BF1073">
        <v>0</v>
      </c>
      <c r="BG1073">
        <v>0</v>
      </c>
      <c r="BH1073">
        <v>0</v>
      </c>
      <c r="BI1073">
        <v>0</v>
      </c>
      <c r="BJ1073">
        <v>0</v>
      </c>
      <c r="BK1073">
        <v>0</v>
      </c>
      <c r="BL1073">
        <v>0</v>
      </c>
      <c r="BM1073">
        <v>0</v>
      </c>
      <c r="BN1073">
        <v>0</v>
      </c>
      <c r="BO1073">
        <v>0</v>
      </c>
      <c r="BP1073">
        <v>0</v>
      </c>
      <c r="BQ1073">
        <v>0</v>
      </c>
      <c r="BR1073">
        <v>0</v>
      </c>
      <c r="BS1073">
        <v>0</v>
      </c>
      <c r="BT1073">
        <v>0</v>
      </c>
    </row>
    <row r="1074" spans="1:72" x14ac:dyDescent="0.3">
      <c r="A1074" t="s">
        <v>2189</v>
      </c>
      <c r="B1074">
        <v>10</v>
      </c>
      <c r="C1074">
        <v>0</v>
      </c>
      <c r="D1074">
        <v>37.39</v>
      </c>
      <c r="I1074" t="s">
        <v>1871</v>
      </c>
      <c r="J1074" t="s">
        <v>1871</v>
      </c>
      <c r="K1074">
        <v>161726.46840000001</v>
      </c>
      <c r="L1074" t="s">
        <v>2190</v>
      </c>
      <c r="AQ1074">
        <v>0</v>
      </c>
      <c r="AR1074">
        <v>0</v>
      </c>
      <c r="AS1074">
        <v>0</v>
      </c>
      <c r="AT1074">
        <v>0</v>
      </c>
      <c r="AU1074">
        <v>0</v>
      </c>
      <c r="AV1074">
        <v>0</v>
      </c>
      <c r="AW1074">
        <v>0</v>
      </c>
      <c r="AX1074">
        <v>0</v>
      </c>
      <c r="AY1074">
        <v>0</v>
      </c>
      <c r="AZ1074">
        <v>0</v>
      </c>
      <c r="BA1074">
        <v>0</v>
      </c>
      <c r="BB1074">
        <v>0</v>
      </c>
      <c r="BC1074">
        <v>0</v>
      </c>
      <c r="BD1074">
        <v>0</v>
      </c>
      <c r="BE1074">
        <v>0</v>
      </c>
      <c r="BF1074">
        <v>0</v>
      </c>
      <c r="BG1074">
        <v>0</v>
      </c>
      <c r="BH1074">
        <v>0</v>
      </c>
      <c r="BI1074">
        <v>0</v>
      </c>
      <c r="BJ1074">
        <v>0</v>
      </c>
      <c r="BK1074">
        <v>0</v>
      </c>
      <c r="BL1074">
        <v>0</v>
      </c>
      <c r="BM1074">
        <v>0</v>
      </c>
      <c r="BN1074">
        <v>0</v>
      </c>
      <c r="BO1074">
        <v>0</v>
      </c>
      <c r="BP1074">
        <v>0</v>
      </c>
      <c r="BQ1074">
        <v>0</v>
      </c>
      <c r="BR1074">
        <v>0</v>
      </c>
      <c r="BS1074">
        <v>0</v>
      </c>
      <c r="BT1074">
        <v>0</v>
      </c>
    </row>
    <row r="1075" spans="1:72" x14ac:dyDescent="0.3">
      <c r="A1075" t="s">
        <v>2191</v>
      </c>
      <c r="B1075">
        <v>4</v>
      </c>
      <c r="C1075">
        <v>0</v>
      </c>
      <c r="D1075">
        <v>17.053000000000001</v>
      </c>
      <c r="I1075" t="s">
        <v>1871</v>
      </c>
      <c r="J1075" t="s">
        <v>1871</v>
      </c>
      <c r="K1075">
        <v>44451.517</v>
      </c>
      <c r="L1075" t="s">
        <v>2192</v>
      </c>
      <c r="AQ1075">
        <v>0</v>
      </c>
      <c r="AR1075">
        <v>0</v>
      </c>
      <c r="AS1075">
        <v>0</v>
      </c>
      <c r="AT1075">
        <v>0</v>
      </c>
      <c r="AU1075">
        <v>0</v>
      </c>
      <c r="AV1075">
        <v>0</v>
      </c>
      <c r="AW1075">
        <v>0</v>
      </c>
      <c r="AX1075">
        <v>0</v>
      </c>
      <c r="AY1075">
        <v>0</v>
      </c>
      <c r="AZ1075">
        <v>0</v>
      </c>
      <c r="BA1075">
        <v>0</v>
      </c>
      <c r="BB1075">
        <v>0</v>
      </c>
      <c r="BC1075">
        <v>0</v>
      </c>
      <c r="BD1075">
        <v>0</v>
      </c>
      <c r="BE1075">
        <v>0</v>
      </c>
      <c r="BF1075">
        <v>0</v>
      </c>
      <c r="BG1075">
        <v>0</v>
      </c>
      <c r="BH1075">
        <v>0</v>
      </c>
      <c r="BI1075">
        <v>0</v>
      </c>
      <c r="BJ1075">
        <v>0</v>
      </c>
      <c r="BK1075">
        <v>0</v>
      </c>
      <c r="BL1075">
        <v>0</v>
      </c>
      <c r="BM1075">
        <v>0</v>
      </c>
      <c r="BN1075">
        <v>0</v>
      </c>
      <c r="BO1075">
        <v>0</v>
      </c>
      <c r="BP1075">
        <v>0</v>
      </c>
      <c r="BQ1075">
        <v>0</v>
      </c>
      <c r="BR1075">
        <v>0</v>
      </c>
      <c r="BS1075">
        <v>0</v>
      </c>
      <c r="BT1075">
        <v>0</v>
      </c>
    </row>
    <row r="1076" spans="1:72" x14ac:dyDescent="0.3">
      <c r="A1076" t="s">
        <v>2193</v>
      </c>
      <c r="B1076">
        <v>1</v>
      </c>
      <c r="C1076">
        <v>0</v>
      </c>
      <c r="D1076">
        <v>4.4177</v>
      </c>
      <c r="I1076" t="s">
        <v>1871</v>
      </c>
      <c r="J1076" t="s">
        <v>1871</v>
      </c>
      <c r="K1076">
        <v>35215.060100000002</v>
      </c>
      <c r="L1076" t="s">
        <v>2194</v>
      </c>
      <c r="AQ1076">
        <v>0</v>
      </c>
      <c r="AR1076">
        <v>0</v>
      </c>
      <c r="AS1076">
        <v>0</v>
      </c>
      <c r="AT1076">
        <v>0</v>
      </c>
      <c r="AU1076">
        <v>0</v>
      </c>
      <c r="AV1076">
        <v>0</v>
      </c>
      <c r="AW1076">
        <v>0</v>
      </c>
      <c r="AX1076">
        <v>0</v>
      </c>
      <c r="AY1076">
        <v>0</v>
      </c>
      <c r="AZ1076">
        <v>0</v>
      </c>
      <c r="BA1076">
        <v>0</v>
      </c>
      <c r="BB1076">
        <v>0</v>
      </c>
      <c r="BC1076">
        <v>0</v>
      </c>
      <c r="BD1076">
        <v>0</v>
      </c>
      <c r="BE1076">
        <v>0</v>
      </c>
      <c r="BF1076">
        <v>0</v>
      </c>
      <c r="BG1076">
        <v>0</v>
      </c>
      <c r="BH1076">
        <v>0</v>
      </c>
      <c r="BI1076">
        <v>0</v>
      </c>
      <c r="BJ1076">
        <v>0</v>
      </c>
      <c r="BK1076">
        <v>0</v>
      </c>
      <c r="BL1076">
        <v>0</v>
      </c>
      <c r="BM1076">
        <v>0</v>
      </c>
      <c r="BN1076">
        <v>0</v>
      </c>
      <c r="BO1076">
        <v>0</v>
      </c>
      <c r="BP1076">
        <v>0</v>
      </c>
      <c r="BQ1076">
        <v>0</v>
      </c>
      <c r="BR1076">
        <v>0</v>
      </c>
      <c r="BS1076">
        <v>0</v>
      </c>
      <c r="BT1076">
        <v>0</v>
      </c>
    </row>
    <row r="1077" spans="1:72" x14ac:dyDescent="0.3">
      <c r="A1077" t="s">
        <v>2195</v>
      </c>
      <c r="B1077">
        <v>7</v>
      </c>
      <c r="C1077">
        <v>0</v>
      </c>
      <c r="D1077">
        <v>23.751300000000001</v>
      </c>
      <c r="I1077" t="s">
        <v>1871</v>
      </c>
      <c r="J1077" t="s">
        <v>1871</v>
      </c>
      <c r="K1077">
        <v>102762.08470000001</v>
      </c>
      <c r="L1077" t="s">
        <v>2196</v>
      </c>
      <c r="AQ1077">
        <v>0</v>
      </c>
      <c r="AR1077">
        <v>0</v>
      </c>
      <c r="AS1077">
        <v>0</v>
      </c>
      <c r="AT1077">
        <v>0</v>
      </c>
      <c r="AU1077">
        <v>0</v>
      </c>
      <c r="AV1077">
        <v>0</v>
      </c>
      <c r="AW1077">
        <v>0</v>
      </c>
      <c r="AX1077">
        <v>0</v>
      </c>
      <c r="AY1077">
        <v>0</v>
      </c>
      <c r="AZ1077">
        <v>0</v>
      </c>
      <c r="BA1077">
        <v>0</v>
      </c>
      <c r="BB1077">
        <v>0</v>
      </c>
      <c r="BC1077">
        <v>0</v>
      </c>
      <c r="BD1077">
        <v>0</v>
      </c>
      <c r="BE1077">
        <v>0</v>
      </c>
      <c r="BF1077">
        <v>0</v>
      </c>
      <c r="BG1077">
        <v>0</v>
      </c>
      <c r="BH1077">
        <v>0</v>
      </c>
      <c r="BI1077">
        <v>0</v>
      </c>
      <c r="BJ1077">
        <v>0</v>
      </c>
      <c r="BK1077">
        <v>0</v>
      </c>
      <c r="BL1077">
        <v>0</v>
      </c>
      <c r="BM1077">
        <v>0</v>
      </c>
      <c r="BN1077">
        <v>0</v>
      </c>
      <c r="BO1077">
        <v>0</v>
      </c>
      <c r="BP1077">
        <v>0</v>
      </c>
      <c r="BQ1077">
        <v>0</v>
      </c>
      <c r="BR1077">
        <v>0</v>
      </c>
      <c r="BS1077">
        <v>0</v>
      </c>
      <c r="BT1077">
        <v>0</v>
      </c>
    </row>
    <row r="1078" spans="1:72" x14ac:dyDescent="0.3">
      <c r="A1078" t="s">
        <v>2197</v>
      </c>
      <c r="B1078">
        <v>4</v>
      </c>
      <c r="C1078">
        <v>0</v>
      </c>
      <c r="D1078">
        <v>17.403600000000001</v>
      </c>
      <c r="I1078" t="s">
        <v>1871</v>
      </c>
      <c r="J1078" t="s">
        <v>1871</v>
      </c>
      <c r="K1078">
        <v>93779.632599999997</v>
      </c>
      <c r="L1078" t="s">
        <v>2198</v>
      </c>
      <c r="AQ1078">
        <v>0</v>
      </c>
      <c r="AR1078">
        <v>0</v>
      </c>
      <c r="AS1078">
        <v>0</v>
      </c>
      <c r="AT1078">
        <v>0</v>
      </c>
      <c r="AU1078">
        <v>0</v>
      </c>
      <c r="AV1078">
        <v>0</v>
      </c>
      <c r="AW1078">
        <v>0</v>
      </c>
      <c r="AX1078">
        <v>0</v>
      </c>
      <c r="AY1078">
        <v>0</v>
      </c>
      <c r="AZ1078">
        <v>0</v>
      </c>
      <c r="BA1078">
        <v>0</v>
      </c>
      <c r="BB1078">
        <v>0</v>
      </c>
      <c r="BC1078">
        <v>0</v>
      </c>
      <c r="BD1078">
        <v>0</v>
      </c>
      <c r="BE1078">
        <v>0</v>
      </c>
      <c r="BF1078">
        <v>0</v>
      </c>
      <c r="BG1078">
        <v>0</v>
      </c>
      <c r="BH1078">
        <v>0</v>
      </c>
      <c r="BI1078">
        <v>0</v>
      </c>
      <c r="BJ1078">
        <v>0</v>
      </c>
      <c r="BK1078">
        <v>0</v>
      </c>
      <c r="BL1078">
        <v>0</v>
      </c>
      <c r="BM1078">
        <v>0</v>
      </c>
      <c r="BN1078">
        <v>0</v>
      </c>
      <c r="BO1078">
        <v>0</v>
      </c>
      <c r="BP1078">
        <v>0</v>
      </c>
      <c r="BQ1078">
        <v>0</v>
      </c>
      <c r="BR1078">
        <v>0</v>
      </c>
      <c r="BS1078">
        <v>0</v>
      </c>
      <c r="BT1078">
        <v>0</v>
      </c>
    </row>
    <row r="1079" spans="1:72" x14ac:dyDescent="0.3">
      <c r="A1079" t="s">
        <v>2199</v>
      </c>
      <c r="B1079">
        <v>5</v>
      </c>
      <c r="C1079">
        <v>0</v>
      </c>
      <c r="D1079">
        <v>36.493200000000002</v>
      </c>
      <c r="I1079" t="s">
        <v>1871</v>
      </c>
      <c r="J1079" t="s">
        <v>1871</v>
      </c>
      <c r="K1079">
        <v>32117.892199999998</v>
      </c>
      <c r="L1079" t="s">
        <v>2200</v>
      </c>
      <c r="AQ1079">
        <v>0</v>
      </c>
      <c r="AR1079">
        <v>0</v>
      </c>
      <c r="AS1079">
        <v>0</v>
      </c>
      <c r="AT1079">
        <v>0</v>
      </c>
      <c r="AU1079">
        <v>0</v>
      </c>
      <c r="AV1079">
        <v>0</v>
      </c>
      <c r="AW1079">
        <v>0</v>
      </c>
      <c r="AX1079">
        <v>0</v>
      </c>
      <c r="AY1079">
        <v>0</v>
      </c>
      <c r="AZ1079">
        <v>0</v>
      </c>
      <c r="BA1079">
        <v>0</v>
      </c>
      <c r="BB1079">
        <v>0</v>
      </c>
      <c r="BC1079">
        <v>0</v>
      </c>
      <c r="BD1079">
        <v>0</v>
      </c>
      <c r="BE1079">
        <v>0</v>
      </c>
      <c r="BF1079">
        <v>0</v>
      </c>
      <c r="BG1079">
        <v>0</v>
      </c>
      <c r="BH1079">
        <v>0</v>
      </c>
      <c r="BI1079">
        <v>0</v>
      </c>
      <c r="BJ1079">
        <v>0</v>
      </c>
      <c r="BK1079">
        <v>0</v>
      </c>
      <c r="BL1079">
        <v>0</v>
      </c>
      <c r="BM1079">
        <v>0</v>
      </c>
      <c r="BN1079">
        <v>0</v>
      </c>
      <c r="BO1079">
        <v>0</v>
      </c>
      <c r="BP1079">
        <v>0</v>
      </c>
      <c r="BQ1079">
        <v>0</v>
      </c>
      <c r="BR1079">
        <v>0</v>
      </c>
      <c r="BS1079">
        <v>0</v>
      </c>
      <c r="BT1079">
        <v>0</v>
      </c>
    </row>
    <row r="1080" spans="1:72" x14ac:dyDescent="0.3">
      <c r="A1080" t="s">
        <v>2201</v>
      </c>
      <c r="B1080">
        <v>3</v>
      </c>
      <c r="C1080">
        <v>0</v>
      </c>
      <c r="D1080">
        <v>11.299899999999999</v>
      </c>
      <c r="I1080" t="s">
        <v>1871</v>
      </c>
      <c r="J1080" t="s">
        <v>1871</v>
      </c>
      <c r="K1080">
        <v>39434.567000000003</v>
      </c>
      <c r="L1080" t="s">
        <v>2202</v>
      </c>
      <c r="AQ1080">
        <v>0</v>
      </c>
      <c r="AR1080">
        <v>0</v>
      </c>
      <c r="AS1080">
        <v>0</v>
      </c>
      <c r="AT1080">
        <v>0</v>
      </c>
      <c r="AU1080">
        <v>0</v>
      </c>
      <c r="AV1080">
        <v>0</v>
      </c>
      <c r="AW1080">
        <v>0</v>
      </c>
      <c r="AX1080">
        <v>0</v>
      </c>
      <c r="AY1080">
        <v>0</v>
      </c>
      <c r="AZ1080">
        <v>0</v>
      </c>
      <c r="BA1080">
        <v>0</v>
      </c>
      <c r="BB1080">
        <v>0</v>
      </c>
      <c r="BC1080">
        <v>0</v>
      </c>
      <c r="BD1080">
        <v>0</v>
      </c>
      <c r="BE1080">
        <v>0</v>
      </c>
      <c r="BF1080">
        <v>0</v>
      </c>
      <c r="BG1080">
        <v>0</v>
      </c>
      <c r="BH1080">
        <v>0</v>
      </c>
      <c r="BI1080">
        <v>0</v>
      </c>
      <c r="BJ1080">
        <v>0</v>
      </c>
      <c r="BK1080">
        <v>0</v>
      </c>
      <c r="BL1080">
        <v>0</v>
      </c>
      <c r="BM1080">
        <v>0</v>
      </c>
      <c r="BN1080">
        <v>0</v>
      </c>
      <c r="BO1080">
        <v>0</v>
      </c>
      <c r="BP1080">
        <v>0</v>
      </c>
      <c r="BQ1080">
        <v>0</v>
      </c>
      <c r="BR1080">
        <v>0</v>
      </c>
      <c r="BS1080">
        <v>0</v>
      </c>
      <c r="BT1080">
        <v>0</v>
      </c>
    </row>
    <row r="1081" spans="1:72" x14ac:dyDescent="0.3">
      <c r="A1081" t="s">
        <v>2203</v>
      </c>
      <c r="B1081">
        <v>4</v>
      </c>
      <c r="C1081">
        <v>0</v>
      </c>
      <c r="D1081">
        <v>25.165900000000001</v>
      </c>
      <c r="I1081" t="s">
        <v>1871</v>
      </c>
      <c r="J1081" t="s">
        <v>1871</v>
      </c>
      <c r="K1081">
        <v>35650.245499999997</v>
      </c>
      <c r="L1081" t="s">
        <v>2204</v>
      </c>
      <c r="AQ1081">
        <v>0</v>
      </c>
      <c r="AR1081">
        <v>0</v>
      </c>
      <c r="AS1081">
        <v>0</v>
      </c>
      <c r="AT1081">
        <v>0</v>
      </c>
      <c r="AU1081">
        <v>0</v>
      </c>
      <c r="AV1081">
        <v>0</v>
      </c>
      <c r="AW1081">
        <v>0</v>
      </c>
      <c r="AX1081">
        <v>0</v>
      </c>
      <c r="AY1081">
        <v>0</v>
      </c>
      <c r="AZ1081">
        <v>0</v>
      </c>
      <c r="BA1081">
        <v>0</v>
      </c>
      <c r="BB1081">
        <v>0</v>
      </c>
      <c r="BC1081">
        <v>0</v>
      </c>
      <c r="BD1081">
        <v>0</v>
      </c>
      <c r="BE1081">
        <v>0</v>
      </c>
      <c r="BF1081">
        <v>0</v>
      </c>
      <c r="BG1081">
        <v>0</v>
      </c>
      <c r="BH1081">
        <v>0</v>
      </c>
      <c r="BI1081">
        <v>0</v>
      </c>
      <c r="BJ1081">
        <v>0</v>
      </c>
      <c r="BK1081">
        <v>0</v>
      </c>
      <c r="BL1081">
        <v>0</v>
      </c>
      <c r="BM1081">
        <v>0</v>
      </c>
      <c r="BN1081">
        <v>0</v>
      </c>
      <c r="BO1081">
        <v>0</v>
      </c>
      <c r="BP1081">
        <v>0</v>
      </c>
      <c r="BQ1081">
        <v>0</v>
      </c>
      <c r="BR1081">
        <v>0</v>
      </c>
      <c r="BS1081">
        <v>0</v>
      </c>
      <c r="BT1081">
        <v>0</v>
      </c>
    </row>
    <row r="1082" spans="1:72" x14ac:dyDescent="0.3">
      <c r="A1082" t="s">
        <v>2205</v>
      </c>
      <c r="B1082">
        <v>3</v>
      </c>
      <c r="C1082">
        <v>0</v>
      </c>
      <c r="D1082">
        <v>14.646800000000001</v>
      </c>
      <c r="I1082" t="s">
        <v>1871</v>
      </c>
      <c r="J1082" t="s">
        <v>1871</v>
      </c>
      <c r="K1082">
        <v>24212.791000000001</v>
      </c>
      <c r="L1082" t="s">
        <v>2206</v>
      </c>
      <c r="AQ1082">
        <v>0</v>
      </c>
      <c r="AR1082">
        <v>0</v>
      </c>
      <c r="AS1082">
        <v>0</v>
      </c>
      <c r="AT1082">
        <v>0</v>
      </c>
      <c r="AU1082">
        <v>0</v>
      </c>
      <c r="AV1082">
        <v>0</v>
      </c>
      <c r="AW1082">
        <v>0</v>
      </c>
      <c r="AX1082">
        <v>0</v>
      </c>
      <c r="AY1082">
        <v>0</v>
      </c>
      <c r="AZ1082">
        <v>0</v>
      </c>
      <c r="BA1082">
        <v>0</v>
      </c>
      <c r="BB1082">
        <v>0</v>
      </c>
      <c r="BC1082">
        <v>0</v>
      </c>
      <c r="BD1082">
        <v>0</v>
      </c>
      <c r="BE1082">
        <v>0</v>
      </c>
      <c r="BF1082">
        <v>0</v>
      </c>
      <c r="BG1082">
        <v>0</v>
      </c>
      <c r="BH1082">
        <v>0</v>
      </c>
      <c r="BI1082">
        <v>0</v>
      </c>
      <c r="BJ1082">
        <v>0</v>
      </c>
      <c r="BK1082">
        <v>0</v>
      </c>
      <c r="BL1082">
        <v>0</v>
      </c>
      <c r="BM1082">
        <v>0</v>
      </c>
      <c r="BN1082">
        <v>0</v>
      </c>
      <c r="BO1082">
        <v>0</v>
      </c>
      <c r="BP1082">
        <v>0</v>
      </c>
      <c r="BQ1082">
        <v>0</v>
      </c>
      <c r="BR1082">
        <v>0</v>
      </c>
      <c r="BS1082">
        <v>0</v>
      </c>
      <c r="BT1082">
        <v>0</v>
      </c>
    </row>
    <row r="1083" spans="1:72" x14ac:dyDescent="0.3">
      <c r="A1083" t="s">
        <v>2207</v>
      </c>
      <c r="B1083">
        <v>2</v>
      </c>
      <c r="C1083">
        <v>0</v>
      </c>
      <c r="D1083">
        <v>11.067500000000001</v>
      </c>
      <c r="I1083" t="s">
        <v>1871</v>
      </c>
      <c r="J1083" t="s">
        <v>1871</v>
      </c>
      <c r="K1083">
        <v>18426.277300000002</v>
      </c>
      <c r="L1083" t="s">
        <v>2208</v>
      </c>
      <c r="AQ1083">
        <v>0</v>
      </c>
      <c r="AR1083">
        <v>0</v>
      </c>
      <c r="AS1083">
        <v>0</v>
      </c>
      <c r="AT1083">
        <v>0</v>
      </c>
      <c r="AU1083">
        <v>0</v>
      </c>
      <c r="AV1083">
        <v>0</v>
      </c>
      <c r="AW1083">
        <v>0</v>
      </c>
      <c r="AX1083">
        <v>0</v>
      </c>
      <c r="AY1083">
        <v>0</v>
      </c>
      <c r="AZ1083">
        <v>0</v>
      </c>
      <c r="BA1083">
        <v>0</v>
      </c>
      <c r="BB1083">
        <v>0</v>
      </c>
      <c r="BC1083">
        <v>0</v>
      </c>
      <c r="BD1083">
        <v>0</v>
      </c>
      <c r="BE1083">
        <v>0</v>
      </c>
      <c r="BF1083">
        <v>0</v>
      </c>
      <c r="BG1083">
        <v>0</v>
      </c>
      <c r="BH1083">
        <v>0</v>
      </c>
      <c r="BI1083">
        <v>0</v>
      </c>
      <c r="BJ1083">
        <v>0</v>
      </c>
      <c r="BK1083">
        <v>0</v>
      </c>
      <c r="BL1083">
        <v>0</v>
      </c>
      <c r="BM1083">
        <v>0</v>
      </c>
      <c r="BN1083">
        <v>0</v>
      </c>
      <c r="BO1083">
        <v>0</v>
      </c>
      <c r="BP1083">
        <v>0</v>
      </c>
      <c r="BQ1083">
        <v>0</v>
      </c>
      <c r="BR1083">
        <v>0</v>
      </c>
      <c r="BS1083">
        <v>0</v>
      </c>
      <c r="BT1083">
        <v>0</v>
      </c>
    </row>
    <row r="1084" spans="1:72" x14ac:dyDescent="0.3">
      <c r="A1084" t="s">
        <v>2209</v>
      </c>
      <c r="B1084">
        <v>3</v>
      </c>
      <c r="C1084">
        <v>0</v>
      </c>
      <c r="D1084">
        <v>14.824400000000001</v>
      </c>
      <c r="I1084" t="s">
        <v>1871</v>
      </c>
      <c r="J1084" t="s">
        <v>1871</v>
      </c>
      <c r="K1084">
        <v>53145.656300000002</v>
      </c>
      <c r="L1084" t="s">
        <v>2210</v>
      </c>
      <c r="AQ1084">
        <v>0</v>
      </c>
      <c r="AR1084">
        <v>0</v>
      </c>
      <c r="AS1084">
        <v>0</v>
      </c>
      <c r="AT1084">
        <v>0</v>
      </c>
      <c r="AU1084">
        <v>0</v>
      </c>
      <c r="AV1084">
        <v>0</v>
      </c>
      <c r="AW1084">
        <v>0</v>
      </c>
      <c r="AX1084">
        <v>0</v>
      </c>
      <c r="AY1084">
        <v>0</v>
      </c>
      <c r="AZ1084">
        <v>0</v>
      </c>
      <c r="BA1084">
        <v>0</v>
      </c>
      <c r="BB1084">
        <v>0</v>
      </c>
      <c r="BC1084">
        <v>0</v>
      </c>
      <c r="BD1084">
        <v>0</v>
      </c>
      <c r="BE1084">
        <v>0</v>
      </c>
      <c r="BF1084">
        <v>0</v>
      </c>
      <c r="BG1084">
        <v>0</v>
      </c>
      <c r="BH1084">
        <v>0</v>
      </c>
      <c r="BI1084">
        <v>0</v>
      </c>
      <c r="BJ1084">
        <v>0</v>
      </c>
      <c r="BK1084">
        <v>0</v>
      </c>
      <c r="BL1084">
        <v>0</v>
      </c>
      <c r="BM1084">
        <v>0</v>
      </c>
      <c r="BN1084">
        <v>0</v>
      </c>
      <c r="BO1084">
        <v>0</v>
      </c>
      <c r="BP1084">
        <v>0</v>
      </c>
      <c r="BQ1084">
        <v>0</v>
      </c>
      <c r="BR1084">
        <v>0</v>
      </c>
      <c r="BS1084">
        <v>0</v>
      </c>
      <c r="BT1084">
        <v>0</v>
      </c>
    </row>
    <row r="1085" spans="1:72" x14ac:dyDescent="0.3">
      <c r="A1085" t="s">
        <v>2211</v>
      </c>
      <c r="B1085">
        <v>4</v>
      </c>
      <c r="C1085">
        <v>0</v>
      </c>
      <c r="D1085">
        <v>16.942599999999999</v>
      </c>
      <c r="I1085" t="s">
        <v>1871</v>
      </c>
      <c r="J1085" t="s">
        <v>1871</v>
      </c>
      <c r="K1085">
        <v>29230.2474</v>
      </c>
      <c r="L1085" t="s">
        <v>2212</v>
      </c>
      <c r="AQ1085">
        <v>0</v>
      </c>
      <c r="AR1085">
        <v>0</v>
      </c>
      <c r="AS1085">
        <v>0</v>
      </c>
      <c r="AT1085">
        <v>0</v>
      </c>
      <c r="AU1085">
        <v>0</v>
      </c>
      <c r="AV1085">
        <v>0</v>
      </c>
      <c r="AW1085">
        <v>0</v>
      </c>
      <c r="AX1085">
        <v>0</v>
      </c>
      <c r="AY1085">
        <v>0</v>
      </c>
      <c r="AZ1085">
        <v>0</v>
      </c>
      <c r="BA1085">
        <v>0</v>
      </c>
      <c r="BB1085">
        <v>0</v>
      </c>
      <c r="BC1085">
        <v>0</v>
      </c>
      <c r="BD1085">
        <v>0</v>
      </c>
      <c r="BE1085">
        <v>0</v>
      </c>
      <c r="BF1085">
        <v>0</v>
      </c>
      <c r="BG1085">
        <v>0</v>
      </c>
      <c r="BH1085">
        <v>0</v>
      </c>
      <c r="BI1085">
        <v>0</v>
      </c>
      <c r="BJ1085">
        <v>0</v>
      </c>
      <c r="BK1085">
        <v>0</v>
      </c>
      <c r="BL1085">
        <v>0</v>
      </c>
      <c r="BM1085">
        <v>0</v>
      </c>
      <c r="BN1085">
        <v>0</v>
      </c>
      <c r="BO1085">
        <v>0</v>
      </c>
      <c r="BP1085">
        <v>0</v>
      </c>
      <c r="BQ1085">
        <v>0</v>
      </c>
      <c r="BR1085">
        <v>0</v>
      </c>
      <c r="BS1085">
        <v>0</v>
      </c>
      <c r="BT1085">
        <v>0</v>
      </c>
    </row>
    <row r="1086" spans="1:72" x14ac:dyDescent="0.3">
      <c r="A1086" t="s">
        <v>2213</v>
      </c>
      <c r="B1086">
        <v>2</v>
      </c>
      <c r="C1086">
        <v>0</v>
      </c>
      <c r="D1086">
        <v>9.8691999999999993</v>
      </c>
      <c r="I1086" t="s">
        <v>1871</v>
      </c>
      <c r="J1086" t="s">
        <v>1871</v>
      </c>
      <c r="K1086">
        <v>11650.926600000001</v>
      </c>
      <c r="L1086" t="s">
        <v>2214</v>
      </c>
      <c r="AQ1086">
        <v>0</v>
      </c>
      <c r="AR1086">
        <v>0</v>
      </c>
      <c r="AS1086">
        <v>0</v>
      </c>
      <c r="AT1086">
        <v>0</v>
      </c>
      <c r="AU1086">
        <v>0</v>
      </c>
      <c r="AV1086">
        <v>0</v>
      </c>
      <c r="AW1086">
        <v>0</v>
      </c>
      <c r="AX1086">
        <v>0</v>
      </c>
      <c r="AY1086">
        <v>0</v>
      </c>
      <c r="AZ1086">
        <v>0</v>
      </c>
      <c r="BA1086">
        <v>0</v>
      </c>
      <c r="BB1086">
        <v>0</v>
      </c>
      <c r="BC1086">
        <v>0</v>
      </c>
      <c r="BD1086">
        <v>0</v>
      </c>
      <c r="BE1086">
        <v>0</v>
      </c>
      <c r="BF1086">
        <v>0</v>
      </c>
      <c r="BG1086">
        <v>0</v>
      </c>
      <c r="BH1086">
        <v>0</v>
      </c>
      <c r="BI1086">
        <v>0</v>
      </c>
      <c r="BJ1086">
        <v>0</v>
      </c>
      <c r="BK1086">
        <v>0</v>
      </c>
      <c r="BL1086">
        <v>0</v>
      </c>
      <c r="BM1086">
        <v>0</v>
      </c>
      <c r="BN1086">
        <v>0</v>
      </c>
      <c r="BO1086">
        <v>0</v>
      </c>
      <c r="BP1086">
        <v>0</v>
      </c>
      <c r="BQ1086">
        <v>0</v>
      </c>
      <c r="BR1086">
        <v>0</v>
      </c>
      <c r="BS1086">
        <v>0</v>
      </c>
      <c r="BT1086">
        <v>0</v>
      </c>
    </row>
    <row r="1087" spans="1:72" x14ac:dyDescent="0.3">
      <c r="A1087" t="s">
        <v>2215</v>
      </c>
      <c r="B1087">
        <v>1</v>
      </c>
      <c r="C1087">
        <v>0</v>
      </c>
      <c r="D1087">
        <v>4.3676000000000004</v>
      </c>
      <c r="I1087" t="s">
        <v>1871</v>
      </c>
      <c r="J1087" t="s">
        <v>1871</v>
      </c>
      <c r="K1087">
        <v>31014.0209</v>
      </c>
      <c r="L1087" t="s">
        <v>2216</v>
      </c>
      <c r="AQ1087">
        <v>0</v>
      </c>
      <c r="AR1087">
        <v>0</v>
      </c>
      <c r="AS1087">
        <v>0</v>
      </c>
      <c r="AT1087">
        <v>0</v>
      </c>
      <c r="AU1087">
        <v>0</v>
      </c>
      <c r="AV1087">
        <v>0</v>
      </c>
      <c r="AW1087">
        <v>0</v>
      </c>
      <c r="AX1087">
        <v>0</v>
      </c>
      <c r="AY1087">
        <v>0</v>
      </c>
      <c r="AZ1087">
        <v>0</v>
      </c>
      <c r="BA1087">
        <v>0</v>
      </c>
      <c r="BB1087">
        <v>0</v>
      </c>
      <c r="BC1087">
        <v>0</v>
      </c>
      <c r="BD1087">
        <v>0</v>
      </c>
      <c r="BE1087">
        <v>0</v>
      </c>
      <c r="BF1087">
        <v>0</v>
      </c>
      <c r="BG1087">
        <v>0</v>
      </c>
      <c r="BH1087">
        <v>0</v>
      </c>
      <c r="BI1087">
        <v>0</v>
      </c>
      <c r="BJ1087">
        <v>0</v>
      </c>
      <c r="BK1087">
        <v>0</v>
      </c>
      <c r="BL1087">
        <v>0</v>
      </c>
      <c r="BM1087">
        <v>0</v>
      </c>
      <c r="BN1087">
        <v>0</v>
      </c>
      <c r="BO1087">
        <v>0</v>
      </c>
      <c r="BP1087">
        <v>0</v>
      </c>
      <c r="BQ1087">
        <v>0</v>
      </c>
      <c r="BR1087">
        <v>0</v>
      </c>
      <c r="BS1087">
        <v>0</v>
      </c>
      <c r="BT1087">
        <v>0</v>
      </c>
    </row>
    <row r="1088" spans="1:72" x14ac:dyDescent="0.3">
      <c r="A1088" t="s">
        <v>2217</v>
      </c>
      <c r="B1088">
        <v>1</v>
      </c>
      <c r="C1088">
        <v>0</v>
      </c>
      <c r="D1088">
        <v>4.4832999999999998</v>
      </c>
      <c r="I1088" t="s">
        <v>1871</v>
      </c>
      <c r="J1088" t="s">
        <v>1871</v>
      </c>
      <c r="K1088">
        <v>53146.702599999997</v>
      </c>
      <c r="L1088" t="s">
        <v>2218</v>
      </c>
      <c r="AQ1088">
        <v>0</v>
      </c>
      <c r="AR1088">
        <v>0</v>
      </c>
      <c r="AS1088">
        <v>0</v>
      </c>
      <c r="AT1088">
        <v>0</v>
      </c>
      <c r="AU1088">
        <v>0</v>
      </c>
      <c r="AV1088">
        <v>0</v>
      </c>
      <c r="AW1088">
        <v>0</v>
      </c>
      <c r="AX1088">
        <v>0</v>
      </c>
      <c r="AY1088">
        <v>0</v>
      </c>
      <c r="AZ1088">
        <v>0</v>
      </c>
      <c r="BA1088">
        <v>0</v>
      </c>
      <c r="BB1088">
        <v>0</v>
      </c>
      <c r="BC1088">
        <v>0</v>
      </c>
      <c r="BD1088">
        <v>0</v>
      </c>
      <c r="BE1088">
        <v>0</v>
      </c>
      <c r="BF1088">
        <v>0</v>
      </c>
      <c r="BG1088">
        <v>0</v>
      </c>
      <c r="BH1088">
        <v>0</v>
      </c>
      <c r="BI1088">
        <v>0</v>
      </c>
      <c r="BJ1088">
        <v>0</v>
      </c>
      <c r="BK1088">
        <v>0</v>
      </c>
      <c r="BL1088">
        <v>0</v>
      </c>
      <c r="BM1088">
        <v>0</v>
      </c>
      <c r="BN1088">
        <v>0</v>
      </c>
      <c r="BO1088">
        <v>0</v>
      </c>
      <c r="BP1088">
        <v>0</v>
      </c>
      <c r="BQ1088">
        <v>0</v>
      </c>
      <c r="BR1088">
        <v>0</v>
      </c>
      <c r="BS1088">
        <v>0</v>
      </c>
      <c r="BT1088">
        <v>0</v>
      </c>
    </row>
    <row r="1089" spans="1:72" x14ac:dyDescent="0.3">
      <c r="A1089" t="s">
        <v>2219</v>
      </c>
      <c r="B1089">
        <v>5</v>
      </c>
      <c r="C1089">
        <v>0</v>
      </c>
      <c r="D1089">
        <v>23.339200000000002</v>
      </c>
      <c r="I1089" t="s">
        <v>1871</v>
      </c>
      <c r="J1089" t="s">
        <v>1871</v>
      </c>
      <c r="K1089">
        <v>62746.557000000001</v>
      </c>
      <c r="L1089" t="s">
        <v>2220</v>
      </c>
      <c r="AQ1089">
        <v>0</v>
      </c>
      <c r="AR1089">
        <v>0</v>
      </c>
      <c r="AS1089">
        <v>0</v>
      </c>
      <c r="AT1089">
        <v>0</v>
      </c>
      <c r="AU1089">
        <v>0</v>
      </c>
      <c r="AV1089">
        <v>0</v>
      </c>
      <c r="AW1089">
        <v>0</v>
      </c>
      <c r="AX1089">
        <v>0</v>
      </c>
      <c r="AY1089">
        <v>0</v>
      </c>
      <c r="AZ1089">
        <v>0</v>
      </c>
      <c r="BA1089">
        <v>0</v>
      </c>
      <c r="BB1089">
        <v>0</v>
      </c>
      <c r="BC1089">
        <v>0</v>
      </c>
      <c r="BD1089">
        <v>0</v>
      </c>
      <c r="BE1089">
        <v>0</v>
      </c>
      <c r="BF1089">
        <v>0</v>
      </c>
      <c r="BG1089">
        <v>0</v>
      </c>
      <c r="BH1089">
        <v>0</v>
      </c>
      <c r="BI1089">
        <v>0</v>
      </c>
      <c r="BJ1089">
        <v>0</v>
      </c>
      <c r="BK1089">
        <v>0</v>
      </c>
      <c r="BL1089">
        <v>0</v>
      </c>
      <c r="BM1089">
        <v>0</v>
      </c>
      <c r="BN1089">
        <v>0</v>
      </c>
      <c r="BO1089">
        <v>0</v>
      </c>
      <c r="BP1089">
        <v>0</v>
      </c>
      <c r="BQ1089">
        <v>0</v>
      </c>
      <c r="BR1089">
        <v>0</v>
      </c>
      <c r="BS1089">
        <v>0</v>
      </c>
      <c r="BT1089">
        <v>0</v>
      </c>
    </row>
    <row r="1090" spans="1:72" x14ac:dyDescent="0.3">
      <c r="A1090" t="s">
        <v>2221</v>
      </c>
      <c r="B1090">
        <v>1</v>
      </c>
      <c r="C1090">
        <v>0</v>
      </c>
      <c r="D1090">
        <v>4.91</v>
      </c>
      <c r="I1090" t="s">
        <v>1871</v>
      </c>
      <c r="J1090" t="s">
        <v>1871</v>
      </c>
      <c r="K1090">
        <v>54293.799800000001</v>
      </c>
      <c r="L1090" t="s">
        <v>2222</v>
      </c>
      <c r="AQ1090">
        <v>0</v>
      </c>
      <c r="AR1090">
        <v>0</v>
      </c>
      <c r="AS1090">
        <v>0</v>
      </c>
      <c r="AT1090">
        <v>0</v>
      </c>
      <c r="AU1090">
        <v>0</v>
      </c>
      <c r="AV1090">
        <v>0</v>
      </c>
      <c r="AW1090">
        <v>0</v>
      </c>
      <c r="AX1090">
        <v>0</v>
      </c>
      <c r="AY1090">
        <v>0</v>
      </c>
      <c r="AZ1090">
        <v>0</v>
      </c>
      <c r="BA1090">
        <v>0</v>
      </c>
      <c r="BB1090">
        <v>0</v>
      </c>
      <c r="BC1090">
        <v>0</v>
      </c>
      <c r="BD1090">
        <v>0</v>
      </c>
      <c r="BE1090">
        <v>0</v>
      </c>
      <c r="BF1090">
        <v>0</v>
      </c>
      <c r="BG1090">
        <v>0</v>
      </c>
      <c r="BH1090">
        <v>0</v>
      </c>
      <c r="BI1090">
        <v>0</v>
      </c>
      <c r="BJ1090">
        <v>0</v>
      </c>
      <c r="BK1090">
        <v>0</v>
      </c>
      <c r="BL1090">
        <v>0</v>
      </c>
      <c r="BM1090">
        <v>0</v>
      </c>
      <c r="BN1090">
        <v>0</v>
      </c>
      <c r="BO1090">
        <v>0</v>
      </c>
      <c r="BP1090">
        <v>0</v>
      </c>
      <c r="BQ1090">
        <v>0</v>
      </c>
      <c r="BR1090">
        <v>0</v>
      </c>
      <c r="BS1090">
        <v>0</v>
      </c>
      <c r="BT1090">
        <v>0</v>
      </c>
    </row>
    <row r="1091" spans="1:72" x14ac:dyDescent="0.3">
      <c r="A1091" t="s">
        <v>2223</v>
      </c>
      <c r="B1091">
        <v>8</v>
      </c>
      <c r="C1091">
        <v>0</v>
      </c>
      <c r="D1091">
        <v>32.526600000000002</v>
      </c>
      <c r="I1091" t="s">
        <v>1871</v>
      </c>
      <c r="J1091" t="s">
        <v>1871</v>
      </c>
      <c r="K1091">
        <v>124887.1636</v>
      </c>
      <c r="L1091" t="s">
        <v>2224</v>
      </c>
      <c r="AQ1091">
        <v>0</v>
      </c>
      <c r="AR1091">
        <v>0</v>
      </c>
      <c r="AS1091">
        <v>0</v>
      </c>
      <c r="AT1091">
        <v>0</v>
      </c>
      <c r="AU1091">
        <v>0</v>
      </c>
      <c r="AV1091">
        <v>0</v>
      </c>
      <c r="AW1091">
        <v>0</v>
      </c>
      <c r="AX1091">
        <v>0</v>
      </c>
      <c r="AY1091">
        <v>0</v>
      </c>
      <c r="AZ1091">
        <v>0</v>
      </c>
      <c r="BA1091">
        <v>0</v>
      </c>
      <c r="BB1091">
        <v>0</v>
      </c>
      <c r="BC1091">
        <v>0</v>
      </c>
      <c r="BD1091">
        <v>0</v>
      </c>
      <c r="BE1091">
        <v>0</v>
      </c>
      <c r="BF1091">
        <v>0</v>
      </c>
      <c r="BG1091">
        <v>0</v>
      </c>
      <c r="BH1091">
        <v>0</v>
      </c>
      <c r="BI1091">
        <v>0</v>
      </c>
      <c r="BJ1091">
        <v>0</v>
      </c>
      <c r="BK1091">
        <v>0</v>
      </c>
      <c r="BL1091">
        <v>0</v>
      </c>
      <c r="BM1091">
        <v>0</v>
      </c>
      <c r="BN1091">
        <v>0</v>
      </c>
      <c r="BO1091">
        <v>0</v>
      </c>
      <c r="BP1091">
        <v>0</v>
      </c>
      <c r="BQ1091">
        <v>0</v>
      </c>
      <c r="BR1091">
        <v>0</v>
      </c>
      <c r="BS1091">
        <v>0</v>
      </c>
      <c r="BT1091">
        <v>0</v>
      </c>
    </row>
    <row r="1092" spans="1:72" x14ac:dyDescent="0.3">
      <c r="A1092" t="s">
        <v>2225</v>
      </c>
      <c r="B1092">
        <v>4</v>
      </c>
      <c r="C1092">
        <v>0</v>
      </c>
      <c r="D1092">
        <v>15.7037</v>
      </c>
      <c r="I1092" t="s">
        <v>1871</v>
      </c>
      <c r="J1092" t="s">
        <v>1871</v>
      </c>
      <c r="K1092">
        <v>89652.127399999998</v>
      </c>
      <c r="L1092" t="s">
        <v>2226</v>
      </c>
      <c r="AQ1092">
        <v>0</v>
      </c>
      <c r="AR1092">
        <v>0</v>
      </c>
      <c r="AS1092">
        <v>0</v>
      </c>
      <c r="AT1092">
        <v>0</v>
      </c>
      <c r="AU1092">
        <v>0</v>
      </c>
      <c r="AV1092">
        <v>0</v>
      </c>
      <c r="AW1092">
        <v>0</v>
      </c>
      <c r="AX1092">
        <v>0</v>
      </c>
      <c r="AY1092">
        <v>0</v>
      </c>
      <c r="AZ1092">
        <v>0</v>
      </c>
      <c r="BA1092">
        <v>0</v>
      </c>
      <c r="BB1092">
        <v>0</v>
      </c>
      <c r="BC1092">
        <v>0</v>
      </c>
      <c r="BD1092">
        <v>0</v>
      </c>
      <c r="BE1092">
        <v>0</v>
      </c>
      <c r="BF1092">
        <v>0</v>
      </c>
      <c r="BG1092">
        <v>0</v>
      </c>
      <c r="BH1092">
        <v>0</v>
      </c>
      <c r="BI1092">
        <v>0</v>
      </c>
      <c r="BJ1092">
        <v>0</v>
      </c>
      <c r="BK1092">
        <v>0</v>
      </c>
      <c r="BL1092">
        <v>0</v>
      </c>
      <c r="BM1092">
        <v>0</v>
      </c>
      <c r="BN1092">
        <v>0</v>
      </c>
      <c r="BO1092">
        <v>0</v>
      </c>
      <c r="BP1092">
        <v>0</v>
      </c>
      <c r="BQ1092">
        <v>0</v>
      </c>
      <c r="BR1092">
        <v>0</v>
      </c>
      <c r="BS1092">
        <v>0</v>
      </c>
      <c r="BT1092">
        <v>0</v>
      </c>
    </row>
    <row r="1093" spans="1:72" x14ac:dyDescent="0.3">
      <c r="A1093" t="s">
        <v>2227</v>
      </c>
      <c r="B1093">
        <v>2</v>
      </c>
      <c r="C1093">
        <v>0</v>
      </c>
      <c r="D1093">
        <v>9.1980000000000004</v>
      </c>
      <c r="I1093" t="s">
        <v>1871</v>
      </c>
      <c r="J1093" t="s">
        <v>1871</v>
      </c>
      <c r="K1093">
        <v>45554.6276</v>
      </c>
      <c r="L1093" t="s">
        <v>2228</v>
      </c>
      <c r="AQ1093">
        <v>0</v>
      </c>
      <c r="AR1093">
        <v>0</v>
      </c>
      <c r="AS1093">
        <v>0</v>
      </c>
      <c r="AT1093">
        <v>0</v>
      </c>
      <c r="AU1093">
        <v>0</v>
      </c>
      <c r="AV1093">
        <v>0</v>
      </c>
      <c r="AW1093">
        <v>0</v>
      </c>
      <c r="AX1093">
        <v>0</v>
      </c>
      <c r="AY1093">
        <v>0</v>
      </c>
      <c r="AZ1093">
        <v>0</v>
      </c>
      <c r="BA1093">
        <v>0</v>
      </c>
      <c r="BB1093">
        <v>0</v>
      </c>
      <c r="BC1093">
        <v>0</v>
      </c>
      <c r="BD1093">
        <v>0</v>
      </c>
      <c r="BE1093">
        <v>0</v>
      </c>
      <c r="BF1093">
        <v>0</v>
      </c>
      <c r="BG1093">
        <v>0</v>
      </c>
      <c r="BH1093">
        <v>0</v>
      </c>
      <c r="BI1093">
        <v>0</v>
      </c>
      <c r="BJ1093">
        <v>0</v>
      </c>
      <c r="BK1093">
        <v>0</v>
      </c>
      <c r="BL1093">
        <v>0</v>
      </c>
      <c r="BM1093">
        <v>0</v>
      </c>
      <c r="BN1093">
        <v>0</v>
      </c>
      <c r="BO1093">
        <v>0</v>
      </c>
      <c r="BP1093">
        <v>0</v>
      </c>
      <c r="BQ1093">
        <v>0</v>
      </c>
      <c r="BR1093">
        <v>0</v>
      </c>
      <c r="BS1093">
        <v>0</v>
      </c>
      <c r="BT1093">
        <v>0</v>
      </c>
    </row>
    <row r="1094" spans="1:72" x14ac:dyDescent="0.3">
      <c r="A1094" t="s">
        <v>2229</v>
      </c>
      <c r="B1094">
        <v>2</v>
      </c>
      <c r="C1094">
        <v>0</v>
      </c>
      <c r="D1094">
        <v>11.9017</v>
      </c>
      <c r="I1094" t="s">
        <v>1871</v>
      </c>
      <c r="J1094" t="s">
        <v>1871</v>
      </c>
      <c r="K1094">
        <v>61094.796399999999</v>
      </c>
      <c r="L1094" t="s">
        <v>2230</v>
      </c>
      <c r="AQ1094">
        <v>0</v>
      </c>
      <c r="AR1094">
        <v>0</v>
      </c>
      <c r="AS1094">
        <v>0</v>
      </c>
      <c r="AT1094">
        <v>0</v>
      </c>
      <c r="AU1094">
        <v>0</v>
      </c>
      <c r="AV1094">
        <v>0</v>
      </c>
      <c r="AW1094">
        <v>0</v>
      </c>
      <c r="AX1094">
        <v>0</v>
      </c>
      <c r="AY1094">
        <v>0</v>
      </c>
      <c r="AZ1094">
        <v>0</v>
      </c>
      <c r="BA1094">
        <v>0</v>
      </c>
      <c r="BB1094">
        <v>0</v>
      </c>
      <c r="BC1094">
        <v>0</v>
      </c>
      <c r="BD1094">
        <v>0</v>
      </c>
      <c r="BE1094">
        <v>0</v>
      </c>
      <c r="BF1094">
        <v>0</v>
      </c>
      <c r="BG1094">
        <v>0</v>
      </c>
      <c r="BH1094">
        <v>0</v>
      </c>
      <c r="BI1094">
        <v>0</v>
      </c>
      <c r="BJ1094">
        <v>0</v>
      </c>
      <c r="BK1094">
        <v>0</v>
      </c>
      <c r="BL1094">
        <v>0</v>
      </c>
      <c r="BM1094">
        <v>0</v>
      </c>
      <c r="BN1094">
        <v>0</v>
      </c>
      <c r="BO1094">
        <v>0</v>
      </c>
      <c r="BP1094">
        <v>0</v>
      </c>
      <c r="BQ1094">
        <v>0</v>
      </c>
      <c r="BR1094">
        <v>0</v>
      </c>
      <c r="BS1094">
        <v>0</v>
      </c>
      <c r="BT1094">
        <v>0</v>
      </c>
    </row>
    <row r="1095" spans="1:72" x14ac:dyDescent="0.3">
      <c r="A1095" t="s">
        <v>2231</v>
      </c>
      <c r="B1095">
        <v>5</v>
      </c>
      <c r="C1095">
        <v>0</v>
      </c>
      <c r="D1095">
        <v>22.948499999999999</v>
      </c>
      <c r="I1095" t="s">
        <v>1871</v>
      </c>
      <c r="J1095" t="s">
        <v>1871</v>
      </c>
      <c r="K1095">
        <v>150275.36919999999</v>
      </c>
      <c r="L1095" t="s">
        <v>2232</v>
      </c>
      <c r="AQ1095">
        <v>0</v>
      </c>
      <c r="AR1095">
        <v>0</v>
      </c>
      <c r="AS1095">
        <v>0</v>
      </c>
      <c r="AT1095">
        <v>0</v>
      </c>
      <c r="AU1095">
        <v>0</v>
      </c>
      <c r="AV1095">
        <v>0</v>
      </c>
      <c r="AW1095">
        <v>0</v>
      </c>
      <c r="AX1095">
        <v>0</v>
      </c>
      <c r="AY1095">
        <v>0</v>
      </c>
      <c r="AZ1095">
        <v>0</v>
      </c>
      <c r="BA1095">
        <v>0</v>
      </c>
      <c r="BB1095">
        <v>0</v>
      </c>
      <c r="BC1095">
        <v>0</v>
      </c>
      <c r="BD1095">
        <v>0</v>
      </c>
      <c r="BE1095">
        <v>0</v>
      </c>
      <c r="BF1095">
        <v>0</v>
      </c>
      <c r="BG1095">
        <v>0</v>
      </c>
      <c r="BH1095">
        <v>0</v>
      </c>
      <c r="BI1095">
        <v>0</v>
      </c>
      <c r="BJ1095">
        <v>0</v>
      </c>
      <c r="BK1095">
        <v>0</v>
      </c>
      <c r="BL1095">
        <v>0</v>
      </c>
      <c r="BM1095">
        <v>0</v>
      </c>
      <c r="BN1095">
        <v>0</v>
      </c>
      <c r="BO1095">
        <v>0</v>
      </c>
      <c r="BP1095">
        <v>0</v>
      </c>
      <c r="BQ1095">
        <v>0</v>
      </c>
      <c r="BR1095">
        <v>0</v>
      </c>
      <c r="BS1095">
        <v>0</v>
      </c>
      <c r="BT1095">
        <v>0</v>
      </c>
    </row>
    <row r="1096" spans="1:72" x14ac:dyDescent="0.3">
      <c r="A1096" t="s">
        <v>2233</v>
      </c>
      <c r="B1096">
        <v>2</v>
      </c>
      <c r="C1096">
        <v>0</v>
      </c>
      <c r="D1096">
        <v>7.681</v>
      </c>
      <c r="I1096" t="s">
        <v>1871</v>
      </c>
      <c r="J1096" t="s">
        <v>1871</v>
      </c>
      <c r="K1096">
        <v>35577.146099999998</v>
      </c>
      <c r="L1096" t="s">
        <v>2234</v>
      </c>
      <c r="AQ1096">
        <v>0</v>
      </c>
      <c r="AR1096">
        <v>0</v>
      </c>
      <c r="AS1096">
        <v>0</v>
      </c>
      <c r="AT1096">
        <v>0</v>
      </c>
      <c r="AU1096">
        <v>0</v>
      </c>
      <c r="AV1096">
        <v>0</v>
      </c>
      <c r="AW1096">
        <v>0</v>
      </c>
      <c r="AX1096">
        <v>0</v>
      </c>
      <c r="AY1096">
        <v>0</v>
      </c>
      <c r="AZ1096">
        <v>0</v>
      </c>
      <c r="BA1096">
        <v>0</v>
      </c>
      <c r="BB1096">
        <v>0</v>
      </c>
      <c r="BC1096">
        <v>0</v>
      </c>
      <c r="BD1096">
        <v>0</v>
      </c>
      <c r="BE1096">
        <v>0</v>
      </c>
      <c r="BF1096">
        <v>0</v>
      </c>
      <c r="BG1096">
        <v>0</v>
      </c>
      <c r="BH1096">
        <v>0</v>
      </c>
      <c r="BI1096">
        <v>0</v>
      </c>
      <c r="BJ1096">
        <v>0</v>
      </c>
      <c r="BK1096">
        <v>0</v>
      </c>
      <c r="BL1096">
        <v>0</v>
      </c>
      <c r="BM1096">
        <v>0</v>
      </c>
      <c r="BN1096">
        <v>0</v>
      </c>
      <c r="BO1096">
        <v>0</v>
      </c>
      <c r="BP1096">
        <v>0</v>
      </c>
      <c r="BQ1096">
        <v>0</v>
      </c>
      <c r="BR1096">
        <v>0</v>
      </c>
      <c r="BS1096">
        <v>0</v>
      </c>
      <c r="BT1096">
        <v>0</v>
      </c>
    </row>
    <row r="1097" spans="1:72" x14ac:dyDescent="0.3">
      <c r="A1097" t="s">
        <v>2235</v>
      </c>
      <c r="B1097">
        <v>2</v>
      </c>
      <c r="C1097">
        <v>0</v>
      </c>
      <c r="D1097">
        <v>9.3009000000000004</v>
      </c>
      <c r="I1097" t="s">
        <v>1871</v>
      </c>
      <c r="J1097" t="s">
        <v>1871</v>
      </c>
      <c r="K1097">
        <v>169336.27929999999</v>
      </c>
      <c r="L1097" t="s">
        <v>2236</v>
      </c>
      <c r="AQ1097">
        <v>0</v>
      </c>
      <c r="AR1097">
        <v>0</v>
      </c>
      <c r="AS1097">
        <v>0</v>
      </c>
      <c r="AT1097">
        <v>0</v>
      </c>
      <c r="AU1097">
        <v>0</v>
      </c>
      <c r="AV1097">
        <v>0</v>
      </c>
      <c r="AW1097">
        <v>0</v>
      </c>
      <c r="AX1097">
        <v>0</v>
      </c>
      <c r="AY1097">
        <v>0</v>
      </c>
      <c r="AZ1097">
        <v>0</v>
      </c>
      <c r="BA1097">
        <v>0</v>
      </c>
      <c r="BB1097">
        <v>0</v>
      </c>
      <c r="BC1097">
        <v>0</v>
      </c>
      <c r="BD1097">
        <v>0</v>
      </c>
      <c r="BE1097">
        <v>0</v>
      </c>
      <c r="BF1097">
        <v>0</v>
      </c>
      <c r="BG1097">
        <v>0</v>
      </c>
      <c r="BH1097">
        <v>0</v>
      </c>
      <c r="BI1097">
        <v>0</v>
      </c>
      <c r="BJ1097">
        <v>0</v>
      </c>
      <c r="BK1097">
        <v>0</v>
      </c>
      <c r="BL1097">
        <v>0</v>
      </c>
      <c r="BM1097">
        <v>0</v>
      </c>
      <c r="BN1097">
        <v>0</v>
      </c>
      <c r="BO1097">
        <v>0</v>
      </c>
      <c r="BP1097">
        <v>0</v>
      </c>
      <c r="BQ1097">
        <v>0</v>
      </c>
      <c r="BR1097">
        <v>0</v>
      </c>
      <c r="BS1097">
        <v>0</v>
      </c>
      <c r="BT1097">
        <v>0</v>
      </c>
    </row>
    <row r="1098" spans="1:72" x14ac:dyDescent="0.3">
      <c r="A1098" t="s">
        <v>2237</v>
      </c>
      <c r="B1098">
        <v>3</v>
      </c>
      <c r="C1098">
        <v>0</v>
      </c>
      <c r="D1098">
        <v>12.6265</v>
      </c>
      <c r="I1098" t="s">
        <v>1871</v>
      </c>
      <c r="J1098" t="s">
        <v>1871</v>
      </c>
      <c r="K1098">
        <v>67550.767800000001</v>
      </c>
      <c r="L1098" t="s">
        <v>2238</v>
      </c>
      <c r="AQ1098">
        <v>0</v>
      </c>
      <c r="AR1098">
        <v>0</v>
      </c>
      <c r="AS1098">
        <v>0</v>
      </c>
      <c r="AT1098">
        <v>0</v>
      </c>
      <c r="AU1098">
        <v>0</v>
      </c>
      <c r="AV1098">
        <v>0</v>
      </c>
      <c r="AW1098">
        <v>0</v>
      </c>
      <c r="AX1098">
        <v>0</v>
      </c>
      <c r="AY1098">
        <v>0</v>
      </c>
      <c r="AZ1098">
        <v>0</v>
      </c>
      <c r="BA1098">
        <v>0</v>
      </c>
      <c r="BB1098">
        <v>0</v>
      </c>
      <c r="BC1098">
        <v>0</v>
      </c>
      <c r="BD1098">
        <v>0</v>
      </c>
      <c r="BE1098">
        <v>0</v>
      </c>
      <c r="BF1098">
        <v>0</v>
      </c>
      <c r="BG1098">
        <v>0</v>
      </c>
      <c r="BH1098">
        <v>0</v>
      </c>
      <c r="BI1098">
        <v>0</v>
      </c>
      <c r="BJ1098">
        <v>0</v>
      </c>
      <c r="BK1098">
        <v>0</v>
      </c>
      <c r="BL1098">
        <v>0</v>
      </c>
      <c r="BM1098">
        <v>0</v>
      </c>
      <c r="BN1098">
        <v>0</v>
      </c>
      <c r="BO1098">
        <v>0</v>
      </c>
      <c r="BP1098">
        <v>0</v>
      </c>
      <c r="BQ1098">
        <v>0</v>
      </c>
      <c r="BR1098">
        <v>0</v>
      </c>
      <c r="BS1098">
        <v>0</v>
      </c>
      <c r="BT1098">
        <v>0</v>
      </c>
    </row>
    <row r="1099" spans="1:72" x14ac:dyDescent="0.3">
      <c r="A1099" t="s">
        <v>2239</v>
      </c>
      <c r="B1099">
        <v>8</v>
      </c>
      <c r="C1099">
        <v>0</v>
      </c>
      <c r="D1099">
        <v>31.012799999999999</v>
      </c>
      <c r="I1099" t="s">
        <v>1871</v>
      </c>
      <c r="J1099" t="s">
        <v>1871</v>
      </c>
      <c r="K1099">
        <v>70348.676200000002</v>
      </c>
      <c r="L1099" t="s">
        <v>2240</v>
      </c>
      <c r="AQ1099">
        <v>0</v>
      </c>
      <c r="AR1099">
        <v>0</v>
      </c>
      <c r="AS1099">
        <v>0</v>
      </c>
      <c r="AT1099">
        <v>0</v>
      </c>
      <c r="AU1099">
        <v>0</v>
      </c>
      <c r="AV1099">
        <v>0</v>
      </c>
      <c r="AW1099">
        <v>0</v>
      </c>
      <c r="AX1099">
        <v>0</v>
      </c>
      <c r="AY1099">
        <v>0</v>
      </c>
      <c r="AZ1099">
        <v>0</v>
      </c>
      <c r="BA1099">
        <v>0</v>
      </c>
      <c r="BB1099">
        <v>0</v>
      </c>
      <c r="BC1099">
        <v>0</v>
      </c>
      <c r="BD1099">
        <v>0</v>
      </c>
      <c r="BE1099">
        <v>0</v>
      </c>
      <c r="BF1099">
        <v>0</v>
      </c>
      <c r="BG1099">
        <v>0</v>
      </c>
      <c r="BH1099">
        <v>0</v>
      </c>
      <c r="BI1099">
        <v>0</v>
      </c>
      <c r="BJ1099">
        <v>0</v>
      </c>
      <c r="BK1099">
        <v>0</v>
      </c>
      <c r="BL1099">
        <v>0</v>
      </c>
      <c r="BM1099">
        <v>0</v>
      </c>
      <c r="BN1099">
        <v>0</v>
      </c>
      <c r="BO1099">
        <v>0</v>
      </c>
      <c r="BP1099">
        <v>0</v>
      </c>
      <c r="BQ1099">
        <v>0</v>
      </c>
      <c r="BR1099">
        <v>0</v>
      </c>
      <c r="BS1099">
        <v>0</v>
      </c>
      <c r="BT1099">
        <v>0</v>
      </c>
    </row>
    <row r="1100" spans="1:72" x14ac:dyDescent="0.3">
      <c r="A1100" t="s">
        <v>2241</v>
      </c>
      <c r="B1100">
        <v>4</v>
      </c>
      <c r="C1100">
        <v>0</v>
      </c>
      <c r="D1100">
        <v>16.826799999999999</v>
      </c>
      <c r="I1100" t="s">
        <v>1871</v>
      </c>
      <c r="J1100" t="s">
        <v>1871</v>
      </c>
      <c r="K1100">
        <v>105869.8487</v>
      </c>
      <c r="L1100" t="s">
        <v>2242</v>
      </c>
      <c r="AQ1100">
        <v>0</v>
      </c>
      <c r="AR1100">
        <v>0</v>
      </c>
      <c r="AS1100">
        <v>0</v>
      </c>
      <c r="AT1100">
        <v>0</v>
      </c>
      <c r="AU1100">
        <v>0</v>
      </c>
      <c r="AV1100">
        <v>0</v>
      </c>
      <c r="AW1100">
        <v>0</v>
      </c>
      <c r="AX1100">
        <v>0</v>
      </c>
      <c r="AY1100">
        <v>0</v>
      </c>
      <c r="AZ1100">
        <v>0</v>
      </c>
      <c r="BA1100">
        <v>0</v>
      </c>
      <c r="BB1100">
        <v>0</v>
      </c>
      <c r="BC1100">
        <v>0</v>
      </c>
      <c r="BD1100">
        <v>0</v>
      </c>
      <c r="BE1100">
        <v>0</v>
      </c>
      <c r="BF1100">
        <v>0</v>
      </c>
      <c r="BG1100">
        <v>0</v>
      </c>
      <c r="BH1100">
        <v>0</v>
      </c>
      <c r="BI1100">
        <v>0</v>
      </c>
      <c r="BJ1100">
        <v>0</v>
      </c>
      <c r="BK1100">
        <v>0</v>
      </c>
      <c r="BL1100">
        <v>0</v>
      </c>
      <c r="BM1100">
        <v>0</v>
      </c>
      <c r="BN1100">
        <v>0</v>
      </c>
      <c r="BO1100">
        <v>0</v>
      </c>
      <c r="BP1100">
        <v>0</v>
      </c>
      <c r="BQ1100">
        <v>0</v>
      </c>
      <c r="BR1100">
        <v>0</v>
      </c>
      <c r="BS1100">
        <v>0</v>
      </c>
      <c r="BT1100">
        <v>0</v>
      </c>
    </row>
    <row r="1101" spans="1:72" x14ac:dyDescent="0.3">
      <c r="A1101" t="s">
        <v>2243</v>
      </c>
      <c r="B1101">
        <v>2</v>
      </c>
      <c r="C1101">
        <v>0</v>
      </c>
      <c r="D1101">
        <v>13.462899999999999</v>
      </c>
      <c r="I1101" t="s">
        <v>1871</v>
      </c>
      <c r="J1101" t="s">
        <v>1871</v>
      </c>
      <c r="K1101">
        <v>44464.008699999998</v>
      </c>
      <c r="L1101" t="s">
        <v>2244</v>
      </c>
      <c r="AQ1101">
        <v>0</v>
      </c>
      <c r="AR1101">
        <v>0</v>
      </c>
      <c r="AS1101">
        <v>0</v>
      </c>
      <c r="AT1101">
        <v>0</v>
      </c>
      <c r="AU1101">
        <v>0</v>
      </c>
      <c r="AV1101">
        <v>0</v>
      </c>
      <c r="AW1101">
        <v>0</v>
      </c>
      <c r="AX1101">
        <v>0</v>
      </c>
      <c r="AY1101">
        <v>0</v>
      </c>
      <c r="AZ1101">
        <v>0</v>
      </c>
      <c r="BA1101">
        <v>0</v>
      </c>
      <c r="BB1101">
        <v>0</v>
      </c>
      <c r="BC1101">
        <v>0</v>
      </c>
      <c r="BD1101">
        <v>0</v>
      </c>
      <c r="BE1101">
        <v>0</v>
      </c>
      <c r="BF1101">
        <v>0</v>
      </c>
      <c r="BG1101">
        <v>0</v>
      </c>
      <c r="BH1101">
        <v>0</v>
      </c>
      <c r="BI1101">
        <v>0</v>
      </c>
      <c r="BJ1101">
        <v>0</v>
      </c>
      <c r="BK1101">
        <v>0</v>
      </c>
      <c r="BL1101">
        <v>0</v>
      </c>
      <c r="BM1101">
        <v>0</v>
      </c>
      <c r="BN1101">
        <v>0</v>
      </c>
      <c r="BO1101">
        <v>0</v>
      </c>
      <c r="BP1101">
        <v>0</v>
      </c>
      <c r="BQ1101">
        <v>0</v>
      </c>
      <c r="BR1101">
        <v>0</v>
      </c>
      <c r="BS1101">
        <v>0</v>
      </c>
      <c r="BT1101">
        <v>0</v>
      </c>
    </row>
    <row r="1102" spans="1:72" x14ac:dyDescent="0.3">
      <c r="A1102" t="s">
        <v>2245</v>
      </c>
      <c r="B1102">
        <v>3</v>
      </c>
      <c r="C1102">
        <v>0</v>
      </c>
      <c r="D1102">
        <v>12.5387</v>
      </c>
      <c r="I1102" t="s">
        <v>1871</v>
      </c>
      <c r="J1102" t="s">
        <v>1871</v>
      </c>
      <c r="K1102">
        <v>38869.524899999997</v>
      </c>
      <c r="L1102" t="s">
        <v>2246</v>
      </c>
      <c r="AQ1102">
        <v>0</v>
      </c>
      <c r="AR1102">
        <v>0</v>
      </c>
      <c r="AS1102">
        <v>0</v>
      </c>
      <c r="AT1102">
        <v>0</v>
      </c>
      <c r="AU1102">
        <v>0</v>
      </c>
      <c r="AV1102">
        <v>0</v>
      </c>
      <c r="AW1102">
        <v>0</v>
      </c>
      <c r="AX1102">
        <v>0</v>
      </c>
      <c r="AY1102">
        <v>0</v>
      </c>
      <c r="AZ1102">
        <v>0</v>
      </c>
      <c r="BA1102">
        <v>0</v>
      </c>
      <c r="BB1102">
        <v>0</v>
      </c>
      <c r="BC1102">
        <v>0</v>
      </c>
      <c r="BD1102">
        <v>0</v>
      </c>
      <c r="BE1102">
        <v>0</v>
      </c>
      <c r="BF1102">
        <v>0</v>
      </c>
      <c r="BG1102">
        <v>0</v>
      </c>
      <c r="BH1102">
        <v>0</v>
      </c>
      <c r="BI1102">
        <v>0</v>
      </c>
      <c r="BJ1102">
        <v>0</v>
      </c>
      <c r="BK1102">
        <v>0</v>
      </c>
      <c r="BL1102">
        <v>0</v>
      </c>
      <c r="BM1102">
        <v>0</v>
      </c>
      <c r="BN1102">
        <v>0</v>
      </c>
      <c r="BO1102">
        <v>0</v>
      </c>
      <c r="BP1102">
        <v>0</v>
      </c>
      <c r="BQ1102">
        <v>0</v>
      </c>
      <c r="BR1102">
        <v>0</v>
      </c>
      <c r="BS1102">
        <v>0</v>
      </c>
      <c r="BT1102">
        <v>0</v>
      </c>
    </row>
    <row r="1103" spans="1:72" x14ac:dyDescent="0.3">
      <c r="A1103" t="s">
        <v>2247</v>
      </c>
      <c r="B1103">
        <v>2</v>
      </c>
      <c r="C1103">
        <v>0</v>
      </c>
      <c r="D1103">
        <v>8.7045999999999992</v>
      </c>
      <c r="I1103" t="s">
        <v>1871</v>
      </c>
      <c r="J1103" t="s">
        <v>1871</v>
      </c>
      <c r="K1103">
        <v>64319.296199999997</v>
      </c>
      <c r="L1103" t="s">
        <v>2248</v>
      </c>
      <c r="AQ1103">
        <v>0</v>
      </c>
      <c r="AR1103">
        <v>0</v>
      </c>
      <c r="AS1103">
        <v>0</v>
      </c>
      <c r="AT1103">
        <v>0</v>
      </c>
      <c r="AU1103">
        <v>0</v>
      </c>
      <c r="AV1103">
        <v>0</v>
      </c>
      <c r="AW1103">
        <v>0</v>
      </c>
      <c r="AX1103">
        <v>0</v>
      </c>
      <c r="AY1103">
        <v>0</v>
      </c>
      <c r="AZ1103">
        <v>0</v>
      </c>
      <c r="BA1103">
        <v>0</v>
      </c>
      <c r="BB1103">
        <v>0</v>
      </c>
      <c r="BC1103">
        <v>0</v>
      </c>
      <c r="BD1103">
        <v>0</v>
      </c>
      <c r="BE1103">
        <v>0</v>
      </c>
      <c r="BF1103">
        <v>0</v>
      </c>
      <c r="BG1103">
        <v>0</v>
      </c>
      <c r="BH1103">
        <v>0</v>
      </c>
      <c r="BI1103">
        <v>0</v>
      </c>
      <c r="BJ1103">
        <v>0</v>
      </c>
      <c r="BK1103">
        <v>0</v>
      </c>
      <c r="BL1103">
        <v>0</v>
      </c>
      <c r="BM1103">
        <v>0</v>
      </c>
      <c r="BN1103">
        <v>0</v>
      </c>
      <c r="BO1103">
        <v>0</v>
      </c>
      <c r="BP1103">
        <v>0</v>
      </c>
      <c r="BQ1103">
        <v>0</v>
      </c>
      <c r="BR1103">
        <v>0</v>
      </c>
      <c r="BS1103">
        <v>0</v>
      </c>
      <c r="BT1103">
        <v>0</v>
      </c>
    </row>
    <row r="1104" spans="1:72" x14ac:dyDescent="0.3">
      <c r="A1104" t="s">
        <v>2249</v>
      </c>
      <c r="B1104">
        <v>5</v>
      </c>
      <c r="C1104">
        <v>0</v>
      </c>
      <c r="D1104">
        <v>19.1036</v>
      </c>
      <c r="I1104" t="s">
        <v>1871</v>
      </c>
      <c r="J1104" t="s">
        <v>1871</v>
      </c>
      <c r="K1104">
        <v>124258.8352</v>
      </c>
      <c r="L1104" t="s">
        <v>2250</v>
      </c>
      <c r="AQ1104">
        <v>0</v>
      </c>
      <c r="AR1104">
        <v>0</v>
      </c>
      <c r="AS1104">
        <v>0</v>
      </c>
      <c r="AT1104">
        <v>0</v>
      </c>
      <c r="AU1104">
        <v>0</v>
      </c>
      <c r="AV1104">
        <v>0</v>
      </c>
      <c r="AW1104">
        <v>0</v>
      </c>
      <c r="AX1104">
        <v>0</v>
      </c>
      <c r="AY1104">
        <v>0</v>
      </c>
      <c r="AZ1104">
        <v>0</v>
      </c>
      <c r="BA1104">
        <v>0</v>
      </c>
      <c r="BB1104">
        <v>0</v>
      </c>
      <c r="BC1104">
        <v>0</v>
      </c>
      <c r="BD1104">
        <v>0</v>
      </c>
      <c r="BE1104">
        <v>0</v>
      </c>
      <c r="BF1104">
        <v>0</v>
      </c>
      <c r="BG1104">
        <v>0</v>
      </c>
      <c r="BH1104">
        <v>0</v>
      </c>
      <c r="BI1104">
        <v>0</v>
      </c>
      <c r="BJ1104">
        <v>0</v>
      </c>
      <c r="BK1104">
        <v>0</v>
      </c>
      <c r="BL1104">
        <v>0</v>
      </c>
      <c r="BM1104">
        <v>0</v>
      </c>
      <c r="BN1104">
        <v>0</v>
      </c>
      <c r="BO1104">
        <v>0</v>
      </c>
      <c r="BP1104">
        <v>0</v>
      </c>
      <c r="BQ1104">
        <v>0</v>
      </c>
      <c r="BR1104">
        <v>0</v>
      </c>
      <c r="BS1104">
        <v>0</v>
      </c>
      <c r="BT1104">
        <v>0</v>
      </c>
    </row>
    <row r="1105" spans="1:72" x14ac:dyDescent="0.3">
      <c r="A1105" t="s">
        <v>2251</v>
      </c>
      <c r="B1105">
        <v>12</v>
      </c>
      <c r="C1105">
        <v>0</v>
      </c>
      <c r="D1105">
        <v>90.251000000000005</v>
      </c>
      <c r="I1105" t="s">
        <v>1871</v>
      </c>
      <c r="J1105" t="s">
        <v>1871</v>
      </c>
      <c r="K1105">
        <v>50729.580099999999</v>
      </c>
      <c r="L1105" t="s">
        <v>2252</v>
      </c>
      <c r="AQ1105">
        <v>0</v>
      </c>
      <c r="AR1105">
        <v>0</v>
      </c>
      <c r="AS1105">
        <v>0</v>
      </c>
      <c r="AT1105">
        <v>0</v>
      </c>
      <c r="AU1105">
        <v>0</v>
      </c>
      <c r="AV1105">
        <v>0</v>
      </c>
      <c r="AW1105">
        <v>0</v>
      </c>
      <c r="AX1105">
        <v>0</v>
      </c>
      <c r="AY1105">
        <v>0</v>
      </c>
      <c r="AZ1105">
        <v>0</v>
      </c>
      <c r="BA1105">
        <v>0</v>
      </c>
      <c r="BB1105">
        <v>0</v>
      </c>
      <c r="BC1105">
        <v>0</v>
      </c>
      <c r="BD1105">
        <v>0</v>
      </c>
      <c r="BE1105">
        <v>0</v>
      </c>
      <c r="BF1105">
        <v>0</v>
      </c>
      <c r="BG1105">
        <v>0</v>
      </c>
      <c r="BH1105">
        <v>0</v>
      </c>
      <c r="BI1105">
        <v>0</v>
      </c>
      <c r="BJ1105">
        <v>0</v>
      </c>
      <c r="BK1105">
        <v>0</v>
      </c>
      <c r="BL1105">
        <v>0</v>
      </c>
      <c r="BM1105">
        <v>0</v>
      </c>
      <c r="BN1105">
        <v>0</v>
      </c>
      <c r="BO1105">
        <v>0</v>
      </c>
      <c r="BP1105">
        <v>0</v>
      </c>
      <c r="BQ1105">
        <v>0</v>
      </c>
      <c r="BR1105">
        <v>0</v>
      </c>
      <c r="BS1105">
        <v>0</v>
      </c>
      <c r="BT1105">
        <v>0</v>
      </c>
    </row>
    <row r="1106" spans="1:72" x14ac:dyDescent="0.3">
      <c r="A1106" t="s">
        <v>2253</v>
      </c>
      <c r="B1106">
        <v>6</v>
      </c>
      <c r="C1106">
        <v>0</v>
      </c>
      <c r="D1106">
        <v>21.5745</v>
      </c>
      <c r="I1106" t="s">
        <v>1871</v>
      </c>
      <c r="J1106" t="s">
        <v>1871</v>
      </c>
      <c r="K1106">
        <v>41823.8073</v>
      </c>
      <c r="L1106" t="s">
        <v>2254</v>
      </c>
      <c r="AQ1106">
        <v>0</v>
      </c>
      <c r="AR1106">
        <v>0</v>
      </c>
      <c r="AS1106">
        <v>0</v>
      </c>
      <c r="AT1106">
        <v>0</v>
      </c>
      <c r="AU1106">
        <v>0</v>
      </c>
      <c r="AV1106">
        <v>0</v>
      </c>
      <c r="AW1106">
        <v>0</v>
      </c>
      <c r="AX1106">
        <v>0</v>
      </c>
      <c r="AY1106">
        <v>0</v>
      </c>
      <c r="AZ1106">
        <v>0</v>
      </c>
      <c r="BA1106">
        <v>0</v>
      </c>
      <c r="BB1106">
        <v>0</v>
      </c>
      <c r="BC1106">
        <v>0</v>
      </c>
      <c r="BD1106">
        <v>0</v>
      </c>
      <c r="BE1106">
        <v>0</v>
      </c>
      <c r="BF1106">
        <v>0</v>
      </c>
      <c r="BG1106">
        <v>0</v>
      </c>
      <c r="BH1106">
        <v>0</v>
      </c>
      <c r="BI1106">
        <v>0</v>
      </c>
      <c r="BJ1106">
        <v>0</v>
      </c>
      <c r="BK1106">
        <v>0</v>
      </c>
      <c r="BL1106">
        <v>0</v>
      </c>
      <c r="BM1106">
        <v>0</v>
      </c>
      <c r="BN1106">
        <v>0</v>
      </c>
      <c r="BO1106">
        <v>0</v>
      </c>
      <c r="BP1106">
        <v>0</v>
      </c>
      <c r="BQ1106">
        <v>0</v>
      </c>
      <c r="BR1106">
        <v>0</v>
      </c>
      <c r="BS1106">
        <v>0</v>
      </c>
      <c r="BT1106">
        <v>0</v>
      </c>
    </row>
    <row r="1107" spans="1:72" x14ac:dyDescent="0.3">
      <c r="A1107" t="s">
        <v>2255</v>
      </c>
      <c r="B1107">
        <v>2</v>
      </c>
      <c r="C1107">
        <v>0</v>
      </c>
      <c r="D1107">
        <v>8.4341000000000008</v>
      </c>
      <c r="I1107" t="s">
        <v>1871</v>
      </c>
      <c r="J1107" t="s">
        <v>1871</v>
      </c>
      <c r="K1107">
        <v>35254.495000000003</v>
      </c>
      <c r="L1107" t="s">
        <v>2256</v>
      </c>
      <c r="AQ1107">
        <v>0</v>
      </c>
      <c r="AR1107">
        <v>0</v>
      </c>
      <c r="AS1107">
        <v>0</v>
      </c>
      <c r="AT1107">
        <v>0</v>
      </c>
      <c r="AU1107">
        <v>0</v>
      </c>
      <c r="AV1107">
        <v>0</v>
      </c>
      <c r="AW1107">
        <v>0</v>
      </c>
      <c r="AX1107">
        <v>0</v>
      </c>
      <c r="AY1107">
        <v>0</v>
      </c>
      <c r="AZ1107">
        <v>0</v>
      </c>
      <c r="BA1107">
        <v>0</v>
      </c>
      <c r="BB1107">
        <v>0</v>
      </c>
      <c r="BC1107">
        <v>0</v>
      </c>
      <c r="BD1107">
        <v>0</v>
      </c>
      <c r="BE1107">
        <v>0</v>
      </c>
      <c r="BF1107">
        <v>0</v>
      </c>
      <c r="BG1107">
        <v>0</v>
      </c>
      <c r="BH1107">
        <v>0</v>
      </c>
      <c r="BI1107">
        <v>0</v>
      </c>
      <c r="BJ1107">
        <v>0</v>
      </c>
      <c r="BK1107">
        <v>0</v>
      </c>
      <c r="BL1107">
        <v>0</v>
      </c>
      <c r="BM1107">
        <v>0</v>
      </c>
      <c r="BN1107">
        <v>0</v>
      </c>
      <c r="BO1107">
        <v>0</v>
      </c>
      <c r="BP1107">
        <v>0</v>
      </c>
      <c r="BQ1107">
        <v>0</v>
      </c>
      <c r="BR1107">
        <v>0</v>
      </c>
      <c r="BS1107">
        <v>0</v>
      </c>
      <c r="BT1107">
        <v>0</v>
      </c>
    </row>
    <row r="1108" spans="1:72" x14ac:dyDescent="0.3">
      <c r="A1108" t="s">
        <v>2257</v>
      </c>
      <c r="B1108">
        <v>2</v>
      </c>
      <c r="C1108">
        <v>0</v>
      </c>
      <c r="D1108">
        <v>9.5488</v>
      </c>
      <c r="I1108" t="s">
        <v>1871</v>
      </c>
      <c r="J1108" t="s">
        <v>1871</v>
      </c>
      <c r="K1108">
        <v>65264.960800000001</v>
      </c>
      <c r="L1108" t="s">
        <v>2258</v>
      </c>
      <c r="AQ1108">
        <v>0</v>
      </c>
      <c r="AR1108">
        <v>0</v>
      </c>
      <c r="AS1108">
        <v>0</v>
      </c>
      <c r="AT1108">
        <v>0</v>
      </c>
      <c r="AU1108">
        <v>0</v>
      </c>
      <c r="AV1108">
        <v>0</v>
      </c>
      <c r="AW1108">
        <v>0</v>
      </c>
      <c r="AX1108">
        <v>0</v>
      </c>
      <c r="AY1108">
        <v>0</v>
      </c>
      <c r="AZ1108">
        <v>0</v>
      </c>
      <c r="BA1108">
        <v>0</v>
      </c>
      <c r="BB1108">
        <v>0</v>
      </c>
      <c r="BC1108">
        <v>0</v>
      </c>
      <c r="BD1108">
        <v>0</v>
      </c>
      <c r="BE1108">
        <v>0</v>
      </c>
      <c r="BF1108">
        <v>0</v>
      </c>
      <c r="BG1108">
        <v>0</v>
      </c>
      <c r="BH1108">
        <v>0</v>
      </c>
      <c r="BI1108">
        <v>0</v>
      </c>
      <c r="BJ1108">
        <v>0</v>
      </c>
      <c r="BK1108">
        <v>0</v>
      </c>
      <c r="BL1108">
        <v>0</v>
      </c>
      <c r="BM1108">
        <v>0</v>
      </c>
      <c r="BN1108">
        <v>0</v>
      </c>
      <c r="BO1108">
        <v>0</v>
      </c>
      <c r="BP1108">
        <v>0</v>
      </c>
      <c r="BQ1108">
        <v>0</v>
      </c>
      <c r="BR1108">
        <v>0</v>
      </c>
      <c r="BS1108">
        <v>0</v>
      </c>
      <c r="BT1108">
        <v>0</v>
      </c>
    </row>
    <row r="1109" spans="1:72" x14ac:dyDescent="0.3">
      <c r="A1109" t="s">
        <v>2259</v>
      </c>
      <c r="B1109">
        <v>1</v>
      </c>
      <c r="C1109">
        <v>0</v>
      </c>
      <c r="D1109">
        <v>4.0647000000000002</v>
      </c>
      <c r="I1109" t="s">
        <v>1871</v>
      </c>
      <c r="J1109" t="s">
        <v>1871</v>
      </c>
      <c r="K1109">
        <v>69792.176399999997</v>
      </c>
      <c r="L1109" t="s">
        <v>2260</v>
      </c>
      <c r="AQ1109">
        <v>0</v>
      </c>
      <c r="AR1109">
        <v>0</v>
      </c>
      <c r="AS1109">
        <v>0</v>
      </c>
      <c r="AT1109">
        <v>0</v>
      </c>
      <c r="AU1109">
        <v>0</v>
      </c>
      <c r="AV1109">
        <v>0</v>
      </c>
      <c r="AW1109">
        <v>0</v>
      </c>
      <c r="AX1109">
        <v>0</v>
      </c>
      <c r="AY1109">
        <v>0</v>
      </c>
      <c r="AZ1109">
        <v>0</v>
      </c>
      <c r="BA1109">
        <v>0</v>
      </c>
      <c r="BB1109">
        <v>0</v>
      </c>
      <c r="BC1109">
        <v>0</v>
      </c>
      <c r="BD1109">
        <v>0</v>
      </c>
      <c r="BE1109">
        <v>0</v>
      </c>
      <c r="BF1109">
        <v>0</v>
      </c>
      <c r="BG1109">
        <v>0</v>
      </c>
      <c r="BH1109">
        <v>0</v>
      </c>
      <c r="BI1109">
        <v>0</v>
      </c>
      <c r="BJ1109">
        <v>0</v>
      </c>
      <c r="BK1109">
        <v>0</v>
      </c>
      <c r="BL1109">
        <v>0</v>
      </c>
      <c r="BM1109">
        <v>0</v>
      </c>
      <c r="BN1109">
        <v>0</v>
      </c>
      <c r="BO1109">
        <v>0</v>
      </c>
      <c r="BP1109">
        <v>0</v>
      </c>
      <c r="BQ1109">
        <v>0</v>
      </c>
      <c r="BR1109">
        <v>0</v>
      </c>
      <c r="BS1109">
        <v>0</v>
      </c>
      <c r="BT1109">
        <v>0</v>
      </c>
    </row>
    <row r="1110" spans="1:72" x14ac:dyDescent="0.3">
      <c r="A1110" t="s">
        <v>2261</v>
      </c>
      <c r="B1110">
        <v>4</v>
      </c>
      <c r="C1110">
        <v>0</v>
      </c>
      <c r="D1110">
        <v>29.1815</v>
      </c>
      <c r="I1110" t="s">
        <v>1871</v>
      </c>
      <c r="J1110" t="s">
        <v>1871</v>
      </c>
      <c r="K1110">
        <v>35543.106500000002</v>
      </c>
      <c r="L1110" t="s">
        <v>2262</v>
      </c>
      <c r="AQ1110">
        <v>0</v>
      </c>
      <c r="AR1110">
        <v>0</v>
      </c>
      <c r="AS1110">
        <v>0</v>
      </c>
      <c r="AT1110">
        <v>0</v>
      </c>
      <c r="AU1110">
        <v>0</v>
      </c>
      <c r="AV1110">
        <v>0</v>
      </c>
      <c r="AW1110">
        <v>0</v>
      </c>
      <c r="AX1110">
        <v>0</v>
      </c>
      <c r="AY1110">
        <v>0</v>
      </c>
      <c r="AZ1110">
        <v>0</v>
      </c>
      <c r="BA1110">
        <v>0</v>
      </c>
      <c r="BB1110">
        <v>0</v>
      </c>
      <c r="BC1110">
        <v>0</v>
      </c>
      <c r="BD1110">
        <v>0</v>
      </c>
      <c r="BE1110">
        <v>0</v>
      </c>
      <c r="BF1110">
        <v>0</v>
      </c>
      <c r="BG1110">
        <v>0</v>
      </c>
      <c r="BH1110">
        <v>0</v>
      </c>
      <c r="BI1110">
        <v>0</v>
      </c>
      <c r="BJ1110">
        <v>0</v>
      </c>
      <c r="BK1110">
        <v>0</v>
      </c>
      <c r="BL1110">
        <v>0</v>
      </c>
      <c r="BM1110">
        <v>0</v>
      </c>
      <c r="BN1110">
        <v>0</v>
      </c>
      <c r="BO1110">
        <v>0</v>
      </c>
      <c r="BP1110">
        <v>0</v>
      </c>
      <c r="BQ1110">
        <v>0</v>
      </c>
      <c r="BR1110">
        <v>0</v>
      </c>
      <c r="BS1110">
        <v>0</v>
      </c>
      <c r="BT1110">
        <v>0</v>
      </c>
    </row>
    <row r="1111" spans="1:72" x14ac:dyDescent="0.3">
      <c r="A1111" t="s">
        <v>2263</v>
      </c>
      <c r="B1111">
        <v>1</v>
      </c>
      <c r="C1111">
        <v>0</v>
      </c>
      <c r="D1111">
        <v>5.1677</v>
      </c>
      <c r="I1111" t="s">
        <v>1871</v>
      </c>
      <c r="J1111" t="s">
        <v>1871</v>
      </c>
      <c r="K1111">
        <v>25203.3325</v>
      </c>
      <c r="L1111" t="s">
        <v>2264</v>
      </c>
      <c r="AQ1111">
        <v>0</v>
      </c>
      <c r="AR1111">
        <v>0</v>
      </c>
      <c r="AS1111">
        <v>0</v>
      </c>
      <c r="AT1111">
        <v>0</v>
      </c>
      <c r="AU1111">
        <v>0</v>
      </c>
      <c r="AV1111">
        <v>0</v>
      </c>
      <c r="AW1111">
        <v>0</v>
      </c>
      <c r="AX1111">
        <v>0</v>
      </c>
      <c r="AY1111">
        <v>0</v>
      </c>
      <c r="AZ1111">
        <v>0</v>
      </c>
      <c r="BA1111">
        <v>0</v>
      </c>
      <c r="BB1111">
        <v>0</v>
      </c>
      <c r="BC1111">
        <v>0</v>
      </c>
      <c r="BD1111">
        <v>0</v>
      </c>
      <c r="BE1111">
        <v>0</v>
      </c>
      <c r="BF1111">
        <v>0</v>
      </c>
      <c r="BG1111">
        <v>0</v>
      </c>
      <c r="BH1111">
        <v>0</v>
      </c>
      <c r="BI1111">
        <v>0</v>
      </c>
      <c r="BJ1111">
        <v>0</v>
      </c>
      <c r="BK1111">
        <v>0</v>
      </c>
      <c r="BL1111">
        <v>0</v>
      </c>
      <c r="BM1111">
        <v>0</v>
      </c>
      <c r="BN1111">
        <v>0</v>
      </c>
      <c r="BO1111">
        <v>0</v>
      </c>
      <c r="BP1111">
        <v>0</v>
      </c>
      <c r="BQ1111">
        <v>0</v>
      </c>
      <c r="BR1111">
        <v>0</v>
      </c>
      <c r="BS1111">
        <v>0</v>
      </c>
      <c r="BT1111">
        <v>0</v>
      </c>
    </row>
    <row r="1112" spans="1:72" x14ac:dyDescent="0.3">
      <c r="A1112" t="s">
        <v>2265</v>
      </c>
      <c r="B1112">
        <v>3</v>
      </c>
      <c r="C1112">
        <v>0</v>
      </c>
      <c r="D1112">
        <v>12.3019</v>
      </c>
      <c r="I1112" t="s">
        <v>1871</v>
      </c>
      <c r="J1112" t="s">
        <v>1871</v>
      </c>
      <c r="K1112">
        <v>171383.80100000001</v>
      </c>
      <c r="L1112" t="s">
        <v>2266</v>
      </c>
      <c r="AQ1112">
        <v>0</v>
      </c>
      <c r="AR1112">
        <v>0</v>
      </c>
      <c r="AS1112">
        <v>0</v>
      </c>
      <c r="AT1112">
        <v>0</v>
      </c>
      <c r="AU1112">
        <v>0</v>
      </c>
      <c r="AV1112">
        <v>0</v>
      </c>
      <c r="AW1112">
        <v>0</v>
      </c>
      <c r="AX1112">
        <v>0</v>
      </c>
      <c r="AY1112">
        <v>0</v>
      </c>
      <c r="AZ1112">
        <v>0</v>
      </c>
      <c r="BA1112">
        <v>0</v>
      </c>
      <c r="BB1112">
        <v>0</v>
      </c>
      <c r="BC1112">
        <v>0</v>
      </c>
      <c r="BD1112">
        <v>0</v>
      </c>
      <c r="BE1112">
        <v>0</v>
      </c>
      <c r="BF1112">
        <v>0</v>
      </c>
      <c r="BG1112">
        <v>0</v>
      </c>
      <c r="BH1112">
        <v>0</v>
      </c>
      <c r="BI1112">
        <v>0</v>
      </c>
      <c r="BJ1112">
        <v>0</v>
      </c>
      <c r="BK1112">
        <v>0</v>
      </c>
      <c r="BL1112">
        <v>0</v>
      </c>
      <c r="BM1112">
        <v>0</v>
      </c>
      <c r="BN1112">
        <v>0</v>
      </c>
      <c r="BO1112">
        <v>0</v>
      </c>
      <c r="BP1112">
        <v>0</v>
      </c>
      <c r="BQ1112">
        <v>0</v>
      </c>
      <c r="BR1112">
        <v>0</v>
      </c>
      <c r="BS1112">
        <v>0</v>
      </c>
      <c r="BT1112">
        <v>0</v>
      </c>
    </row>
    <row r="1113" spans="1:72" x14ac:dyDescent="0.3">
      <c r="A1113" t="s">
        <v>2267</v>
      </c>
      <c r="B1113">
        <v>4</v>
      </c>
      <c r="C1113">
        <v>0</v>
      </c>
      <c r="D1113">
        <v>18.604900000000001</v>
      </c>
      <c r="I1113" t="s">
        <v>1871</v>
      </c>
      <c r="J1113" t="s">
        <v>1871</v>
      </c>
      <c r="K1113">
        <v>52009.725599999998</v>
      </c>
      <c r="L1113" t="s">
        <v>2268</v>
      </c>
      <c r="AQ1113">
        <v>0</v>
      </c>
      <c r="AR1113">
        <v>0</v>
      </c>
      <c r="AS1113">
        <v>0</v>
      </c>
      <c r="AT1113">
        <v>0</v>
      </c>
      <c r="AU1113">
        <v>0</v>
      </c>
      <c r="AV1113">
        <v>0</v>
      </c>
      <c r="AW1113">
        <v>0</v>
      </c>
      <c r="AX1113">
        <v>0</v>
      </c>
      <c r="AY1113">
        <v>0</v>
      </c>
      <c r="AZ1113">
        <v>0</v>
      </c>
      <c r="BA1113">
        <v>0</v>
      </c>
      <c r="BB1113">
        <v>0</v>
      </c>
      <c r="BC1113">
        <v>0</v>
      </c>
      <c r="BD1113">
        <v>0</v>
      </c>
      <c r="BE1113">
        <v>0</v>
      </c>
      <c r="BF1113">
        <v>0</v>
      </c>
      <c r="BG1113">
        <v>0</v>
      </c>
      <c r="BH1113">
        <v>0</v>
      </c>
      <c r="BI1113">
        <v>0</v>
      </c>
      <c r="BJ1113">
        <v>0</v>
      </c>
      <c r="BK1113">
        <v>0</v>
      </c>
      <c r="BL1113">
        <v>0</v>
      </c>
      <c r="BM1113">
        <v>0</v>
      </c>
      <c r="BN1113">
        <v>0</v>
      </c>
      <c r="BO1113">
        <v>0</v>
      </c>
      <c r="BP1113">
        <v>0</v>
      </c>
      <c r="BQ1113">
        <v>0</v>
      </c>
      <c r="BR1113">
        <v>0</v>
      </c>
      <c r="BS1113">
        <v>0</v>
      </c>
      <c r="BT1113">
        <v>0</v>
      </c>
    </row>
    <row r="1114" spans="1:72" x14ac:dyDescent="0.3">
      <c r="A1114" t="s">
        <v>2269</v>
      </c>
      <c r="B1114">
        <v>3</v>
      </c>
      <c r="C1114">
        <v>0</v>
      </c>
      <c r="D1114">
        <v>11.8094</v>
      </c>
      <c r="I1114" t="s">
        <v>1871</v>
      </c>
      <c r="J1114" t="s">
        <v>1871</v>
      </c>
      <c r="K1114">
        <v>70830.177599999995</v>
      </c>
      <c r="L1114" t="s">
        <v>2270</v>
      </c>
      <c r="AQ1114">
        <v>0</v>
      </c>
      <c r="AR1114">
        <v>0</v>
      </c>
      <c r="AS1114">
        <v>0</v>
      </c>
      <c r="AT1114">
        <v>0</v>
      </c>
      <c r="AU1114">
        <v>0</v>
      </c>
      <c r="AV1114">
        <v>0</v>
      </c>
      <c r="AW1114">
        <v>0</v>
      </c>
      <c r="AX1114">
        <v>0</v>
      </c>
      <c r="AY1114">
        <v>0</v>
      </c>
      <c r="AZ1114">
        <v>0</v>
      </c>
      <c r="BA1114">
        <v>0</v>
      </c>
      <c r="BB1114">
        <v>0</v>
      </c>
      <c r="BC1114">
        <v>0</v>
      </c>
      <c r="BD1114">
        <v>0</v>
      </c>
      <c r="BE1114">
        <v>0</v>
      </c>
      <c r="BF1114">
        <v>0</v>
      </c>
      <c r="BG1114">
        <v>0</v>
      </c>
      <c r="BH1114">
        <v>0</v>
      </c>
      <c r="BI1114">
        <v>0</v>
      </c>
      <c r="BJ1114">
        <v>0</v>
      </c>
      <c r="BK1114">
        <v>0</v>
      </c>
      <c r="BL1114">
        <v>0</v>
      </c>
      <c r="BM1114">
        <v>0</v>
      </c>
      <c r="BN1114">
        <v>0</v>
      </c>
      <c r="BO1114">
        <v>0</v>
      </c>
      <c r="BP1114">
        <v>0</v>
      </c>
      <c r="BQ1114">
        <v>0</v>
      </c>
      <c r="BR1114">
        <v>0</v>
      </c>
      <c r="BS1114">
        <v>0</v>
      </c>
      <c r="BT1114">
        <v>0</v>
      </c>
    </row>
    <row r="1115" spans="1:72" x14ac:dyDescent="0.3">
      <c r="A1115" t="s">
        <v>2271</v>
      </c>
      <c r="B1115">
        <v>7</v>
      </c>
      <c r="C1115">
        <v>0</v>
      </c>
      <c r="D1115">
        <v>31.072399999999998</v>
      </c>
      <c r="I1115" t="s">
        <v>1871</v>
      </c>
      <c r="J1115" t="s">
        <v>1871</v>
      </c>
      <c r="K1115">
        <v>70098.064100000003</v>
      </c>
      <c r="L1115" t="s">
        <v>2272</v>
      </c>
      <c r="AQ1115">
        <v>0</v>
      </c>
      <c r="AR1115">
        <v>0</v>
      </c>
      <c r="AS1115">
        <v>0</v>
      </c>
      <c r="AT1115">
        <v>0</v>
      </c>
      <c r="AU1115">
        <v>0</v>
      </c>
      <c r="AV1115">
        <v>0</v>
      </c>
      <c r="AW1115">
        <v>0</v>
      </c>
      <c r="AX1115">
        <v>0</v>
      </c>
      <c r="AY1115">
        <v>0</v>
      </c>
      <c r="AZ1115">
        <v>0</v>
      </c>
      <c r="BA1115">
        <v>0</v>
      </c>
      <c r="BB1115">
        <v>0</v>
      </c>
      <c r="BC1115">
        <v>0</v>
      </c>
      <c r="BD1115">
        <v>0</v>
      </c>
      <c r="BE1115">
        <v>0</v>
      </c>
      <c r="BF1115">
        <v>0</v>
      </c>
      <c r="BG1115">
        <v>0</v>
      </c>
      <c r="BH1115">
        <v>0</v>
      </c>
      <c r="BI1115">
        <v>0</v>
      </c>
      <c r="BJ1115">
        <v>0</v>
      </c>
      <c r="BK1115">
        <v>0</v>
      </c>
      <c r="BL1115">
        <v>0</v>
      </c>
      <c r="BM1115">
        <v>0</v>
      </c>
      <c r="BN1115">
        <v>0</v>
      </c>
      <c r="BO1115">
        <v>0</v>
      </c>
      <c r="BP1115">
        <v>0</v>
      </c>
      <c r="BQ1115">
        <v>0</v>
      </c>
      <c r="BR1115">
        <v>0</v>
      </c>
      <c r="BS1115">
        <v>0</v>
      </c>
      <c r="BT1115">
        <v>0</v>
      </c>
    </row>
    <row r="1116" spans="1:72" x14ac:dyDescent="0.3">
      <c r="A1116" t="s">
        <v>2273</v>
      </c>
      <c r="B1116">
        <v>4</v>
      </c>
      <c r="C1116">
        <v>0</v>
      </c>
      <c r="D1116">
        <v>16.244199999999999</v>
      </c>
      <c r="I1116" t="s">
        <v>1871</v>
      </c>
      <c r="J1116" t="s">
        <v>1871</v>
      </c>
      <c r="K1116">
        <v>118196.6409</v>
      </c>
      <c r="L1116" t="s">
        <v>2274</v>
      </c>
      <c r="AQ1116">
        <v>0</v>
      </c>
      <c r="AR1116">
        <v>0</v>
      </c>
      <c r="AS1116">
        <v>0</v>
      </c>
      <c r="AT1116">
        <v>0</v>
      </c>
      <c r="AU1116">
        <v>0</v>
      </c>
      <c r="AV1116">
        <v>0</v>
      </c>
      <c r="AW1116">
        <v>0</v>
      </c>
      <c r="AX1116">
        <v>0</v>
      </c>
      <c r="AY1116">
        <v>0</v>
      </c>
      <c r="AZ1116">
        <v>0</v>
      </c>
      <c r="BA1116">
        <v>0</v>
      </c>
      <c r="BB1116">
        <v>0</v>
      </c>
      <c r="BC1116">
        <v>0</v>
      </c>
      <c r="BD1116">
        <v>0</v>
      </c>
      <c r="BE1116">
        <v>0</v>
      </c>
      <c r="BF1116">
        <v>0</v>
      </c>
      <c r="BG1116">
        <v>0</v>
      </c>
      <c r="BH1116">
        <v>0</v>
      </c>
      <c r="BI1116">
        <v>0</v>
      </c>
      <c r="BJ1116">
        <v>0</v>
      </c>
      <c r="BK1116">
        <v>0</v>
      </c>
      <c r="BL1116">
        <v>0</v>
      </c>
      <c r="BM1116">
        <v>0</v>
      </c>
      <c r="BN1116">
        <v>0</v>
      </c>
      <c r="BO1116">
        <v>0</v>
      </c>
      <c r="BP1116">
        <v>0</v>
      </c>
      <c r="BQ1116">
        <v>0</v>
      </c>
      <c r="BR1116">
        <v>0</v>
      </c>
      <c r="BS1116">
        <v>0</v>
      </c>
      <c r="BT1116">
        <v>0</v>
      </c>
    </row>
    <row r="1117" spans="1:72" x14ac:dyDescent="0.3">
      <c r="A1117" t="s">
        <v>2275</v>
      </c>
      <c r="B1117">
        <v>2</v>
      </c>
      <c r="C1117">
        <v>0</v>
      </c>
      <c r="D1117">
        <v>8.6570999999999998</v>
      </c>
      <c r="I1117" t="s">
        <v>1871</v>
      </c>
      <c r="J1117" t="s">
        <v>1871</v>
      </c>
      <c r="K1117">
        <v>25326.240000000002</v>
      </c>
      <c r="L1117" t="s">
        <v>2276</v>
      </c>
      <c r="AQ1117">
        <v>0</v>
      </c>
      <c r="AR1117">
        <v>0</v>
      </c>
      <c r="AS1117">
        <v>0</v>
      </c>
      <c r="AT1117">
        <v>0</v>
      </c>
      <c r="AU1117">
        <v>0</v>
      </c>
      <c r="AV1117">
        <v>0</v>
      </c>
      <c r="AW1117">
        <v>0</v>
      </c>
      <c r="AX1117">
        <v>0</v>
      </c>
      <c r="AY1117">
        <v>0</v>
      </c>
      <c r="AZ1117">
        <v>0</v>
      </c>
      <c r="BA1117">
        <v>0</v>
      </c>
      <c r="BB1117">
        <v>0</v>
      </c>
      <c r="BC1117">
        <v>0</v>
      </c>
      <c r="BD1117">
        <v>0</v>
      </c>
      <c r="BE1117">
        <v>0</v>
      </c>
      <c r="BF1117">
        <v>0</v>
      </c>
      <c r="BG1117">
        <v>0</v>
      </c>
      <c r="BH1117">
        <v>0</v>
      </c>
      <c r="BI1117">
        <v>0</v>
      </c>
      <c r="BJ1117">
        <v>0</v>
      </c>
      <c r="BK1117">
        <v>0</v>
      </c>
      <c r="BL1117">
        <v>0</v>
      </c>
      <c r="BM1117">
        <v>0</v>
      </c>
      <c r="BN1117">
        <v>0</v>
      </c>
      <c r="BO1117">
        <v>0</v>
      </c>
      <c r="BP1117">
        <v>0</v>
      </c>
      <c r="BQ1117">
        <v>0</v>
      </c>
      <c r="BR1117">
        <v>0</v>
      </c>
      <c r="BS1117">
        <v>0</v>
      </c>
      <c r="BT1117">
        <v>0</v>
      </c>
    </row>
    <row r="1118" spans="1:72" x14ac:dyDescent="0.3">
      <c r="A1118" t="s">
        <v>2277</v>
      </c>
      <c r="B1118">
        <v>5</v>
      </c>
      <c r="C1118">
        <v>0</v>
      </c>
      <c r="D1118">
        <v>22.695599999999999</v>
      </c>
      <c r="I1118" t="s">
        <v>1871</v>
      </c>
      <c r="J1118" t="s">
        <v>1871</v>
      </c>
      <c r="K1118">
        <v>116879.6347</v>
      </c>
      <c r="L1118" t="s">
        <v>2278</v>
      </c>
      <c r="AQ1118">
        <v>0</v>
      </c>
      <c r="AR1118">
        <v>0</v>
      </c>
      <c r="AS1118">
        <v>0</v>
      </c>
      <c r="AT1118">
        <v>0</v>
      </c>
      <c r="AU1118">
        <v>0</v>
      </c>
      <c r="AV1118">
        <v>0</v>
      </c>
      <c r="AW1118">
        <v>0</v>
      </c>
      <c r="AX1118">
        <v>0</v>
      </c>
      <c r="AY1118">
        <v>0</v>
      </c>
      <c r="AZ1118">
        <v>0</v>
      </c>
      <c r="BA1118">
        <v>0</v>
      </c>
      <c r="BB1118">
        <v>0</v>
      </c>
      <c r="BC1118">
        <v>0</v>
      </c>
      <c r="BD1118">
        <v>0</v>
      </c>
      <c r="BE1118">
        <v>0</v>
      </c>
      <c r="BF1118">
        <v>0</v>
      </c>
      <c r="BG1118">
        <v>0</v>
      </c>
      <c r="BH1118">
        <v>0</v>
      </c>
      <c r="BI1118">
        <v>0</v>
      </c>
      <c r="BJ1118">
        <v>0</v>
      </c>
      <c r="BK1118">
        <v>0</v>
      </c>
      <c r="BL1118">
        <v>0</v>
      </c>
      <c r="BM1118">
        <v>0</v>
      </c>
      <c r="BN1118">
        <v>0</v>
      </c>
      <c r="BO1118">
        <v>0</v>
      </c>
      <c r="BP1118">
        <v>0</v>
      </c>
      <c r="BQ1118">
        <v>0</v>
      </c>
      <c r="BR1118">
        <v>0</v>
      </c>
      <c r="BS1118">
        <v>0</v>
      </c>
      <c r="BT1118">
        <v>0</v>
      </c>
    </row>
    <row r="1119" spans="1:72" x14ac:dyDescent="0.3">
      <c r="A1119" t="s">
        <v>2279</v>
      </c>
      <c r="B1119">
        <v>2</v>
      </c>
      <c r="C1119">
        <v>0</v>
      </c>
      <c r="D1119">
        <v>8.0320999999999998</v>
      </c>
      <c r="I1119" t="s">
        <v>1871</v>
      </c>
      <c r="J1119" t="s">
        <v>1871</v>
      </c>
      <c r="K1119">
        <v>75907.422300000006</v>
      </c>
      <c r="L1119" t="s">
        <v>2280</v>
      </c>
      <c r="AQ1119">
        <v>0</v>
      </c>
      <c r="AR1119">
        <v>0</v>
      </c>
      <c r="AS1119">
        <v>0</v>
      </c>
      <c r="AT1119">
        <v>0</v>
      </c>
      <c r="AU1119">
        <v>0</v>
      </c>
      <c r="AV1119">
        <v>0</v>
      </c>
      <c r="AW1119">
        <v>0</v>
      </c>
      <c r="AX1119">
        <v>0</v>
      </c>
      <c r="AY1119">
        <v>0</v>
      </c>
      <c r="AZ1119">
        <v>0</v>
      </c>
      <c r="BA1119">
        <v>0</v>
      </c>
      <c r="BB1119">
        <v>0</v>
      </c>
      <c r="BC1119">
        <v>0</v>
      </c>
      <c r="BD1119">
        <v>0</v>
      </c>
      <c r="BE1119">
        <v>0</v>
      </c>
      <c r="BF1119">
        <v>0</v>
      </c>
      <c r="BG1119">
        <v>0</v>
      </c>
      <c r="BH1119">
        <v>0</v>
      </c>
      <c r="BI1119">
        <v>0</v>
      </c>
      <c r="BJ1119">
        <v>0</v>
      </c>
      <c r="BK1119">
        <v>0</v>
      </c>
      <c r="BL1119">
        <v>0</v>
      </c>
      <c r="BM1119">
        <v>0</v>
      </c>
      <c r="BN1119">
        <v>0</v>
      </c>
      <c r="BO1119">
        <v>0</v>
      </c>
      <c r="BP1119">
        <v>0</v>
      </c>
      <c r="BQ1119">
        <v>0</v>
      </c>
      <c r="BR1119">
        <v>0</v>
      </c>
      <c r="BS1119">
        <v>0</v>
      </c>
      <c r="BT1119">
        <v>0</v>
      </c>
    </row>
    <row r="1120" spans="1:72" x14ac:dyDescent="0.3">
      <c r="A1120" t="s">
        <v>2281</v>
      </c>
      <c r="B1120">
        <v>3</v>
      </c>
      <c r="C1120">
        <v>0</v>
      </c>
      <c r="D1120">
        <v>11.6196</v>
      </c>
      <c r="I1120" t="s">
        <v>1871</v>
      </c>
      <c r="J1120" t="s">
        <v>1871</v>
      </c>
      <c r="K1120">
        <v>54254.532500000001</v>
      </c>
      <c r="L1120" t="s">
        <v>2282</v>
      </c>
      <c r="AQ1120">
        <v>0</v>
      </c>
      <c r="AR1120">
        <v>0</v>
      </c>
      <c r="AS1120">
        <v>0</v>
      </c>
      <c r="AT1120">
        <v>0</v>
      </c>
      <c r="AU1120">
        <v>0</v>
      </c>
      <c r="AV1120">
        <v>0</v>
      </c>
      <c r="AW1120">
        <v>0</v>
      </c>
      <c r="AX1120">
        <v>0</v>
      </c>
      <c r="AY1120">
        <v>0</v>
      </c>
      <c r="AZ1120">
        <v>0</v>
      </c>
      <c r="BA1120">
        <v>0</v>
      </c>
      <c r="BB1120">
        <v>0</v>
      </c>
      <c r="BC1120">
        <v>0</v>
      </c>
      <c r="BD1120">
        <v>0</v>
      </c>
      <c r="BE1120">
        <v>0</v>
      </c>
      <c r="BF1120">
        <v>0</v>
      </c>
      <c r="BG1120">
        <v>0</v>
      </c>
      <c r="BH1120">
        <v>0</v>
      </c>
      <c r="BI1120">
        <v>0</v>
      </c>
      <c r="BJ1120">
        <v>0</v>
      </c>
      <c r="BK1120">
        <v>0</v>
      </c>
      <c r="BL1120">
        <v>0</v>
      </c>
      <c r="BM1120">
        <v>0</v>
      </c>
      <c r="BN1120">
        <v>0</v>
      </c>
      <c r="BO1120">
        <v>0</v>
      </c>
      <c r="BP1120">
        <v>0</v>
      </c>
      <c r="BQ1120">
        <v>0</v>
      </c>
      <c r="BR1120">
        <v>0</v>
      </c>
      <c r="BS1120">
        <v>0</v>
      </c>
      <c r="BT1120">
        <v>0</v>
      </c>
    </row>
    <row r="1121" spans="1:72" x14ac:dyDescent="0.3">
      <c r="A1121" t="s">
        <v>2283</v>
      </c>
      <c r="B1121">
        <v>3</v>
      </c>
      <c r="C1121">
        <v>0</v>
      </c>
      <c r="D1121">
        <v>13.7098</v>
      </c>
      <c r="I1121" t="s">
        <v>1871</v>
      </c>
      <c r="J1121" t="s">
        <v>1871</v>
      </c>
      <c r="K1121">
        <v>95222.630900000004</v>
      </c>
      <c r="L1121" t="s">
        <v>2284</v>
      </c>
      <c r="AQ1121">
        <v>0</v>
      </c>
      <c r="AR1121">
        <v>0</v>
      </c>
      <c r="AS1121">
        <v>0</v>
      </c>
      <c r="AT1121">
        <v>0</v>
      </c>
      <c r="AU1121">
        <v>0</v>
      </c>
      <c r="AV1121">
        <v>0</v>
      </c>
      <c r="AW1121">
        <v>0</v>
      </c>
      <c r="AX1121">
        <v>0</v>
      </c>
      <c r="AY1121">
        <v>0</v>
      </c>
      <c r="AZ1121">
        <v>0</v>
      </c>
      <c r="BA1121">
        <v>0</v>
      </c>
      <c r="BB1121">
        <v>0</v>
      </c>
      <c r="BC1121">
        <v>0</v>
      </c>
      <c r="BD1121">
        <v>0</v>
      </c>
      <c r="BE1121">
        <v>0</v>
      </c>
      <c r="BF1121">
        <v>0</v>
      </c>
      <c r="BG1121">
        <v>0</v>
      </c>
      <c r="BH1121">
        <v>0</v>
      </c>
      <c r="BI1121">
        <v>0</v>
      </c>
      <c r="BJ1121">
        <v>0</v>
      </c>
      <c r="BK1121">
        <v>0</v>
      </c>
      <c r="BL1121">
        <v>0</v>
      </c>
      <c r="BM1121">
        <v>0</v>
      </c>
      <c r="BN1121">
        <v>0</v>
      </c>
      <c r="BO1121">
        <v>0</v>
      </c>
      <c r="BP1121">
        <v>0</v>
      </c>
      <c r="BQ1121">
        <v>0</v>
      </c>
      <c r="BR1121">
        <v>0</v>
      </c>
      <c r="BS1121">
        <v>0</v>
      </c>
      <c r="BT1121">
        <v>0</v>
      </c>
    </row>
    <row r="1122" spans="1:72" x14ac:dyDescent="0.3">
      <c r="A1122" t="s">
        <v>2285</v>
      </c>
      <c r="B1122">
        <v>9</v>
      </c>
      <c r="C1122">
        <v>0</v>
      </c>
      <c r="D1122">
        <v>51.945900000000002</v>
      </c>
      <c r="I1122" t="s">
        <v>1871</v>
      </c>
      <c r="J1122" t="s">
        <v>1871</v>
      </c>
      <c r="K1122">
        <v>50475.342199999999</v>
      </c>
      <c r="L1122" t="s">
        <v>2286</v>
      </c>
      <c r="AQ1122">
        <v>0</v>
      </c>
      <c r="AR1122">
        <v>0</v>
      </c>
      <c r="AS1122">
        <v>0</v>
      </c>
      <c r="AT1122">
        <v>0</v>
      </c>
      <c r="AU1122">
        <v>0</v>
      </c>
      <c r="AV1122">
        <v>0</v>
      </c>
      <c r="AW1122">
        <v>0</v>
      </c>
      <c r="AX1122">
        <v>0</v>
      </c>
      <c r="AY1122">
        <v>0</v>
      </c>
      <c r="AZ1122">
        <v>0</v>
      </c>
      <c r="BA1122">
        <v>0</v>
      </c>
      <c r="BB1122">
        <v>0</v>
      </c>
      <c r="BC1122">
        <v>0</v>
      </c>
      <c r="BD1122">
        <v>0</v>
      </c>
      <c r="BE1122">
        <v>0</v>
      </c>
      <c r="BF1122">
        <v>0</v>
      </c>
      <c r="BG1122">
        <v>0</v>
      </c>
      <c r="BH1122">
        <v>0</v>
      </c>
      <c r="BI1122">
        <v>0</v>
      </c>
      <c r="BJ1122">
        <v>0</v>
      </c>
      <c r="BK1122">
        <v>0</v>
      </c>
      <c r="BL1122">
        <v>0</v>
      </c>
      <c r="BM1122">
        <v>0</v>
      </c>
      <c r="BN1122">
        <v>0</v>
      </c>
      <c r="BO1122">
        <v>0</v>
      </c>
      <c r="BP1122">
        <v>0</v>
      </c>
      <c r="BQ1122">
        <v>0</v>
      </c>
      <c r="BR1122">
        <v>0</v>
      </c>
      <c r="BS1122">
        <v>0</v>
      </c>
      <c r="BT1122">
        <v>0</v>
      </c>
    </row>
    <row r="1123" spans="1:72" x14ac:dyDescent="0.3">
      <c r="A1123" t="s">
        <v>2287</v>
      </c>
      <c r="B1123">
        <v>9</v>
      </c>
      <c r="C1123">
        <v>0</v>
      </c>
      <c r="D1123">
        <v>47.689</v>
      </c>
      <c r="I1123" t="s">
        <v>1871</v>
      </c>
      <c r="J1123" t="s">
        <v>1871</v>
      </c>
      <c r="K1123">
        <v>61415.881200000003</v>
      </c>
      <c r="L1123" t="s">
        <v>2288</v>
      </c>
      <c r="AQ1123">
        <v>0</v>
      </c>
      <c r="AR1123">
        <v>0</v>
      </c>
      <c r="AS1123">
        <v>0</v>
      </c>
      <c r="AT1123">
        <v>0</v>
      </c>
      <c r="AU1123">
        <v>0</v>
      </c>
      <c r="AV1123">
        <v>0</v>
      </c>
      <c r="AW1123">
        <v>0</v>
      </c>
      <c r="AX1123">
        <v>0</v>
      </c>
      <c r="AY1123">
        <v>0</v>
      </c>
      <c r="AZ1123">
        <v>0</v>
      </c>
      <c r="BA1123">
        <v>0</v>
      </c>
      <c r="BB1123">
        <v>0</v>
      </c>
      <c r="BC1123">
        <v>0</v>
      </c>
      <c r="BD1123">
        <v>0</v>
      </c>
      <c r="BE1123">
        <v>0</v>
      </c>
      <c r="BF1123">
        <v>0</v>
      </c>
      <c r="BG1123">
        <v>0</v>
      </c>
      <c r="BH1123">
        <v>0</v>
      </c>
      <c r="BI1123">
        <v>0</v>
      </c>
      <c r="BJ1123">
        <v>0</v>
      </c>
      <c r="BK1123">
        <v>0</v>
      </c>
      <c r="BL1123">
        <v>0</v>
      </c>
      <c r="BM1123">
        <v>0</v>
      </c>
      <c r="BN1123">
        <v>0</v>
      </c>
      <c r="BO1123">
        <v>0</v>
      </c>
      <c r="BP1123">
        <v>0</v>
      </c>
      <c r="BQ1123">
        <v>0</v>
      </c>
      <c r="BR1123">
        <v>0</v>
      </c>
      <c r="BS1123">
        <v>0</v>
      </c>
      <c r="BT1123">
        <v>0</v>
      </c>
    </row>
    <row r="1124" spans="1:72" x14ac:dyDescent="0.3">
      <c r="A1124" t="s">
        <v>2289</v>
      </c>
      <c r="B1124">
        <v>2</v>
      </c>
      <c r="C1124">
        <v>0</v>
      </c>
      <c r="D1124">
        <v>9.5626999999999995</v>
      </c>
      <c r="I1124" t="s">
        <v>1871</v>
      </c>
      <c r="J1124" t="s">
        <v>1871</v>
      </c>
      <c r="K1124">
        <v>57263.6054</v>
      </c>
      <c r="L1124" t="s">
        <v>2290</v>
      </c>
      <c r="AQ1124">
        <v>0</v>
      </c>
      <c r="AR1124">
        <v>0</v>
      </c>
      <c r="AS1124">
        <v>0</v>
      </c>
      <c r="AT1124">
        <v>0</v>
      </c>
      <c r="AU1124">
        <v>0</v>
      </c>
      <c r="AV1124">
        <v>0</v>
      </c>
      <c r="AW1124">
        <v>0</v>
      </c>
      <c r="AX1124">
        <v>0</v>
      </c>
      <c r="AY1124">
        <v>0</v>
      </c>
      <c r="AZ1124">
        <v>0</v>
      </c>
      <c r="BA1124">
        <v>0</v>
      </c>
      <c r="BB1124">
        <v>0</v>
      </c>
      <c r="BC1124">
        <v>0</v>
      </c>
      <c r="BD1124">
        <v>0</v>
      </c>
      <c r="BE1124">
        <v>0</v>
      </c>
      <c r="BF1124">
        <v>0</v>
      </c>
      <c r="BG1124">
        <v>0</v>
      </c>
      <c r="BH1124">
        <v>0</v>
      </c>
      <c r="BI1124">
        <v>0</v>
      </c>
      <c r="BJ1124">
        <v>0</v>
      </c>
      <c r="BK1124">
        <v>0</v>
      </c>
      <c r="BL1124">
        <v>0</v>
      </c>
      <c r="BM1124">
        <v>0</v>
      </c>
      <c r="BN1124">
        <v>0</v>
      </c>
      <c r="BO1124">
        <v>0</v>
      </c>
      <c r="BP1124">
        <v>0</v>
      </c>
      <c r="BQ1124">
        <v>0</v>
      </c>
      <c r="BR1124">
        <v>0</v>
      </c>
      <c r="BS1124">
        <v>0</v>
      </c>
      <c r="BT1124">
        <v>0</v>
      </c>
    </row>
    <row r="1125" spans="1:72" x14ac:dyDescent="0.3">
      <c r="A1125" t="s">
        <v>2291</v>
      </c>
      <c r="B1125">
        <v>2</v>
      </c>
      <c r="C1125">
        <v>0</v>
      </c>
      <c r="D1125">
        <v>8.2780000000000005</v>
      </c>
      <c r="I1125" t="s">
        <v>1871</v>
      </c>
      <c r="J1125" t="s">
        <v>1871</v>
      </c>
      <c r="K1125">
        <v>28581.818299999999</v>
      </c>
      <c r="L1125" t="s">
        <v>2292</v>
      </c>
      <c r="AQ1125">
        <v>0</v>
      </c>
      <c r="AR1125">
        <v>0</v>
      </c>
      <c r="AS1125">
        <v>0</v>
      </c>
      <c r="AT1125">
        <v>0</v>
      </c>
      <c r="AU1125">
        <v>0</v>
      </c>
      <c r="AV1125">
        <v>0</v>
      </c>
      <c r="AW1125">
        <v>0</v>
      </c>
      <c r="AX1125">
        <v>0</v>
      </c>
      <c r="AY1125">
        <v>0</v>
      </c>
      <c r="AZ1125">
        <v>0</v>
      </c>
      <c r="BA1125">
        <v>0</v>
      </c>
      <c r="BB1125">
        <v>0</v>
      </c>
      <c r="BC1125">
        <v>0</v>
      </c>
      <c r="BD1125">
        <v>0</v>
      </c>
      <c r="BE1125">
        <v>0</v>
      </c>
      <c r="BF1125">
        <v>0</v>
      </c>
      <c r="BG1125">
        <v>0</v>
      </c>
      <c r="BH1125">
        <v>0</v>
      </c>
      <c r="BI1125">
        <v>0</v>
      </c>
      <c r="BJ1125">
        <v>0</v>
      </c>
      <c r="BK1125">
        <v>0</v>
      </c>
      <c r="BL1125">
        <v>0</v>
      </c>
      <c r="BM1125">
        <v>0</v>
      </c>
      <c r="BN1125">
        <v>0</v>
      </c>
      <c r="BO1125">
        <v>0</v>
      </c>
      <c r="BP1125">
        <v>0</v>
      </c>
      <c r="BQ1125">
        <v>0</v>
      </c>
      <c r="BR1125">
        <v>0</v>
      </c>
      <c r="BS1125">
        <v>0</v>
      </c>
      <c r="BT1125">
        <v>0</v>
      </c>
    </row>
    <row r="1126" spans="1:72" x14ac:dyDescent="0.3">
      <c r="A1126" t="s">
        <v>2293</v>
      </c>
      <c r="B1126">
        <v>1</v>
      </c>
      <c r="C1126">
        <v>0</v>
      </c>
      <c r="D1126">
        <v>5.2213000000000003</v>
      </c>
      <c r="I1126" t="s">
        <v>1871</v>
      </c>
      <c r="J1126" t="s">
        <v>1871</v>
      </c>
      <c r="K1126">
        <v>48691.686199999996</v>
      </c>
      <c r="L1126" t="s">
        <v>2294</v>
      </c>
      <c r="AQ1126">
        <v>0</v>
      </c>
      <c r="AR1126">
        <v>0</v>
      </c>
      <c r="AS1126">
        <v>0</v>
      </c>
      <c r="AT1126">
        <v>0</v>
      </c>
      <c r="AU1126">
        <v>0</v>
      </c>
      <c r="AV1126">
        <v>0</v>
      </c>
      <c r="AW1126">
        <v>0</v>
      </c>
      <c r="AX1126">
        <v>0</v>
      </c>
      <c r="AY1126">
        <v>0</v>
      </c>
      <c r="AZ1126">
        <v>0</v>
      </c>
      <c r="BA1126">
        <v>0</v>
      </c>
      <c r="BB1126">
        <v>0</v>
      </c>
      <c r="BC1126">
        <v>0</v>
      </c>
      <c r="BD1126">
        <v>0</v>
      </c>
      <c r="BE1126">
        <v>0</v>
      </c>
      <c r="BF1126">
        <v>0</v>
      </c>
      <c r="BG1126">
        <v>0</v>
      </c>
      <c r="BH1126">
        <v>0</v>
      </c>
      <c r="BI1126">
        <v>0</v>
      </c>
      <c r="BJ1126">
        <v>0</v>
      </c>
      <c r="BK1126">
        <v>0</v>
      </c>
      <c r="BL1126">
        <v>0</v>
      </c>
      <c r="BM1126">
        <v>0</v>
      </c>
      <c r="BN1126">
        <v>0</v>
      </c>
      <c r="BO1126">
        <v>0</v>
      </c>
      <c r="BP1126">
        <v>0</v>
      </c>
      <c r="BQ1126">
        <v>0</v>
      </c>
      <c r="BR1126">
        <v>0</v>
      </c>
      <c r="BS1126">
        <v>0</v>
      </c>
      <c r="BT1126">
        <v>0</v>
      </c>
    </row>
    <row r="1127" spans="1:72" x14ac:dyDescent="0.3">
      <c r="A1127" t="s">
        <v>2295</v>
      </c>
      <c r="B1127">
        <v>2</v>
      </c>
      <c r="C1127">
        <v>0</v>
      </c>
      <c r="D1127">
        <v>8.8595000000000006</v>
      </c>
      <c r="I1127" t="s">
        <v>1871</v>
      </c>
      <c r="J1127" t="s">
        <v>1871</v>
      </c>
      <c r="K1127">
        <v>54308.313900000001</v>
      </c>
      <c r="L1127" t="s">
        <v>2296</v>
      </c>
      <c r="AQ1127">
        <v>0</v>
      </c>
      <c r="AR1127">
        <v>0</v>
      </c>
      <c r="AS1127">
        <v>0</v>
      </c>
      <c r="AT1127">
        <v>0</v>
      </c>
      <c r="AU1127">
        <v>0</v>
      </c>
      <c r="AV1127">
        <v>0</v>
      </c>
      <c r="AW1127">
        <v>0</v>
      </c>
      <c r="AX1127">
        <v>0</v>
      </c>
      <c r="AY1127">
        <v>0</v>
      </c>
      <c r="AZ1127">
        <v>0</v>
      </c>
      <c r="BA1127">
        <v>0</v>
      </c>
      <c r="BB1127">
        <v>0</v>
      </c>
      <c r="BC1127">
        <v>0</v>
      </c>
      <c r="BD1127">
        <v>0</v>
      </c>
      <c r="BE1127">
        <v>0</v>
      </c>
      <c r="BF1127">
        <v>0</v>
      </c>
      <c r="BG1127">
        <v>0</v>
      </c>
      <c r="BH1127">
        <v>0</v>
      </c>
      <c r="BI1127">
        <v>0</v>
      </c>
      <c r="BJ1127">
        <v>0</v>
      </c>
      <c r="BK1127">
        <v>0</v>
      </c>
      <c r="BL1127">
        <v>0</v>
      </c>
      <c r="BM1127">
        <v>0</v>
      </c>
      <c r="BN1127">
        <v>0</v>
      </c>
      <c r="BO1127">
        <v>0</v>
      </c>
      <c r="BP1127">
        <v>0</v>
      </c>
      <c r="BQ1127">
        <v>0</v>
      </c>
      <c r="BR1127">
        <v>0</v>
      </c>
      <c r="BS1127">
        <v>0</v>
      </c>
      <c r="BT1127">
        <v>0</v>
      </c>
    </row>
    <row r="1128" spans="1:72" x14ac:dyDescent="0.3">
      <c r="A1128" t="s">
        <v>2297</v>
      </c>
      <c r="B1128">
        <v>2</v>
      </c>
      <c r="C1128">
        <v>0</v>
      </c>
      <c r="D1128">
        <v>8.5347000000000008</v>
      </c>
      <c r="I1128" t="s">
        <v>1871</v>
      </c>
      <c r="J1128" t="s">
        <v>1871</v>
      </c>
      <c r="K1128">
        <v>42208.673300000002</v>
      </c>
      <c r="L1128" t="s">
        <v>2298</v>
      </c>
      <c r="AQ1128">
        <v>0</v>
      </c>
      <c r="AR1128">
        <v>0</v>
      </c>
      <c r="AS1128">
        <v>0</v>
      </c>
      <c r="AT1128">
        <v>0</v>
      </c>
      <c r="AU1128">
        <v>0</v>
      </c>
      <c r="AV1128">
        <v>0</v>
      </c>
      <c r="AW1128">
        <v>0</v>
      </c>
      <c r="AX1128">
        <v>0</v>
      </c>
      <c r="AY1128">
        <v>0</v>
      </c>
      <c r="AZ1128">
        <v>0</v>
      </c>
      <c r="BA1128">
        <v>0</v>
      </c>
      <c r="BB1128">
        <v>0</v>
      </c>
      <c r="BC1128">
        <v>0</v>
      </c>
      <c r="BD1128">
        <v>0</v>
      </c>
      <c r="BE1128">
        <v>0</v>
      </c>
      <c r="BF1128">
        <v>0</v>
      </c>
      <c r="BG1128">
        <v>0</v>
      </c>
      <c r="BH1128">
        <v>0</v>
      </c>
      <c r="BI1128">
        <v>0</v>
      </c>
      <c r="BJ1128">
        <v>0</v>
      </c>
      <c r="BK1128">
        <v>0</v>
      </c>
      <c r="BL1128">
        <v>0</v>
      </c>
      <c r="BM1128">
        <v>0</v>
      </c>
      <c r="BN1128">
        <v>0</v>
      </c>
      <c r="BO1128">
        <v>0</v>
      </c>
      <c r="BP1128">
        <v>0</v>
      </c>
      <c r="BQ1128">
        <v>0</v>
      </c>
      <c r="BR1128">
        <v>0</v>
      </c>
      <c r="BS1128">
        <v>0</v>
      </c>
      <c r="BT1128">
        <v>0</v>
      </c>
    </row>
    <row r="1129" spans="1:72" x14ac:dyDescent="0.3">
      <c r="A1129" t="s">
        <v>2299</v>
      </c>
      <c r="B1129">
        <v>3</v>
      </c>
      <c r="C1129">
        <v>0</v>
      </c>
      <c r="D1129">
        <v>13.4811</v>
      </c>
      <c r="I1129" t="s">
        <v>1871</v>
      </c>
      <c r="J1129" t="s">
        <v>1871</v>
      </c>
      <c r="K1129">
        <v>87347.256800000003</v>
      </c>
      <c r="L1129" t="s">
        <v>2300</v>
      </c>
      <c r="AQ1129">
        <v>0</v>
      </c>
      <c r="AR1129">
        <v>0</v>
      </c>
      <c r="AS1129">
        <v>0</v>
      </c>
      <c r="AT1129">
        <v>0</v>
      </c>
      <c r="AU1129">
        <v>0</v>
      </c>
      <c r="AV1129">
        <v>0</v>
      </c>
      <c r="AW1129">
        <v>0</v>
      </c>
      <c r="AX1129">
        <v>0</v>
      </c>
      <c r="AY1129">
        <v>0</v>
      </c>
      <c r="AZ1129">
        <v>0</v>
      </c>
      <c r="BA1129">
        <v>0</v>
      </c>
      <c r="BB1129">
        <v>0</v>
      </c>
      <c r="BC1129">
        <v>0</v>
      </c>
      <c r="BD1129">
        <v>0</v>
      </c>
      <c r="BE1129">
        <v>0</v>
      </c>
      <c r="BF1129">
        <v>0</v>
      </c>
      <c r="BG1129">
        <v>0</v>
      </c>
      <c r="BH1129">
        <v>0</v>
      </c>
      <c r="BI1129">
        <v>0</v>
      </c>
      <c r="BJ1129">
        <v>0</v>
      </c>
      <c r="BK1129">
        <v>0</v>
      </c>
      <c r="BL1129">
        <v>0</v>
      </c>
      <c r="BM1129">
        <v>0</v>
      </c>
      <c r="BN1129">
        <v>0</v>
      </c>
      <c r="BO1129">
        <v>0</v>
      </c>
      <c r="BP1129">
        <v>0</v>
      </c>
      <c r="BQ1129">
        <v>0</v>
      </c>
      <c r="BR1129">
        <v>0</v>
      </c>
      <c r="BS1129">
        <v>0</v>
      </c>
      <c r="BT1129">
        <v>0</v>
      </c>
    </row>
    <row r="1130" spans="1:72" x14ac:dyDescent="0.3">
      <c r="A1130" t="s">
        <v>2301</v>
      </c>
      <c r="B1130">
        <v>2</v>
      </c>
      <c r="C1130">
        <v>0</v>
      </c>
      <c r="D1130">
        <v>12.9085</v>
      </c>
      <c r="I1130" t="s">
        <v>1871</v>
      </c>
      <c r="J1130" t="s">
        <v>1871</v>
      </c>
      <c r="K1130">
        <v>55214.144</v>
      </c>
      <c r="L1130" t="s">
        <v>2302</v>
      </c>
      <c r="AQ1130">
        <v>0</v>
      </c>
      <c r="AR1130">
        <v>0</v>
      </c>
      <c r="AS1130">
        <v>0</v>
      </c>
      <c r="AT1130">
        <v>0</v>
      </c>
      <c r="AU1130">
        <v>0</v>
      </c>
      <c r="AV1130">
        <v>0</v>
      </c>
      <c r="AW1130">
        <v>0</v>
      </c>
      <c r="AX1130">
        <v>0</v>
      </c>
      <c r="AY1130">
        <v>0</v>
      </c>
      <c r="AZ1130">
        <v>0</v>
      </c>
      <c r="BA1130">
        <v>0</v>
      </c>
      <c r="BB1130">
        <v>0</v>
      </c>
      <c r="BC1130">
        <v>0</v>
      </c>
      <c r="BD1130">
        <v>0</v>
      </c>
      <c r="BE1130">
        <v>0</v>
      </c>
      <c r="BF1130">
        <v>0</v>
      </c>
      <c r="BG1130">
        <v>0</v>
      </c>
      <c r="BH1130">
        <v>0</v>
      </c>
      <c r="BI1130">
        <v>0</v>
      </c>
      <c r="BJ1130">
        <v>0</v>
      </c>
      <c r="BK1130">
        <v>0</v>
      </c>
      <c r="BL1130">
        <v>0</v>
      </c>
      <c r="BM1130">
        <v>0</v>
      </c>
      <c r="BN1130">
        <v>0</v>
      </c>
      <c r="BO1130">
        <v>0</v>
      </c>
      <c r="BP1130">
        <v>0</v>
      </c>
      <c r="BQ1130">
        <v>0</v>
      </c>
      <c r="BR1130">
        <v>0</v>
      </c>
      <c r="BS1130">
        <v>0</v>
      </c>
      <c r="BT1130">
        <v>0</v>
      </c>
    </row>
    <row r="1131" spans="1:72" x14ac:dyDescent="0.3">
      <c r="A1131" t="s">
        <v>2303</v>
      </c>
      <c r="B1131">
        <v>1</v>
      </c>
      <c r="C1131">
        <v>0</v>
      </c>
      <c r="D1131">
        <v>11.231400000000001</v>
      </c>
      <c r="I1131" t="s">
        <v>1871</v>
      </c>
      <c r="J1131" t="s">
        <v>1871</v>
      </c>
      <c r="K1131">
        <v>95401.773499999996</v>
      </c>
      <c r="L1131" t="s">
        <v>2304</v>
      </c>
      <c r="AQ1131">
        <v>0</v>
      </c>
      <c r="AR1131">
        <v>0</v>
      </c>
      <c r="AS1131">
        <v>0</v>
      </c>
      <c r="AT1131">
        <v>0</v>
      </c>
      <c r="AU1131">
        <v>0</v>
      </c>
      <c r="AV1131">
        <v>0</v>
      </c>
      <c r="AW1131">
        <v>0</v>
      </c>
      <c r="AX1131">
        <v>0</v>
      </c>
      <c r="AY1131">
        <v>0</v>
      </c>
      <c r="AZ1131">
        <v>0</v>
      </c>
      <c r="BA1131">
        <v>0</v>
      </c>
      <c r="BB1131">
        <v>0</v>
      </c>
      <c r="BC1131">
        <v>0</v>
      </c>
      <c r="BD1131">
        <v>0</v>
      </c>
      <c r="BE1131">
        <v>0</v>
      </c>
      <c r="BF1131">
        <v>0</v>
      </c>
      <c r="BG1131">
        <v>0</v>
      </c>
      <c r="BH1131">
        <v>0</v>
      </c>
      <c r="BI1131">
        <v>0</v>
      </c>
      <c r="BJ1131">
        <v>0</v>
      </c>
      <c r="BK1131">
        <v>0</v>
      </c>
      <c r="BL1131">
        <v>0</v>
      </c>
      <c r="BM1131">
        <v>0</v>
      </c>
      <c r="BN1131">
        <v>0</v>
      </c>
      <c r="BO1131">
        <v>0</v>
      </c>
      <c r="BP1131">
        <v>0</v>
      </c>
      <c r="BQ1131">
        <v>0</v>
      </c>
      <c r="BR1131">
        <v>0</v>
      </c>
      <c r="BS1131">
        <v>0</v>
      </c>
      <c r="BT1131">
        <v>0</v>
      </c>
    </row>
    <row r="1132" spans="1:72" x14ac:dyDescent="0.3">
      <c r="A1132" t="s">
        <v>2305</v>
      </c>
      <c r="B1132">
        <v>4</v>
      </c>
      <c r="C1132">
        <v>0</v>
      </c>
      <c r="D1132">
        <v>17.392499999999998</v>
      </c>
      <c r="I1132" t="s">
        <v>1871</v>
      </c>
      <c r="J1132" t="s">
        <v>1871</v>
      </c>
      <c r="K1132">
        <v>144041.40049999999</v>
      </c>
      <c r="L1132" t="s">
        <v>2306</v>
      </c>
      <c r="AQ1132">
        <v>0</v>
      </c>
      <c r="AR1132">
        <v>0</v>
      </c>
      <c r="AS1132">
        <v>0</v>
      </c>
      <c r="AT1132">
        <v>0</v>
      </c>
      <c r="AU1132">
        <v>0</v>
      </c>
      <c r="AV1132">
        <v>0</v>
      </c>
      <c r="AW1132">
        <v>0</v>
      </c>
      <c r="AX1132">
        <v>0</v>
      </c>
      <c r="AY1132">
        <v>0</v>
      </c>
      <c r="AZ1132">
        <v>0</v>
      </c>
      <c r="BA1132">
        <v>0</v>
      </c>
      <c r="BB1132">
        <v>0</v>
      </c>
      <c r="BC1132">
        <v>0</v>
      </c>
      <c r="BD1132">
        <v>0</v>
      </c>
      <c r="BE1132">
        <v>0</v>
      </c>
      <c r="BF1132">
        <v>0</v>
      </c>
      <c r="BG1132">
        <v>0</v>
      </c>
      <c r="BH1132">
        <v>0</v>
      </c>
      <c r="BI1132">
        <v>0</v>
      </c>
      <c r="BJ1132">
        <v>0</v>
      </c>
      <c r="BK1132">
        <v>0</v>
      </c>
      <c r="BL1132">
        <v>0</v>
      </c>
      <c r="BM1132">
        <v>0</v>
      </c>
      <c r="BN1132">
        <v>0</v>
      </c>
      <c r="BO1132">
        <v>0</v>
      </c>
      <c r="BP1132">
        <v>0</v>
      </c>
      <c r="BQ1132">
        <v>0</v>
      </c>
      <c r="BR1132">
        <v>0</v>
      </c>
      <c r="BS1132">
        <v>0</v>
      </c>
      <c r="BT1132">
        <v>0</v>
      </c>
    </row>
    <row r="1133" spans="1:72" x14ac:dyDescent="0.3">
      <c r="A1133" t="s">
        <v>2307</v>
      </c>
      <c r="B1133">
        <v>8</v>
      </c>
      <c r="C1133">
        <v>0</v>
      </c>
      <c r="D1133">
        <v>30.0228</v>
      </c>
      <c r="I1133" t="s">
        <v>1871</v>
      </c>
      <c r="J1133" t="s">
        <v>1871</v>
      </c>
      <c r="K1133">
        <v>150982.8928</v>
      </c>
      <c r="L1133" t="s">
        <v>2308</v>
      </c>
      <c r="AQ1133">
        <v>0</v>
      </c>
      <c r="AR1133">
        <v>0</v>
      </c>
      <c r="AS1133">
        <v>0</v>
      </c>
      <c r="AT1133">
        <v>0</v>
      </c>
      <c r="AU1133">
        <v>0</v>
      </c>
      <c r="AV1133">
        <v>0</v>
      </c>
      <c r="AW1133">
        <v>0</v>
      </c>
      <c r="AX1133">
        <v>0</v>
      </c>
      <c r="AY1133">
        <v>0</v>
      </c>
      <c r="AZ1133">
        <v>0</v>
      </c>
      <c r="BA1133">
        <v>0</v>
      </c>
      <c r="BB1133">
        <v>0</v>
      </c>
      <c r="BC1133">
        <v>0</v>
      </c>
      <c r="BD1133">
        <v>0</v>
      </c>
      <c r="BE1133">
        <v>0</v>
      </c>
      <c r="BF1133">
        <v>0</v>
      </c>
      <c r="BG1133">
        <v>0</v>
      </c>
      <c r="BH1133">
        <v>0</v>
      </c>
      <c r="BI1133">
        <v>0</v>
      </c>
      <c r="BJ1133">
        <v>0</v>
      </c>
      <c r="BK1133">
        <v>0</v>
      </c>
      <c r="BL1133">
        <v>0</v>
      </c>
      <c r="BM1133">
        <v>0</v>
      </c>
      <c r="BN1133">
        <v>0</v>
      </c>
      <c r="BO1133">
        <v>0</v>
      </c>
      <c r="BP1133">
        <v>0</v>
      </c>
      <c r="BQ1133">
        <v>0</v>
      </c>
      <c r="BR1133">
        <v>0</v>
      </c>
      <c r="BS1133">
        <v>0</v>
      </c>
      <c r="BT1133">
        <v>0</v>
      </c>
    </row>
    <row r="1134" spans="1:72" x14ac:dyDescent="0.3">
      <c r="A1134" t="s">
        <v>2309</v>
      </c>
      <c r="B1134">
        <v>1</v>
      </c>
      <c r="C1134">
        <v>0</v>
      </c>
      <c r="D1134">
        <v>4.3196000000000003</v>
      </c>
      <c r="I1134" t="s">
        <v>1871</v>
      </c>
      <c r="J1134" t="s">
        <v>1871</v>
      </c>
      <c r="K1134">
        <v>54503.683599999997</v>
      </c>
      <c r="L1134" t="s">
        <v>2310</v>
      </c>
      <c r="AQ1134">
        <v>0</v>
      </c>
      <c r="AR1134">
        <v>0</v>
      </c>
      <c r="AS1134">
        <v>0</v>
      </c>
      <c r="AT1134">
        <v>0</v>
      </c>
      <c r="AU1134">
        <v>0</v>
      </c>
      <c r="AV1134">
        <v>0</v>
      </c>
      <c r="AW1134">
        <v>0</v>
      </c>
      <c r="AX1134">
        <v>0</v>
      </c>
      <c r="AY1134">
        <v>0</v>
      </c>
      <c r="AZ1134">
        <v>0</v>
      </c>
      <c r="BA1134">
        <v>0</v>
      </c>
      <c r="BB1134">
        <v>0</v>
      </c>
      <c r="BC1134">
        <v>0</v>
      </c>
      <c r="BD1134">
        <v>0</v>
      </c>
      <c r="BE1134">
        <v>0</v>
      </c>
      <c r="BF1134">
        <v>0</v>
      </c>
      <c r="BG1134">
        <v>0</v>
      </c>
      <c r="BH1134">
        <v>0</v>
      </c>
      <c r="BI1134">
        <v>0</v>
      </c>
      <c r="BJ1134">
        <v>0</v>
      </c>
      <c r="BK1134">
        <v>0</v>
      </c>
      <c r="BL1134">
        <v>0</v>
      </c>
      <c r="BM1134">
        <v>0</v>
      </c>
      <c r="BN1134">
        <v>0</v>
      </c>
      <c r="BO1134">
        <v>0</v>
      </c>
      <c r="BP1134">
        <v>0</v>
      </c>
      <c r="BQ1134">
        <v>0</v>
      </c>
      <c r="BR1134">
        <v>0</v>
      </c>
      <c r="BS1134">
        <v>0</v>
      </c>
      <c r="BT1134">
        <v>0</v>
      </c>
    </row>
    <row r="1135" spans="1:72" x14ac:dyDescent="0.3">
      <c r="A1135" t="s">
        <v>2311</v>
      </c>
      <c r="B1135">
        <v>2</v>
      </c>
      <c r="C1135">
        <v>0</v>
      </c>
      <c r="D1135">
        <v>8.2454999999999998</v>
      </c>
      <c r="I1135" t="s">
        <v>1871</v>
      </c>
      <c r="J1135" t="s">
        <v>1871</v>
      </c>
      <c r="K1135">
        <v>45612.044199999997</v>
      </c>
      <c r="L1135" t="s">
        <v>2312</v>
      </c>
      <c r="AQ1135">
        <v>0</v>
      </c>
      <c r="AR1135">
        <v>0</v>
      </c>
      <c r="AS1135">
        <v>0</v>
      </c>
      <c r="AT1135">
        <v>0</v>
      </c>
      <c r="AU1135">
        <v>0</v>
      </c>
      <c r="AV1135">
        <v>0</v>
      </c>
      <c r="AW1135">
        <v>0</v>
      </c>
      <c r="AX1135">
        <v>0</v>
      </c>
      <c r="AY1135">
        <v>0</v>
      </c>
      <c r="AZ1135">
        <v>0</v>
      </c>
      <c r="BA1135">
        <v>0</v>
      </c>
      <c r="BB1135">
        <v>0</v>
      </c>
      <c r="BC1135">
        <v>0</v>
      </c>
      <c r="BD1135">
        <v>0</v>
      </c>
      <c r="BE1135">
        <v>0</v>
      </c>
      <c r="BF1135">
        <v>0</v>
      </c>
      <c r="BG1135">
        <v>0</v>
      </c>
      <c r="BH1135">
        <v>0</v>
      </c>
      <c r="BI1135">
        <v>0</v>
      </c>
      <c r="BJ1135">
        <v>0</v>
      </c>
      <c r="BK1135">
        <v>0</v>
      </c>
      <c r="BL1135">
        <v>0</v>
      </c>
      <c r="BM1135">
        <v>0</v>
      </c>
      <c r="BN1135">
        <v>0</v>
      </c>
      <c r="BO1135">
        <v>0</v>
      </c>
      <c r="BP1135">
        <v>0</v>
      </c>
      <c r="BQ1135">
        <v>0</v>
      </c>
      <c r="BR1135">
        <v>0</v>
      </c>
      <c r="BS1135">
        <v>0</v>
      </c>
      <c r="BT1135">
        <v>0</v>
      </c>
    </row>
    <row r="1136" spans="1:72" x14ac:dyDescent="0.3">
      <c r="A1136" t="s">
        <v>2313</v>
      </c>
      <c r="B1136">
        <v>13</v>
      </c>
      <c r="C1136">
        <v>0</v>
      </c>
      <c r="D1136">
        <v>54.266399999999997</v>
      </c>
      <c r="I1136" t="s">
        <v>1871</v>
      </c>
      <c r="J1136" t="s">
        <v>1871</v>
      </c>
      <c r="K1136">
        <v>75225.391099999993</v>
      </c>
      <c r="L1136" t="s">
        <v>2314</v>
      </c>
      <c r="AQ1136">
        <v>0</v>
      </c>
      <c r="AR1136">
        <v>0</v>
      </c>
      <c r="AS1136">
        <v>0</v>
      </c>
      <c r="AT1136">
        <v>0</v>
      </c>
      <c r="AU1136">
        <v>0</v>
      </c>
      <c r="AV1136">
        <v>0</v>
      </c>
      <c r="AW1136">
        <v>0</v>
      </c>
      <c r="AX1136">
        <v>0</v>
      </c>
      <c r="AY1136">
        <v>0</v>
      </c>
      <c r="AZ1136">
        <v>0</v>
      </c>
      <c r="BA1136">
        <v>0</v>
      </c>
      <c r="BB1136">
        <v>0</v>
      </c>
      <c r="BC1136">
        <v>0</v>
      </c>
      <c r="BD1136">
        <v>0</v>
      </c>
      <c r="BE1136">
        <v>0</v>
      </c>
      <c r="BF1136">
        <v>0</v>
      </c>
      <c r="BG1136">
        <v>0</v>
      </c>
      <c r="BH1136">
        <v>0</v>
      </c>
      <c r="BI1136">
        <v>0</v>
      </c>
      <c r="BJ1136">
        <v>0</v>
      </c>
      <c r="BK1136">
        <v>0</v>
      </c>
      <c r="BL1136">
        <v>0</v>
      </c>
      <c r="BM1136">
        <v>0</v>
      </c>
      <c r="BN1136">
        <v>0</v>
      </c>
      <c r="BO1136">
        <v>0</v>
      </c>
      <c r="BP1136">
        <v>0</v>
      </c>
      <c r="BQ1136">
        <v>0</v>
      </c>
      <c r="BR1136">
        <v>0</v>
      </c>
      <c r="BS1136">
        <v>0</v>
      </c>
      <c r="BT1136">
        <v>0</v>
      </c>
    </row>
    <row r="1137" spans="1:72" x14ac:dyDescent="0.3">
      <c r="A1137" t="s">
        <v>2315</v>
      </c>
      <c r="B1137">
        <v>4</v>
      </c>
      <c r="C1137">
        <v>0</v>
      </c>
      <c r="D1137">
        <v>18.0185</v>
      </c>
      <c r="I1137" t="s">
        <v>1871</v>
      </c>
      <c r="J1137" t="s">
        <v>1871</v>
      </c>
      <c r="K1137">
        <v>42396.995999999999</v>
      </c>
      <c r="L1137" t="s">
        <v>2316</v>
      </c>
      <c r="AQ1137">
        <v>0</v>
      </c>
      <c r="AR1137">
        <v>0</v>
      </c>
      <c r="AS1137">
        <v>0</v>
      </c>
      <c r="AT1137">
        <v>0</v>
      </c>
      <c r="AU1137">
        <v>0</v>
      </c>
      <c r="AV1137">
        <v>0</v>
      </c>
      <c r="AW1137">
        <v>0</v>
      </c>
      <c r="AX1137">
        <v>0</v>
      </c>
      <c r="AY1137">
        <v>0</v>
      </c>
      <c r="AZ1137">
        <v>0</v>
      </c>
      <c r="BA1137">
        <v>0</v>
      </c>
      <c r="BB1137">
        <v>0</v>
      </c>
      <c r="BC1137">
        <v>0</v>
      </c>
      <c r="BD1137">
        <v>0</v>
      </c>
      <c r="BE1137">
        <v>0</v>
      </c>
      <c r="BF1137">
        <v>0</v>
      </c>
      <c r="BG1137">
        <v>0</v>
      </c>
      <c r="BH1137">
        <v>0</v>
      </c>
      <c r="BI1137">
        <v>0</v>
      </c>
      <c r="BJ1137">
        <v>0</v>
      </c>
      <c r="BK1137">
        <v>0</v>
      </c>
      <c r="BL1137">
        <v>0</v>
      </c>
      <c r="BM1137">
        <v>0</v>
      </c>
      <c r="BN1137">
        <v>0</v>
      </c>
      <c r="BO1137">
        <v>0</v>
      </c>
      <c r="BP1137">
        <v>0</v>
      </c>
      <c r="BQ1137">
        <v>0</v>
      </c>
      <c r="BR1137">
        <v>0</v>
      </c>
      <c r="BS1137">
        <v>0</v>
      </c>
      <c r="BT1137">
        <v>0</v>
      </c>
    </row>
    <row r="1138" spans="1:72" x14ac:dyDescent="0.3">
      <c r="A1138" t="s">
        <v>2317</v>
      </c>
      <c r="B1138">
        <v>4</v>
      </c>
      <c r="C1138">
        <v>0</v>
      </c>
      <c r="D1138">
        <v>28.713799999999999</v>
      </c>
      <c r="I1138" t="s">
        <v>1871</v>
      </c>
      <c r="J1138" t="s">
        <v>1871</v>
      </c>
      <c r="K1138">
        <v>23310.385600000001</v>
      </c>
      <c r="L1138" t="s">
        <v>2318</v>
      </c>
      <c r="AQ1138">
        <v>0</v>
      </c>
      <c r="AR1138">
        <v>0</v>
      </c>
      <c r="AS1138">
        <v>0</v>
      </c>
      <c r="AT1138">
        <v>0</v>
      </c>
      <c r="AU1138">
        <v>0</v>
      </c>
      <c r="AV1138">
        <v>0</v>
      </c>
      <c r="AW1138">
        <v>0</v>
      </c>
      <c r="AX1138">
        <v>0</v>
      </c>
      <c r="AY1138">
        <v>0</v>
      </c>
      <c r="AZ1138">
        <v>0</v>
      </c>
      <c r="BA1138">
        <v>0</v>
      </c>
      <c r="BB1138">
        <v>0</v>
      </c>
      <c r="BC1138">
        <v>0</v>
      </c>
      <c r="BD1138">
        <v>0</v>
      </c>
      <c r="BE1138">
        <v>0</v>
      </c>
      <c r="BF1138">
        <v>0</v>
      </c>
      <c r="BG1138">
        <v>0</v>
      </c>
      <c r="BH1138">
        <v>0</v>
      </c>
      <c r="BI1138">
        <v>0</v>
      </c>
      <c r="BJ1138">
        <v>0</v>
      </c>
      <c r="BK1138">
        <v>0</v>
      </c>
      <c r="BL1138">
        <v>0</v>
      </c>
      <c r="BM1138">
        <v>0</v>
      </c>
      <c r="BN1138">
        <v>0</v>
      </c>
      <c r="BO1138">
        <v>0</v>
      </c>
      <c r="BP1138">
        <v>0</v>
      </c>
      <c r="BQ1138">
        <v>0</v>
      </c>
      <c r="BR1138">
        <v>0</v>
      </c>
      <c r="BS1138">
        <v>0</v>
      </c>
      <c r="BT1138">
        <v>0</v>
      </c>
    </row>
    <row r="1139" spans="1:72" x14ac:dyDescent="0.3">
      <c r="A1139" t="s">
        <v>2319</v>
      </c>
      <c r="B1139">
        <v>3</v>
      </c>
      <c r="C1139">
        <v>0</v>
      </c>
      <c r="D1139">
        <v>13.883699999999999</v>
      </c>
      <c r="I1139" t="s">
        <v>1871</v>
      </c>
      <c r="J1139" t="s">
        <v>1871</v>
      </c>
      <c r="K1139">
        <v>28983.868299999998</v>
      </c>
      <c r="L1139" t="s">
        <v>2320</v>
      </c>
      <c r="AQ1139">
        <v>0</v>
      </c>
      <c r="AR1139">
        <v>0</v>
      </c>
      <c r="AS1139">
        <v>0</v>
      </c>
      <c r="AT1139">
        <v>0</v>
      </c>
      <c r="AU1139">
        <v>0</v>
      </c>
      <c r="AV1139">
        <v>0</v>
      </c>
      <c r="AW1139">
        <v>0</v>
      </c>
      <c r="AX1139">
        <v>0</v>
      </c>
      <c r="AY1139">
        <v>0</v>
      </c>
      <c r="AZ1139">
        <v>0</v>
      </c>
      <c r="BA1139">
        <v>0</v>
      </c>
      <c r="BB1139">
        <v>0</v>
      </c>
      <c r="BC1139">
        <v>0</v>
      </c>
      <c r="BD1139">
        <v>0</v>
      </c>
      <c r="BE1139">
        <v>0</v>
      </c>
      <c r="BF1139">
        <v>0</v>
      </c>
      <c r="BG1139">
        <v>0</v>
      </c>
      <c r="BH1139">
        <v>0</v>
      </c>
      <c r="BI1139">
        <v>0</v>
      </c>
      <c r="BJ1139">
        <v>0</v>
      </c>
      <c r="BK1139">
        <v>0</v>
      </c>
      <c r="BL1139">
        <v>0</v>
      </c>
      <c r="BM1139">
        <v>0</v>
      </c>
      <c r="BN1139">
        <v>0</v>
      </c>
      <c r="BO1139">
        <v>0</v>
      </c>
      <c r="BP1139">
        <v>0</v>
      </c>
      <c r="BQ1139">
        <v>0</v>
      </c>
      <c r="BR1139">
        <v>0</v>
      </c>
      <c r="BS1139">
        <v>0</v>
      </c>
      <c r="BT1139">
        <v>0</v>
      </c>
    </row>
    <row r="1140" spans="1:72" x14ac:dyDescent="0.3">
      <c r="A1140" t="s">
        <v>2321</v>
      </c>
      <c r="B1140">
        <v>27</v>
      </c>
      <c r="C1140">
        <v>0</v>
      </c>
      <c r="D1140">
        <v>188.73050000000001</v>
      </c>
      <c r="I1140" t="s">
        <v>1871</v>
      </c>
      <c r="J1140" t="s">
        <v>1871</v>
      </c>
      <c r="K1140">
        <v>134209.3958</v>
      </c>
      <c r="L1140" t="s">
        <v>2322</v>
      </c>
      <c r="AQ1140">
        <v>0</v>
      </c>
      <c r="AR1140">
        <v>0</v>
      </c>
      <c r="AS1140">
        <v>0</v>
      </c>
      <c r="AT1140">
        <v>0</v>
      </c>
      <c r="AU1140">
        <v>0</v>
      </c>
      <c r="AV1140">
        <v>0</v>
      </c>
      <c r="AW1140">
        <v>0</v>
      </c>
      <c r="AX1140">
        <v>0</v>
      </c>
      <c r="AY1140">
        <v>0</v>
      </c>
      <c r="AZ1140">
        <v>0</v>
      </c>
      <c r="BA1140">
        <v>0</v>
      </c>
      <c r="BB1140">
        <v>0</v>
      </c>
      <c r="BC1140">
        <v>0</v>
      </c>
      <c r="BD1140">
        <v>0</v>
      </c>
      <c r="BE1140">
        <v>0</v>
      </c>
      <c r="BF1140">
        <v>0</v>
      </c>
      <c r="BG1140">
        <v>0</v>
      </c>
      <c r="BH1140">
        <v>0</v>
      </c>
      <c r="BI1140">
        <v>0</v>
      </c>
      <c r="BJ1140">
        <v>0</v>
      </c>
      <c r="BK1140">
        <v>0</v>
      </c>
      <c r="BL1140">
        <v>0</v>
      </c>
      <c r="BM1140">
        <v>0</v>
      </c>
      <c r="BN1140">
        <v>0</v>
      </c>
      <c r="BO1140">
        <v>0</v>
      </c>
      <c r="BP1140">
        <v>0</v>
      </c>
      <c r="BQ1140">
        <v>0</v>
      </c>
      <c r="BR1140">
        <v>0</v>
      </c>
      <c r="BS1140">
        <v>0</v>
      </c>
      <c r="BT1140">
        <v>0</v>
      </c>
    </row>
    <row r="1141" spans="1:72" x14ac:dyDescent="0.3">
      <c r="A1141" t="s">
        <v>2323</v>
      </c>
      <c r="B1141">
        <v>1</v>
      </c>
      <c r="C1141">
        <v>0</v>
      </c>
      <c r="D1141">
        <v>4.5647000000000002</v>
      </c>
      <c r="I1141" t="s">
        <v>1871</v>
      </c>
      <c r="J1141" t="s">
        <v>1871</v>
      </c>
      <c r="K1141">
        <v>54242.916299999997</v>
      </c>
      <c r="L1141" t="s">
        <v>2324</v>
      </c>
      <c r="AQ1141">
        <v>0</v>
      </c>
      <c r="AR1141">
        <v>0</v>
      </c>
      <c r="AS1141">
        <v>0</v>
      </c>
      <c r="AT1141">
        <v>0</v>
      </c>
      <c r="AU1141">
        <v>0</v>
      </c>
      <c r="AV1141">
        <v>0</v>
      </c>
      <c r="AW1141">
        <v>0</v>
      </c>
      <c r="AX1141">
        <v>0</v>
      </c>
      <c r="AY1141">
        <v>0</v>
      </c>
      <c r="AZ1141">
        <v>0</v>
      </c>
      <c r="BA1141">
        <v>0</v>
      </c>
      <c r="BB1141">
        <v>0</v>
      </c>
      <c r="BC1141">
        <v>0</v>
      </c>
      <c r="BD1141">
        <v>0</v>
      </c>
      <c r="BE1141">
        <v>0</v>
      </c>
      <c r="BF1141">
        <v>0</v>
      </c>
      <c r="BG1141">
        <v>0</v>
      </c>
      <c r="BH1141">
        <v>0</v>
      </c>
      <c r="BI1141">
        <v>0</v>
      </c>
      <c r="BJ1141">
        <v>0</v>
      </c>
      <c r="BK1141">
        <v>0</v>
      </c>
      <c r="BL1141">
        <v>0</v>
      </c>
      <c r="BM1141">
        <v>0</v>
      </c>
      <c r="BN1141">
        <v>0</v>
      </c>
      <c r="BO1141">
        <v>0</v>
      </c>
      <c r="BP1141">
        <v>0</v>
      </c>
      <c r="BQ1141">
        <v>0</v>
      </c>
      <c r="BR1141">
        <v>0</v>
      </c>
      <c r="BS1141">
        <v>0</v>
      </c>
      <c r="BT1141">
        <v>0</v>
      </c>
    </row>
    <row r="1142" spans="1:72" x14ac:dyDescent="0.3">
      <c r="A1142" t="s">
        <v>2325</v>
      </c>
      <c r="B1142">
        <v>2</v>
      </c>
      <c r="C1142">
        <v>0</v>
      </c>
      <c r="D1142">
        <v>8.5927000000000007</v>
      </c>
      <c r="I1142" t="s">
        <v>1871</v>
      </c>
      <c r="J1142" t="s">
        <v>1871</v>
      </c>
      <c r="K1142">
        <v>101142.56849999999</v>
      </c>
      <c r="L1142" t="s">
        <v>2326</v>
      </c>
      <c r="AQ1142">
        <v>0</v>
      </c>
      <c r="AR1142">
        <v>0</v>
      </c>
      <c r="AS1142">
        <v>0</v>
      </c>
      <c r="AT1142">
        <v>0</v>
      </c>
      <c r="AU1142">
        <v>0</v>
      </c>
      <c r="AV1142">
        <v>0</v>
      </c>
      <c r="AW1142">
        <v>0</v>
      </c>
      <c r="AX1142">
        <v>0</v>
      </c>
      <c r="AY1142">
        <v>0</v>
      </c>
      <c r="AZ1142">
        <v>0</v>
      </c>
      <c r="BA1142">
        <v>0</v>
      </c>
      <c r="BB1142">
        <v>0</v>
      </c>
      <c r="BC1142">
        <v>0</v>
      </c>
      <c r="BD1142">
        <v>0</v>
      </c>
      <c r="BE1142">
        <v>0</v>
      </c>
      <c r="BF1142">
        <v>0</v>
      </c>
      <c r="BG1142">
        <v>0</v>
      </c>
      <c r="BH1142">
        <v>0</v>
      </c>
      <c r="BI1142">
        <v>0</v>
      </c>
      <c r="BJ1142">
        <v>0</v>
      </c>
      <c r="BK1142">
        <v>0</v>
      </c>
      <c r="BL1142">
        <v>0</v>
      </c>
      <c r="BM1142">
        <v>0</v>
      </c>
      <c r="BN1142">
        <v>0</v>
      </c>
      <c r="BO1142">
        <v>0</v>
      </c>
      <c r="BP1142">
        <v>0</v>
      </c>
      <c r="BQ1142">
        <v>0</v>
      </c>
      <c r="BR1142">
        <v>0</v>
      </c>
      <c r="BS1142">
        <v>0</v>
      </c>
      <c r="BT1142">
        <v>0</v>
      </c>
    </row>
    <row r="1143" spans="1:72" x14ac:dyDescent="0.3">
      <c r="A1143" t="s">
        <v>2327</v>
      </c>
      <c r="B1143">
        <v>3</v>
      </c>
      <c r="C1143">
        <v>0</v>
      </c>
      <c r="D1143">
        <v>15.710800000000001</v>
      </c>
      <c r="I1143" t="s">
        <v>1871</v>
      </c>
      <c r="J1143" t="s">
        <v>1871</v>
      </c>
      <c r="K1143">
        <v>61374.437700000002</v>
      </c>
      <c r="L1143" t="s">
        <v>2328</v>
      </c>
      <c r="AQ1143">
        <v>0</v>
      </c>
      <c r="AR1143">
        <v>0</v>
      </c>
      <c r="AS1143">
        <v>0</v>
      </c>
      <c r="AT1143">
        <v>0</v>
      </c>
      <c r="AU1143">
        <v>0</v>
      </c>
      <c r="AV1143">
        <v>0</v>
      </c>
      <c r="AW1143">
        <v>0</v>
      </c>
      <c r="AX1143">
        <v>0</v>
      </c>
      <c r="AY1143">
        <v>0</v>
      </c>
      <c r="AZ1143">
        <v>0</v>
      </c>
      <c r="BA1143">
        <v>0</v>
      </c>
      <c r="BB1143">
        <v>0</v>
      </c>
      <c r="BC1143">
        <v>0</v>
      </c>
      <c r="BD1143">
        <v>0</v>
      </c>
      <c r="BE1143">
        <v>0</v>
      </c>
      <c r="BF1143">
        <v>0</v>
      </c>
      <c r="BG1143">
        <v>0</v>
      </c>
      <c r="BH1143">
        <v>0</v>
      </c>
      <c r="BI1143">
        <v>0</v>
      </c>
      <c r="BJ1143">
        <v>0</v>
      </c>
      <c r="BK1143">
        <v>0</v>
      </c>
      <c r="BL1143">
        <v>0</v>
      </c>
      <c r="BM1143">
        <v>0</v>
      </c>
      <c r="BN1143">
        <v>0</v>
      </c>
      <c r="BO1143">
        <v>0</v>
      </c>
      <c r="BP1143">
        <v>0</v>
      </c>
      <c r="BQ1143">
        <v>0</v>
      </c>
      <c r="BR1143">
        <v>0</v>
      </c>
      <c r="BS1143">
        <v>0</v>
      </c>
      <c r="BT1143">
        <v>0</v>
      </c>
    </row>
    <row r="1144" spans="1:72" x14ac:dyDescent="0.3">
      <c r="A1144" t="s">
        <v>2329</v>
      </c>
      <c r="B1144">
        <v>4</v>
      </c>
      <c r="C1144">
        <v>0</v>
      </c>
      <c r="D1144">
        <v>17.7135</v>
      </c>
      <c r="I1144" t="s">
        <v>1871</v>
      </c>
      <c r="J1144" t="s">
        <v>1871</v>
      </c>
      <c r="K1144">
        <v>54896.771099999998</v>
      </c>
      <c r="L1144" t="s">
        <v>2330</v>
      </c>
      <c r="AQ1144">
        <v>0</v>
      </c>
      <c r="AR1144">
        <v>0</v>
      </c>
      <c r="AS1144">
        <v>0</v>
      </c>
      <c r="AT1144">
        <v>0</v>
      </c>
      <c r="AU1144">
        <v>0</v>
      </c>
      <c r="AV1144">
        <v>0</v>
      </c>
      <c r="AW1144">
        <v>0</v>
      </c>
      <c r="AX1144">
        <v>0</v>
      </c>
      <c r="AY1144">
        <v>0</v>
      </c>
      <c r="AZ1144">
        <v>0</v>
      </c>
      <c r="BA1144">
        <v>0</v>
      </c>
      <c r="BB1144">
        <v>0</v>
      </c>
      <c r="BC1144">
        <v>0</v>
      </c>
      <c r="BD1144">
        <v>0</v>
      </c>
      <c r="BE1144">
        <v>0</v>
      </c>
      <c r="BF1144">
        <v>0</v>
      </c>
      <c r="BG1144">
        <v>0</v>
      </c>
      <c r="BH1144">
        <v>0</v>
      </c>
      <c r="BI1144">
        <v>0</v>
      </c>
      <c r="BJ1144">
        <v>0</v>
      </c>
      <c r="BK1144">
        <v>0</v>
      </c>
      <c r="BL1144">
        <v>0</v>
      </c>
      <c r="BM1144">
        <v>0</v>
      </c>
      <c r="BN1144">
        <v>0</v>
      </c>
      <c r="BO1144">
        <v>0</v>
      </c>
      <c r="BP1144">
        <v>0</v>
      </c>
      <c r="BQ1144">
        <v>0</v>
      </c>
      <c r="BR1144">
        <v>0</v>
      </c>
      <c r="BS1144">
        <v>0</v>
      </c>
      <c r="BT1144">
        <v>0</v>
      </c>
    </row>
    <row r="1145" spans="1:72" x14ac:dyDescent="0.3">
      <c r="A1145" t="s">
        <v>2331</v>
      </c>
      <c r="B1145">
        <v>3</v>
      </c>
      <c r="C1145">
        <v>0</v>
      </c>
      <c r="D1145">
        <v>11.366099999999999</v>
      </c>
      <c r="I1145" t="s">
        <v>1871</v>
      </c>
      <c r="J1145" t="s">
        <v>1871</v>
      </c>
      <c r="K1145">
        <v>47137.003299999997</v>
      </c>
      <c r="L1145" t="s">
        <v>2332</v>
      </c>
      <c r="AQ1145">
        <v>0</v>
      </c>
      <c r="AR1145">
        <v>0</v>
      </c>
      <c r="AS1145">
        <v>0</v>
      </c>
      <c r="AT1145">
        <v>0</v>
      </c>
      <c r="AU1145">
        <v>0</v>
      </c>
      <c r="AV1145">
        <v>0</v>
      </c>
      <c r="AW1145">
        <v>0</v>
      </c>
      <c r="AX1145">
        <v>0</v>
      </c>
      <c r="AY1145">
        <v>0</v>
      </c>
      <c r="AZ1145">
        <v>0</v>
      </c>
      <c r="BA1145">
        <v>0</v>
      </c>
      <c r="BB1145">
        <v>0</v>
      </c>
      <c r="BC1145">
        <v>0</v>
      </c>
      <c r="BD1145">
        <v>0</v>
      </c>
      <c r="BE1145">
        <v>0</v>
      </c>
      <c r="BF1145">
        <v>0</v>
      </c>
      <c r="BG1145">
        <v>0</v>
      </c>
      <c r="BH1145">
        <v>0</v>
      </c>
      <c r="BI1145">
        <v>0</v>
      </c>
      <c r="BJ1145">
        <v>0</v>
      </c>
      <c r="BK1145">
        <v>0</v>
      </c>
      <c r="BL1145">
        <v>0</v>
      </c>
      <c r="BM1145">
        <v>0</v>
      </c>
      <c r="BN1145">
        <v>0</v>
      </c>
      <c r="BO1145">
        <v>0</v>
      </c>
      <c r="BP1145">
        <v>0</v>
      </c>
      <c r="BQ1145">
        <v>0</v>
      </c>
      <c r="BR1145">
        <v>0</v>
      </c>
      <c r="BS1145">
        <v>0</v>
      </c>
      <c r="BT1145">
        <v>0</v>
      </c>
    </row>
    <row r="1146" spans="1:72" x14ac:dyDescent="0.3">
      <c r="A1146" t="s">
        <v>2333</v>
      </c>
      <c r="B1146">
        <v>5</v>
      </c>
      <c r="C1146">
        <v>0</v>
      </c>
      <c r="D1146">
        <v>23.574400000000001</v>
      </c>
      <c r="I1146" t="s">
        <v>1871</v>
      </c>
      <c r="J1146" t="s">
        <v>1871</v>
      </c>
      <c r="K1146">
        <v>70255.199800000002</v>
      </c>
      <c r="L1146" t="s">
        <v>2334</v>
      </c>
      <c r="AQ1146">
        <v>0</v>
      </c>
      <c r="AR1146">
        <v>0</v>
      </c>
      <c r="AS1146">
        <v>0</v>
      </c>
      <c r="AT1146">
        <v>0</v>
      </c>
      <c r="AU1146">
        <v>0</v>
      </c>
      <c r="AV1146">
        <v>0</v>
      </c>
      <c r="AW1146">
        <v>0</v>
      </c>
      <c r="AX1146">
        <v>0</v>
      </c>
      <c r="AY1146">
        <v>0</v>
      </c>
      <c r="AZ1146">
        <v>0</v>
      </c>
      <c r="BA1146">
        <v>0</v>
      </c>
      <c r="BB1146">
        <v>0</v>
      </c>
      <c r="BC1146">
        <v>0</v>
      </c>
      <c r="BD1146">
        <v>0</v>
      </c>
      <c r="BE1146">
        <v>0</v>
      </c>
      <c r="BF1146">
        <v>0</v>
      </c>
      <c r="BG1146">
        <v>0</v>
      </c>
      <c r="BH1146">
        <v>0</v>
      </c>
      <c r="BI1146">
        <v>0</v>
      </c>
      <c r="BJ1146">
        <v>0</v>
      </c>
      <c r="BK1146">
        <v>0</v>
      </c>
      <c r="BL1146">
        <v>0</v>
      </c>
      <c r="BM1146">
        <v>0</v>
      </c>
      <c r="BN1146">
        <v>0</v>
      </c>
      <c r="BO1146">
        <v>0</v>
      </c>
      <c r="BP1146">
        <v>0</v>
      </c>
      <c r="BQ1146">
        <v>0</v>
      </c>
      <c r="BR1146">
        <v>0</v>
      </c>
      <c r="BS1146">
        <v>0</v>
      </c>
      <c r="BT1146">
        <v>0</v>
      </c>
    </row>
    <row r="1147" spans="1:72" x14ac:dyDescent="0.3">
      <c r="A1147" t="s">
        <v>2335</v>
      </c>
      <c r="B1147">
        <v>1</v>
      </c>
      <c r="C1147">
        <v>0</v>
      </c>
      <c r="D1147">
        <v>10.1252</v>
      </c>
      <c r="I1147" t="s">
        <v>1871</v>
      </c>
      <c r="J1147" t="s">
        <v>1871</v>
      </c>
      <c r="K1147">
        <v>115553.5754</v>
      </c>
      <c r="L1147" t="s">
        <v>2336</v>
      </c>
      <c r="AQ1147">
        <v>0</v>
      </c>
      <c r="AR1147">
        <v>0</v>
      </c>
      <c r="AS1147">
        <v>0</v>
      </c>
      <c r="AT1147">
        <v>0</v>
      </c>
      <c r="AU1147">
        <v>0</v>
      </c>
      <c r="AV1147">
        <v>0</v>
      </c>
      <c r="AW1147">
        <v>0</v>
      </c>
      <c r="AX1147">
        <v>0</v>
      </c>
      <c r="AY1147">
        <v>0</v>
      </c>
      <c r="AZ1147">
        <v>0</v>
      </c>
      <c r="BA1147">
        <v>0</v>
      </c>
      <c r="BB1147">
        <v>0</v>
      </c>
      <c r="BC1147">
        <v>0</v>
      </c>
      <c r="BD1147">
        <v>0</v>
      </c>
      <c r="BE1147">
        <v>0</v>
      </c>
      <c r="BF1147">
        <v>0</v>
      </c>
      <c r="BG1147">
        <v>0</v>
      </c>
      <c r="BH1147">
        <v>0</v>
      </c>
      <c r="BI1147">
        <v>0</v>
      </c>
      <c r="BJ1147">
        <v>0</v>
      </c>
      <c r="BK1147">
        <v>0</v>
      </c>
      <c r="BL1147">
        <v>0</v>
      </c>
      <c r="BM1147">
        <v>0</v>
      </c>
      <c r="BN1147">
        <v>0</v>
      </c>
      <c r="BO1147">
        <v>0</v>
      </c>
      <c r="BP1147">
        <v>0</v>
      </c>
      <c r="BQ1147">
        <v>0</v>
      </c>
      <c r="BR1147">
        <v>0</v>
      </c>
      <c r="BS1147">
        <v>0</v>
      </c>
      <c r="BT1147">
        <v>0</v>
      </c>
    </row>
    <row r="1148" spans="1:72" x14ac:dyDescent="0.3">
      <c r="A1148" t="s">
        <v>2337</v>
      </c>
      <c r="B1148">
        <v>2</v>
      </c>
      <c r="C1148">
        <v>0</v>
      </c>
      <c r="D1148">
        <v>12.800599999999999</v>
      </c>
      <c r="I1148" t="s">
        <v>1871</v>
      </c>
      <c r="J1148" t="s">
        <v>1871</v>
      </c>
      <c r="K1148">
        <v>71714.635500000004</v>
      </c>
      <c r="L1148" t="s">
        <v>2338</v>
      </c>
      <c r="AQ1148">
        <v>0</v>
      </c>
      <c r="AR1148">
        <v>0</v>
      </c>
      <c r="AS1148">
        <v>0</v>
      </c>
      <c r="AT1148">
        <v>0</v>
      </c>
      <c r="AU1148">
        <v>0</v>
      </c>
      <c r="AV1148">
        <v>0</v>
      </c>
      <c r="AW1148">
        <v>0</v>
      </c>
      <c r="AX1148">
        <v>0</v>
      </c>
      <c r="AY1148">
        <v>0</v>
      </c>
      <c r="AZ1148">
        <v>0</v>
      </c>
      <c r="BA1148">
        <v>0</v>
      </c>
      <c r="BB1148">
        <v>0</v>
      </c>
      <c r="BC1148">
        <v>0</v>
      </c>
      <c r="BD1148">
        <v>0</v>
      </c>
      <c r="BE1148">
        <v>0</v>
      </c>
      <c r="BF1148">
        <v>0</v>
      </c>
      <c r="BG1148">
        <v>0</v>
      </c>
      <c r="BH1148">
        <v>0</v>
      </c>
      <c r="BI1148">
        <v>0</v>
      </c>
      <c r="BJ1148">
        <v>0</v>
      </c>
      <c r="BK1148">
        <v>0</v>
      </c>
      <c r="BL1148">
        <v>0</v>
      </c>
      <c r="BM1148">
        <v>0</v>
      </c>
      <c r="BN1148">
        <v>0</v>
      </c>
      <c r="BO1148">
        <v>0</v>
      </c>
      <c r="BP1148">
        <v>0</v>
      </c>
      <c r="BQ1148">
        <v>0</v>
      </c>
      <c r="BR1148">
        <v>0</v>
      </c>
      <c r="BS1148">
        <v>0</v>
      </c>
      <c r="BT1148">
        <v>0</v>
      </c>
    </row>
    <row r="1149" spans="1:72" x14ac:dyDescent="0.3">
      <c r="A1149" t="s">
        <v>2339</v>
      </c>
      <c r="B1149">
        <v>36</v>
      </c>
      <c r="C1149">
        <v>0</v>
      </c>
      <c r="D1149">
        <v>445.83249999999998</v>
      </c>
      <c r="I1149" t="s">
        <v>1871</v>
      </c>
      <c r="J1149" t="s">
        <v>1871</v>
      </c>
      <c r="K1149">
        <v>50306.299099999997</v>
      </c>
      <c r="L1149" t="s">
        <v>2340</v>
      </c>
      <c r="AQ1149">
        <v>0</v>
      </c>
      <c r="AR1149">
        <v>0</v>
      </c>
      <c r="AS1149">
        <v>0</v>
      </c>
      <c r="AT1149">
        <v>0</v>
      </c>
      <c r="AU1149">
        <v>0</v>
      </c>
      <c r="AV1149">
        <v>0</v>
      </c>
      <c r="AW1149">
        <v>0</v>
      </c>
      <c r="AX1149">
        <v>0</v>
      </c>
      <c r="AY1149">
        <v>0</v>
      </c>
      <c r="AZ1149">
        <v>0</v>
      </c>
      <c r="BA1149">
        <v>0</v>
      </c>
      <c r="BB1149">
        <v>0</v>
      </c>
      <c r="BC1149">
        <v>0</v>
      </c>
      <c r="BD1149">
        <v>0</v>
      </c>
      <c r="BE1149">
        <v>0</v>
      </c>
      <c r="BF1149">
        <v>0</v>
      </c>
      <c r="BG1149">
        <v>0</v>
      </c>
      <c r="BH1149">
        <v>0</v>
      </c>
      <c r="BI1149">
        <v>0</v>
      </c>
      <c r="BJ1149">
        <v>0</v>
      </c>
      <c r="BK1149">
        <v>0</v>
      </c>
      <c r="BL1149">
        <v>0</v>
      </c>
      <c r="BM1149">
        <v>0</v>
      </c>
      <c r="BN1149">
        <v>0</v>
      </c>
      <c r="BO1149">
        <v>0</v>
      </c>
      <c r="BP1149">
        <v>0</v>
      </c>
      <c r="BQ1149">
        <v>0</v>
      </c>
      <c r="BR1149">
        <v>0</v>
      </c>
      <c r="BS1149">
        <v>0</v>
      </c>
      <c r="BT1149">
        <v>0</v>
      </c>
    </row>
    <row r="1150" spans="1:72" x14ac:dyDescent="0.3">
      <c r="A1150" t="s">
        <v>2341</v>
      </c>
      <c r="B1150">
        <v>1</v>
      </c>
      <c r="C1150">
        <v>0</v>
      </c>
      <c r="D1150">
        <v>3.6446999999999998</v>
      </c>
      <c r="I1150" t="s">
        <v>1871</v>
      </c>
      <c r="J1150" t="s">
        <v>1871</v>
      </c>
      <c r="K1150">
        <v>34388.445800000001</v>
      </c>
      <c r="L1150" t="s">
        <v>2342</v>
      </c>
      <c r="AQ1150">
        <v>0</v>
      </c>
      <c r="AR1150">
        <v>0</v>
      </c>
      <c r="AS1150">
        <v>0</v>
      </c>
      <c r="AT1150">
        <v>0</v>
      </c>
      <c r="AU1150">
        <v>0</v>
      </c>
      <c r="AV1150">
        <v>0</v>
      </c>
      <c r="AW1150">
        <v>0</v>
      </c>
      <c r="AX1150">
        <v>0</v>
      </c>
      <c r="AY1150">
        <v>0</v>
      </c>
      <c r="AZ1150">
        <v>0</v>
      </c>
      <c r="BA1150">
        <v>0</v>
      </c>
      <c r="BB1150">
        <v>0</v>
      </c>
      <c r="BC1150">
        <v>0</v>
      </c>
      <c r="BD1150">
        <v>0</v>
      </c>
      <c r="BE1150">
        <v>0</v>
      </c>
      <c r="BF1150">
        <v>0</v>
      </c>
      <c r="BG1150">
        <v>0</v>
      </c>
      <c r="BH1150">
        <v>0</v>
      </c>
      <c r="BI1150">
        <v>0</v>
      </c>
      <c r="BJ1150">
        <v>0</v>
      </c>
      <c r="BK1150">
        <v>0</v>
      </c>
      <c r="BL1150">
        <v>0</v>
      </c>
      <c r="BM1150">
        <v>0</v>
      </c>
      <c r="BN1150">
        <v>0</v>
      </c>
      <c r="BO1150">
        <v>0</v>
      </c>
      <c r="BP1150">
        <v>0</v>
      </c>
      <c r="BQ1150">
        <v>0</v>
      </c>
      <c r="BR1150">
        <v>0</v>
      </c>
      <c r="BS1150">
        <v>0</v>
      </c>
      <c r="BT1150">
        <v>0</v>
      </c>
    </row>
    <row r="1151" spans="1:72" x14ac:dyDescent="0.3">
      <c r="A1151" t="s">
        <v>2343</v>
      </c>
      <c r="B1151">
        <v>12</v>
      </c>
      <c r="C1151">
        <v>0</v>
      </c>
      <c r="D1151">
        <v>48.9392</v>
      </c>
      <c r="I1151" t="s">
        <v>1871</v>
      </c>
      <c r="J1151" t="s">
        <v>1871</v>
      </c>
      <c r="K1151">
        <v>131769.64449999999</v>
      </c>
      <c r="L1151" t="s">
        <v>2344</v>
      </c>
      <c r="AQ1151">
        <v>0</v>
      </c>
      <c r="AR1151">
        <v>0</v>
      </c>
      <c r="AS1151">
        <v>0</v>
      </c>
      <c r="AT1151">
        <v>0</v>
      </c>
      <c r="AU1151">
        <v>0</v>
      </c>
      <c r="AV1151">
        <v>0</v>
      </c>
      <c r="AW1151">
        <v>0</v>
      </c>
      <c r="AX1151">
        <v>0</v>
      </c>
      <c r="AY1151">
        <v>0</v>
      </c>
      <c r="AZ1151">
        <v>0</v>
      </c>
      <c r="BA1151">
        <v>0</v>
      </c>
      <c r="BB1151">
        <v>0</v>
      </c>
      <c r="BC1151">
        <v>0</v>
      </c>
      <c r="BD1151">
        <v>0</v>
      </c>
      <c r="BE1151">
        <v>0</v>
      </c>
      <c r="BF1151">
        <v>0</v>
      </c>
      <c r="BG1151">
        <v>0</v>
      </c>
      <c r="BH1151">
        <v>0</v>
      </c>
      <c r="BI1151">
        <v>0</v>
      </c>
      <c r="BJ1151">
        <v>0</v>
      </c>
      <c r="BK1151">
        <v>0</v>
      </c>
      <c r="BL1151">
        <v>0</v>
      </c>
      <c r="BM1151">
        <v>0</v>
      </c>
      <c r="BN1151">
        <v>0</v>
      </c>
      <c r="BO1151">
        <v>0</v>
      </c>
      <c r="BP1151">
        <v>0</v>
      </c>
      <c r="BQ1151">
        <v>0</v>
      </c>
      <c r="BR1151">
        <v>0</v>
      </c>
      <c r="BS1151">
        <v>0</v>
      </c>
      <c r="BT1151">
        <v>0</v>
      </c>
    </row>
    <row r="1152" spans="1:72" x14ac:dyDescent="0.3">
      <c r="A1152" t="s">
        <v>2345</v>
      </c>
      <c r="B1152">
        <v>3</v>
      </c>
      <c r="C1152">
        <v>0</v>
      </c>
      <c r="D1152">
        <v>12.4902</v>
      </c>
      <c r="I1152" t="s">
        <v>1871</v>
      </c>
      <c r="J1152" t="s">
        <v>1871</v>
      </c>
      <c r="K1152">
        <v>108115.7714</v>
      </c>
      <c r="L1152" t="s">
        <v>2346</v>
      </c>
      <c r="AQ1152">
        <v>0</v>
      </c>
      <c r="AR1152">
        <v>0</v>
      </c>
      <c r="AS1152">
        <v>0</v>
      </c>
      <c r="AT1152">
        <v>0</v>
      </c>
      <c r="AU1152">
        <v>0</v>
      </c>
      <c r="AV1152">
        <v>0</v>
      </c>
      <c r="AW1152">
        <v>0</v>
      </c>
      <c r="AX1152">
        <v>0</v>
      </c>
      <c r="AY1152">
        <v>0</v>
      </c>
      <c r="AZ1152">
        <v>0</v>
      </c>
      <c r="BA1152">
        <v>0</v>
      </c>
      <c r="BB1152">
        <v>0</v>
      </c>
      <c r="BC1152">
        <v>0</v>
      </c>
      <c r="BD1152">
        <v>0</v>
      </c>
      <c r="BE1152">
        <v>0</v>
      </c>
      <c r="BF1152">
        <v>0</v>
      </c>
      <c r="BG1152">
        <v>0</v>
      </c>
      <c r="BH1152">
        <v>0</v>
      </c>
      <c r="BI1152">
        <v>0</v>
      </c>
      <c r="BJ1152">
        <v>0</v>
      </c>
      <c r="BK1152">
        <v>0</v>
      </c>
      <c r="BL1152">
        <v>0</v>
      </c>
      <c r="BM1152">
        <v>0</v>
      </c>
      <c r="BN1152">
        <v>0</v>
      </c>
      <c r="BO1152">
        <v>0</v>
      </c>
      <c r="BP1152">
        <v>0</v>
      </c>
      <c r="BQ1152">
        <v>0</v>
      </c>
      <c r="BR1152">
        <v>0</v>
      </c>
      <c r="BS1152">
        <v>0</v>
      </c>
      <c r="BT1152">
        <v>0</v>
      </c>
    </row>
    <row r="1153" spans="1:72" x14ac:dyDescent="0.3">
      <c r="A1153" t="s">
        <v>2347</v>
      </c>
      <c r="B1153">
        <v>1</v>
      </c>
      <c r="C1153">
        <v>0</v>
      </c>
      <c r="D1153">
        <v>3.5499000000000001</v>
      </c>
      <c r="I1153" t="s">
        <v>1871</v>
      </c>
      <c r="J1153" t="s">
        <v>1871</v>
      </c>
      <c r="K1153">
        <v>125077.1306</v>
      </c>
      <c r="L1153" t="s">
        <v>2348</v>
      </c>
      <c r="AQ1153">
        <v>0</v>
      </c>
      <c r="AR1153">
        <v>0</v>
      </c>
      <c r="AS1153">
        <v>0</v>
      </c>
      <c r="AT1153">
        <v>0</v>
      </c>
      <c r="AU1153">
        <v>0</v>
      </c>
      <c r="AV1153">
        <v>0</v>
      </c>
      <c r="AW1153">
        <v>0</v>
      </c>
      <c r="AX1153">
        <v>0</v>
      </c>
      <c r="AY1153">
        <v>0</v>
      </c>
      <c r="AZ1153">
        <v>0</v>
      </c>
      <c r="BA1153">
        <v>0</v>
      </c>
      <c r="BB1153">
        <v>0</v>
      </c>
      <c r="BC1153">
        <v>0</v>
      </c>
      <c r="BD1153">
        <v>0</v>
      </c>
      <c r="BE1153">
        <v>0</v>
      </c>
      <c r="BF1153">
        <v>0</v>
      </c>
      <c r="BG1153">
        <v>0</v>
      </c>
      <c r="BH1153">
        <v>0</v>
      </c>
      <c r="BI1153">
        <v>0</v>
      </c>
      <c r="BJ1153">
        <v>0</v>
      </c>
      <c r="BK1153">
        <v>0</v>
      </c>
      <c r="BL1153">
        <v>0</v>
      </c>
      <c r="BM1153">
        <v>0</v>
      </c>
      <c r="BN1153">
        <v>0</v>
      </c>
      <c r="BO1153">
        <v>0</v>
      </c>
      <c r="BP1153">
        <v>0</v>
      </c>
      <c r="BQ1153">
        <v>0</v>
      </c>
      <c r="BR1153">
        <v>0</v>
      </c>
      <c r="BS1153">
        <v>0</v>
      </c>
      <c r="BT1153">
        <v>0</v>
      </c>
    </row>
    <row r="1154" spans="1:72" x14ac:dyDescent="0.3">
      <c r="A1154" t="s">
        <v>2349</v>
      </c>
      <c r="B1154">
        <v>2</v>
      </c>
      <c r="C1154">
        <v>0</v>
      </c>
      <c r="D1154">
        <v>9.0825999999999993</v>
      </c>
      <c r="I1154" t="s">
        <v>1871</v>
      </c>
      <c r="J1154" t="s">
        <v>1871</v>
      </c>
      <c r="K1154">
        <v>23866.066900000002</v>
      </c>
      <c r="L1154" t="s">
        <v>2350</v>
      </c>
      <c r="AQ1154">
        <v>0</v>
      </c>
      <c r="AR1154">
        <v>0</v>
      </c>
      <c r="AS1154">
        <v>0</v>
      </c>
      <c r="AT1154">
        <v>0</v>
      </c>
      <c r="AU1154">
        <v>0</v>
      </c>
      <c r="AV1154">
        <v>0</v>
      </c>
      <c r="AW1154">
        <v>0</v>
      </c>
      <c r="AX1154">
        <v>0</v>
      </c>
      <c r="AY1154">
        <v>0</v>
      </c>
      <c r="AZ1154">
        <v>0</v>
      </c>
      <c r="BA1154">
        <v>0</v>
      </c>
      <c r="BB1154">
        <v>0</v>
      </c>
      <c r="BC1154">
        <v>0</v>
      </c>
      <c r="BD1154">
        <v>0</v>
      </c>
      <c r="BE1154">
        <v>0</v>
      </c>
      <c r="BF1154">
        <v>0</v>
      </c>
      <c r="BG1154">
        <v>0</v>
      </c>
      <c r="BH1154">
        <v>0</v>
      </c>
      <c r="BI1154">
        <v>0</v>
      </c>
      <c r="BJ1154">
        <v>0</v>
      </c>
      <c r="BK1154">
        <v>0</v>
      </c>
      <c r="BL1154">
        <v>0</v>
      </c>
      <c r="BM1154">
        <v>0</v>
      </c>
      <c r="BN1154">
        <v>0</v>
      </c>
      <c r="BO1154">
        <v>0</v>
      </c>
      <c r="BP1154">
        <v>0</v>
      </c>
      <c r="BQ1154">
        <v>0</v>
      </c>
      <c r="BR1154">
        <v>0</v>
      </c>
      <c r="BS1154">
        <v>0</v>
      </c>
      <c r="BT1154">
        <v>0</v>
      </c>
    </row>
    <row r="1155" spans="1:72" x14ac:dyDescent="0.3">
      <c r="A1155" t="s">
        <v>2351</v>
      </c>
      <c r="B1155">
        <v>2</v>
      </c>
      <c r="C1155">
        <v>0</v>
      </c>
      <c r="D1155">
        <v>16.208400000000001</v>
      </c>
      <c r="I1155" t="s">
        <v>1871</v>
      </c>
      <c r="J1155" t="s">
        <v>1871</v>
      </c>
      <c r="K1155">
        <v>68020.199299999993</v>
      </c>
      <c r="L1155" t="s">
        <v>2352</v>
      </c>
      <c r="AQ1155">
        <v>0</v>
      </c>
      <c r="AR1155">
        <v>0</v>
      </c>
      <c r="AS1155">
        <v>0</v>
      </c>
      <c r="AT1155">
        <v>0</v>
      </c>
      <c r="AU1155">
        <v>0</v>
      </c>
      <c r="AV1155">
        <v>0</v>
      </c>
      <c r="AW1155">
        <v>0</v>
      </c>
      <c r="AX1155">
        <v>0</v>
      </c>
      <c r="AY1155">
        <v>0</v>
      </c>
      <c r="AZ1155">
        <v>0</v>
      </c>
      <c r="BA1155">
        <v>0</v>
      </c>
      <c r="BB1155">
        <v>0</v>
      </c>
      <c r="BC1155">
        <v>0</v>
      </c>
      <c r="BD1155">
        <v>0</v>
      </c>
      <c r="BE1155">
        <v>0</v>
      </c>
      <c r="BF1155">
        <v>0</v>
      </c>
      <c r="BG1155">
        <v>0</v>
      </c>
      <c r="BH1155">
        <v>0</v>
      </c>
      <c r="BI1155">
        <v>0</v>
      </c>
      <c r="BJ1155">
        <v>0</v>
      </c>
      <c r="BK1155">
        <v>0</v>
      </c>
      <c r="BL1155">
        <v>0</v>
      </c>
      <c r="BM1155">
        <v>0</v>
      </c>
      <c r="BN1155">
        <v>0</v>
      </c>
      <c r="BO1155">
        <v>0</v>
      </c>
      <c r="BP1155">
        <v>0</v>
      </c>
      <c r="BQ1155">
        <v>0</v>
      </c>
      <c r="BR1155">
        <v>0</v>
      </c>
      <c r="BS1155">
        <v>0</v>
      </c>
      <c r="BT1155">
        <v>0</v>
      </c>
    </row>
    <row r="1156" spans="1:72" x14ac:dyDescent="0.3">
      <c r="A1156" t="s">
        <v>2353</v>
      </c>
      <c r="B1156">
        <v>3</v>
      </c>
      <c r="C1156">
        <v>0</v>
      </c>
      <c r="D1156">
        <v>15.018599999999999</v>
      </c>
      <c r="I1156" t="s">
        <v>1871</v>
      </c>
      <c r="J1156" t="s">
        <v>1871</v>
      </c>
      <c r="K1156">
        <v>51918.210099999997</v>
      </c>
      <c r="L1156" t="s">
        <v>2354</v>
      </c>
      <c r="AQ1156">
        <v>0</v>
      </c>
      <c r="AR1156">
        <v>0</v>
      </c>
      <c r="AS1156">
        <v>0</v>
      </c>
      <c r="AT1156">
        <v>0</v>
      </c>
      <c r="AU1156">
        <v>0</v>
      </c>
      <c r="AV1156">
        <v>0</v>
      </c>
      <c r="AW1156">
        <v>0</v>
      </c>
      <c r="AX1156">
        <v>0</v>
      </c>
      <c r="AY1156">
        <v>0</v>
      </c>
      <c r="AZ1156">
        <v>0</v>
      </c>
      <c r="BA1156">
        <v>0</v>
      </c>
      <c r="BB1156">
        <v>0</v>
      </c>
      <c r="BC1156">
        <v>0</v>
      </c>
      <c r="BD1156">
        <v>0</v>
      </c>
      <c r="BE1156">
        <v>0</v>
      </c>
      <c r="BF1156">
        <v>0</v>
      </c>
      <c r="BG1156">
        <v>0</v>
      </c>
      <c r="BH1156">
        <v>0</v>
      </c>
      <c r="BI1156">
        <v>0</v>
      </c>
      <c r="BJ1156">
        <v>0</v>
      </c>
      <c r="BK1156">
        <v>0</v>
      </c>
      <c r="BL1156">
        <v>0</v>
      </c>
      <c r="BM1156">
        <v>0</v>
      </c>
      <c r="BN1156">
        <v>0</v>
      </c>
      <c r="BO1156">
        <v>0</v>
      </c>
      <c r="BP1156">
        <v>0</v>
      </c>
      <c r="BQ1156">
        <v>0</v>
      </c>
      <c r="BR1156">
        <v>0</v>
      </c>
      <c r="BS1156">
        <v>0</v>
      </c>
      <c r="BT1156">
        <v>0</v>
      </c>
    </row>
    <row r="1157" spans="1:72" x14ac:dyDescent="0.3">
      <c r="A1157" t="s">
        <v>2355</v>
      </c>
      <c r="B1157">
        <v>6</v>
      </c>
      <c r="C1157">
        <v>0</v>
      </c>
      <c r="D1157">
        <v>32.531500000000001</v>
      </c>
      <c r="I1157" t="s">
        <v>1871</v>
      </c>
      <c r="J1157" t="s">
        <v>1871</v>
      </c>
      <c r="K1157">
        <v>39880.164299999997</v>
      </c>
      <c r="L1157" t="s">
        <v>2356</v>
      </c>
      <c r="AQ1157">
        <v>0</v>
      </c>
      <c r="AR1157">
        <v>0</v>
      </c>
      <c r="AS1157">
        <v>0</v>
      </c>
      <c r="AT1157">
        <v>0</v>
      </c>
      <c r="AU1157">
        <v>0</v>
      </c>
      <c r="AV1157">
        <v>0</v>
      </c>
      <c r="AW1157">
        <v>0</v>
      </c>
      <c r="AX1157">
        <v>0</v>
      </c>
      <c r="AY1157">
        <v>0</v>
      </c>
      <c r="AZ1157">
        <v>0</v>
      </c>
      <c r="BA1157">
        <v>0</v>
      </c>
      <c r="BB1157">
        <v>0</v>
      </c>
      <c r="BC1157">
        <v>0</v>
      </c>
      <c r="BD1157">
        <v>0</v>
      </c>
      <c r="BE1157">
        <v>0</v>
      </c>
      <c r="BF1157">
        <v>0</v>
      </c>
      <c r="BG1157">
        <v>0</v>
      </c>
      <c r="BH1157">
        <v>0</v>
      </c>
      <c r="BI1157">
        <v>0</v>
      </c>
      <c r="BJ1157">
        <v>0</v>
      </c>
      <c r="BK1157">
        <v>0</v>
      </c>
      <c r="BL1157">
        <v>0</v>
      </c>
      <c r="BM1157">
        <v>0</v>
      </c>
      <c r="BN1157">
        <v>0</v>
      </c>
      <c r="BO1157">
        <v>0</v>
      </c>
      <c r="BP1157">
        <v>0</v>
      </c>
      <c r="BQ1157">
        <v>0</v>
      </c>
      <c r="BR1157">
        <v>0</v>
      </c>
      <c r="BS1157">
        <v>0</v>
      </c>
      <c r="BT1157">
        <v>0</v>
      </c>
    </row>
    <row r="1158" spans="1:72" x14ac:dyDescent="0.3">
      <c r="A1158" t="s">
        <v>2357</v>
      </c>
      <c r="B1158">
        <v>2</v>
      </c>
      <c r="C1158">
        <v>0</v>
      </c>
      <c r="D1158">
        <v>8.8030000000000008</v>
      </c>
      <c r="I1158" t="s">
        <v>1871</v>
      </c>
      <c r="J1158" t="s">
        <v>1871</v>
      </c>
      <c r="K1158">
        <v>65183.964999999997</v>
      </c>
      <c r="L1158" t="s">
        <v>2358</v>
      </c>
      <c r="AQ1158">
        <v>0</v>
      </c>
      <c r="AR1158">
        <v>0</v>
      </c>
      <c r="AS1158">
        <v>0</v>
      </c>
      <c r="AT1158">
        <v>0</v>
      </c>
      <c r="AU1158">
        <v>0</v>
      </c>
      <c r="AV1158">
        <v>0</v>
      </c>
      <c r="AW1158">
        <v>0</v>
      </c>
      <c r="AX1158">
        <v>0</v>
      </c>
      <c r="AY1158">
        <v>0</v>
      </c>
      <c r="AZ1158">
        <v>0</v>
      </c>
      <c r="BA1158">
        <v>0</v>
      </c>
      <c r="BB1158">
        <v>0</v>
      </c>
      <c r="BC1158">
        <v>0</v>
      </c>
      <c r="BD1158">
        <v>0</v>
      </c>
      <c r="BE1158">
        <v>0</v>
      </c>
      <c r="BF1158">
        <v>0</v>
      </c>
      <c r="BG1158">
        <v>0</v>
      </c>
      <c r="BH1158">
        <v>0</v>
      </c>
      <c r="BI1158">
        <v>0</v>
      </c>
      <c r="BJ1158">
        <v>0</v>
      </c>
      <c r="BK1158">
        <v>0</v>
      </c>
      <c r="BL1158">
        <v>0</v>
      </c>
      <c r="BM1158">
        <v>0</v>
      </c>
      <c r="BN1158">
        <v>0</v>
      </c>
      <c r="BO1158">
        <v>0</v>
      </c>
      <c r="BP1158">
        <v>0</v>
      </c>
      <c r="BQ1158">
        <v>0</v>
      </c>
      <c r="BR1158">
        <v>0</v>
      </c>
      <c r="BS1158">
        <v>0</v>
      </c>
      <c r="BT1158">
        <v>0</v>
      </c>
    </row>
    <row r="1159" spans="1:72" x14ac:dyDescent="0.3">
      <c r="A1159" t="s">
        <v>2359</v>
      </c>
      <c r="B1159">
        <v>7</v>
      </c>
      <c r="C1159">
        <v>0</v>
      </c>
      <c r="D1159">
        <v>34.514000000000003</v>
      </c>
      <c r="I1159" t="s">
        <v>1871</v>
      </c>
      <c r="J1159" t="s">
        <v>1871</v>
      </c>
      <c r="K1159">
        <v>31873.628000000001</v>
      </c>
      <c r="L1159" t="s">
        <v>2360</v>
      </c>
      <c r="AQ1159">
        <v>0</v>
      </c>
      <c r="AR1159">
        <v>0</v>
      </c>
      <c r="AS1159">
        <v>0</v>
      </c>
      <c r="AT1159">
        <v>0</v>
      </c>
      <c r="AU1159">
        <v>0</v>
      </c>
      <c r="AV1159">
        <v>0</v>
      </c>
      <c r="AW1159">
        <v>0</v>
      </c>
      <c r="AX1159">
        <v>0</v>
      </c>
      <c r="AY1159">
        <v>0</v>
      </c>
      <c r="AZ1159">
        <v>0</v>
      </c>
      <c r="BA1159">
        <v>0</v>
      </c>
      <c r="BB1159">
        <v>0</v>
      </c>
      <c r="BC1159">
        <v>0</v>
      </c>
      <c r="BD1159">
        <v>0</v>
      </c>
      <c r="BE1159">
        <v>0</v>
      </c>
      <c r="BF1159">
        <v>0</v>
      </c>
      <c r="BG1159">
        <v>0</v>
      </c>
      <c r="BH1159">
        <v>0</v>
      </c>
      <c r="BI1159">
        <v>0</v>
      </c>
      <c r="BJ1159">
        <v>0</v>
      </c>
      <c r="BK1159">
        <v>0</v>
      </c>
      <c r="BL1159">
        <v>0</v>
      </c>
      <c r="BM1159">
        <v>0</v>
      </c>
      <c r="BN1159">
        <v>0</v>
      </c>
      <c r="BO1159">
        <v>0</v>
      </c>
      <c r="BP1159">
        <v>0</v>
      </c>
      <c r="BQ1159">
        <v>0</v>
      </c>
      <c r="BR1159">
        <v>0</v>
      </c>
      <c r="BS1159">
        <v>0</v>
      </c>
      <c r="BT1159">
        <v>0</v>
      </c>
    </row>
    <row r="1160" spans="1:72" x14ac:dyDescent="0.3">
      <c r="A1160" t="s">
        <v>2361</v>
      </c>
      <c r="B1160">
        <v>3</v>
      </c>
      <c r="C1160">
        <v>0</v>
      </c>
      <c r="D1160">
        <v>17.450399999999998</v>
      </c>
      <c r="I1160" t="s">
        <v>1871</v>
      </c>
      <c r="J1160" t="s">
        <v>1871</v>
      </c>
      <c r="K1160">
        <v>32328.105100000001</v>
      </c>
      <c r="L1160" t="s">
        <v>2362</v>
      </c>
      <c r="AQ1160">
        <v>0</v>
      </c>
      <c r="AR1160">
        <v>0</v>
      </c>
      <c r="AS1160">
        <v>0</v>
      </c>
      <c r="AT1160">
        <v>0</v>
      </c>
      <c r="AU1160">
        <v>0</v>
      </c>
      <c r="AV1160">
        <v>0</v>
      </c>
      <c r="AW1160">
        <v>0</v>
      </c>
      <c r="AX1160">
        <v>0</v>
      </c>
      <c r="AY1160">
        <v>0</v>
      </c>
      <c r="AZ1160">
        <v>0</v>
      </c>
      <c r="BA1160">
        <v>0</v>
      </c>
      <c r="BB1160">
        <v>0</v>
      </c>
      <c r="BC1160">
        <v>0</v>
      </c>
      <c r="BD1160">
        <v>0</v>
      </c>
      <c r="BE1160">
        <v>0</v>
      </c>
      <c r="BF1160">
        <v>0</v>
      </c>
      <c r="BG1160">
        <v>0</v>
      </c>
      <c r="BH1160">
        <v>0</v>
      </c>
      <c r="BI1160">
        <v>0</v>
      </c>
      <c r="BJ1160">
        <v>0</v>
      </c>
      <c r="BK1160">
        <v>0</v>
      </c>
      <c r="BL1160">
        <v>0</v>
      </c>
      <c r="BM1160">
        <v>0</v>
      </c>
      <c r="BN1160">
        <v>0</v>
      </c>
      <c r="BO1160">
        <v>0</v>
      </c>
      <c r="BP1160">
        <v>0</v>
      </c>
      <c r="BQ1160">
        <v>0</v>
      </c>
      <c r="BR1160">
        <v>0</v>
      </c>
      <c r="BS1160">
        <v>0</v>
      </c>
      <c r="BT1160">
        <v>0</v>
      </c>
    </row>
    <row r="1161" spans="1:72" x14ac:dyDescent="0.3">
      <c r="A1161" t="s">
        <v>2363</v>
      </c>
      <c r="B1161">
        <v>3</v>
      </c>
      <c r="C1161">
        <v>0</v>
      </c>
      <c r="D1161">
        <v>12.056100000000001</v>
      </c>
      <c r="I1161" t="s">
        <v>1871</v>
      </c>
      <c r="J1161" t="s">
        <v>1871</v>
      </c>
      <c r="K1161">
        <v>113944.9789</v>
      </c>
      <c r="L1161" t="s">
        <v>2364</v>
      </c>
      <c r="AQ1161">
        <v>0</v>
      </c>
      <c r="AR1161">
        <v>0</v>
      </c>
      <c r="AS1161">
        <v>0</v>
      </c>
      <c r="AT1161">
        <v>0</v>
      </c>
      <c r="AU1161">
        <v>0</v>
      </c>
      <c r="AV1161">
        <v>0</v>
      </c>
      <c r="AW1161">
        <v>0</v>
      </c>
      <c r="AX1161">
        <v>0</v>
      </c>
      <c r="AY1161">
        <v>0</v>
      </c>
      <c r="AZ1161">
        <v>0</v>
      </c>
      <c r="BA1161">
        <v>0</v>
      </c>
      <c r="BB1161">
        <v>0</v>
      </c>
      <c r="BC1161">
        <v>0</v>
      </c>
      <c r="BD1161">
        <v>0</v>
      </c>
      <c r="BE1161">
        <v>0</v>
      </c>
      <c r="BF1161">
        <v>0</v>
      </c>
      <c r="BG1161">
        <v>0</v>
      </c>
      <c r="BH1161">
        <v>0</v>
      </c>
      <c r="BI1161">
        <v>0</v>
      </c>
      <c r="BJ1161">
        <v>0</v>
      </c>
      <c r="BK1161">
        <v>0</v>
      </c>
      <c r="BL1161">
        <v>0</v>
      </c>
      <c r="BM1161">
        <v>0</v>
      </c>
      <c r="BN1161">
        <v>0</v>
      </c>
      <c r="BO1161">
        <v>0</v>
      </c>
      <c r="BP1161">
        <v>0</v>
      </c>
      <c r="BQ1161">
        <v>0</v>
      </c>
      <c r="BR1161">
        <v>0</v>
      </c>
      <c r="BS1161">
        <v>0</v>
      </c>
      <c r="BT1161">
        <v>0</v>
      </c>
    </row>
    <row r="1162" spans="1:72" x14ac:dyDescent="0.3">
      <c r="A1162" t="s">
        <v>2365</v>
      </c>
      <c r="B1162">
        <v>2</v>
      </c>
      <c r="C1162">
        <v>0</v>
      </c>
      <c r="D1162">
        <v>10.3581</v>
      </c>
      <c r="I1162" t="s">
        <v>1871</v>
      </c>
      <c r="J1162" t="s">
        <v>1871</v>
      </c>
      <c r="K1162">
        <v>195086.5705</v>
      </c>
      <c r="L1162" t="s">
        <v>2366</v>
      </c>
      <c r="AQ1162">
        <v>0</v>
      </c>
      <c r="AR1162">
        <v>0</v>
      </c>
      <c r="AS1162">
        <v>0</v>
      </c>
      <c r="AT1162">
        <v>0</v>
      </c>
      <c r="AU1162">
        <v>0</v>
      </c>
      <c r="AV1162">
        <v>0</v>
      </c>
      <c r="AW1162">
        <v>0</v>
      </c>
      <c r="AX1162">
        <v>0</v>
      </c>
      <c r="AY1162">
        <v>0</v>
      </c>
      <c r="AZ1162">
        <v>0</v>
      </c>
      <c r="BA1162">
        <v>0</v>
      </c>
      <c r="BB1162">
        <v>0</v>
      </c>
      <c r="BC1162">
        <v>0</v>
      </c>
      <c r="BD1162">
        <v>0</v>
      </c>
      <c r="BE1162">
        <v>0</v>
      </c>
      <c r="BF1162">
        <v>0</v>
      </c>
      <c r="BG1162">
        <v>0</v>
      </c>
      <c r="BH1162">
        <v>0</v>
      </c>
      <c r="BI1162">
        <v>0</v>
      </c>
      <c r="BJ1162">
        <v>0</v>
      </c>
      <c r="BK1162">
        <v>0</v>
      </c>
      <c r="BL1162">
        <v>0</v>
      </c>
      <c r="BM1162">
        <v>0</v>
      </c>
      <c r="BN1162">
        <v>0</v>
      </c>
      <c r="BO1162">
        <v>0</v>
      </c>
      <c r="BP1162">
        <v>0</v>
      </c>
      <c r="BQ1162">
        <v>0</v>
      </c>
      <c r="BR1162">
        <v>0</v>
      </c>
      <c r="BS1162">
        <v>0</v>
      </c>
      <c r="BT1162">
        <v>0</v>
      </c>
    </row>
    <row r="1163" spans="1:72" x14ac:dyDescent="0.3">
      <c r="A1163" t="s">
        <v>2367</v>
      </c>
      <c r="B1163">
        <v>2</v>
      </c>
      <c r="C1163">
        <v>0</v>
      </c>
      <c r="D1163">
        <v>12.690799999999999</v>
      </c>
      <c r="I1163" t="s">
        <v>1871</v>
      </c>
      <c r="J1163" t="s">
        <v>1871</v>
      </c>
      <c r="K1163">
        <v>57697.617899999997</v>
      </c>
      <c r="L1163" t="s">
        <v>2368</v>
      </c>
      <c r="AQ1163">
        <v>0</v>
      </c>
      <c r="AR1163">
        <v>0</v>
      </c>
      <c r="AS1163">
        <v>0</v>
      </c>
      <c r="AT1163">
        <v>0</v>
      </c>
      <c r="AU1163">
        <v>0</v>
      </c>
      <c r="AV1163">
        <v>0</v>
      </c>
      <c r="AW1163">
        <v>0</v>
      </c>
      <c r="AX1163">
        <v>0</v>
      </c>
      <c r="AY1163">
        <v>0</v>
      </c>
      <c r="AZ1163">
        <v>0</v>
      </c>
      <c r="BA1163">
        <v>0</v>
      </c>
      <c r="BB1163">
        <v>0</v>
      </c>
      <c r="BC1163">
        <v>0</v>
      </c>
      <c r="BD1163">
        <v>0</v>
      </c>
      <c r="BE1163">
        <v>0</v>
      </c>
      <c r="BF1163">
        <v>0</v>
      </c>
      <c r="BG1163">
        <v>0</v>
      </c>
      <c r="BH1163">
        <v>0</v>
      </c>
      <c r="BI1163">
        <v>0</v>
      </c>
      <c r="BJ1163">
        <v>0</v>
      </c>
      <c r="BK1163">
        <v>0</v>
      </c>
      <c r="BL1163">
        <v>0</v>
      </c>
      <c r="BM1163">
        <v>0</v>
      </c>
      <c r="BN1163">
        <v>0</v>
      </c>
      <c r="BO1163">
        <v>0</v>
      </c>
      <c r="BP1163">
        <v>0</v>
      </c>
      <c r="BQ1163">
        <v>0</v>
      </c>
      <c r="BR1163">
        <v>0</v>
      </c>
      <c r="BS1163">
        <v>0</v>
      </c>
      <c r="BT1163">
        <v>0</v>
      </c>
    </row>
    <row r="1164" spans="1:72" x14ac:dyDescent="0.3">
      <c r="A1164" t="s">
        <v>2369</v>
      </c>
      <c r="B1164">
        <v>3</v>
      </c>
      <c r="C1164">
        <v>0</v>
      </c>
      <c r="D1164">
        <v>11.5602</v>
      </c>
      <c r="I1164" t="s">
        <v>1871</v>
      </c>
      <c r="J1164" t="s">
        <v>1871</v>
      </c>
      <c r="K1164">
        <v>66004.096600000004</v>
      </c>
      <c r="L1164" t="s">
        <v>2370</v>
      </c>
      <c r="AQ1164">
        <v>0</v>
      </c>
      <c r="AR1164">
        <v>0</v>
      </c>
      <c r="AS1164">
        <v>0</v>
      </c>
      <c r="AT1164">
        <v>0</v>
      </c>
      <c r="AU1164">
        <v>0</v>
      </c>
      <c r="AV1164">
        <v>0</v>
      </c>
      <c r="AW1164">
        <v>0</v>
      </c>
      <c r="AX1164">
        <v>0</v>
      </c>
      <c r="AY1164">
        <v>0</v>
      </c>
      <c r="AZ1164">
        <v>0</v>
      </c>
      <c r="BA1164">
        <v>0</v>
      </c>
      <c r="BB1164">
        <v>0</v>
      </c>
      <c r="BC1164">
        <v>0</v>
      </c>
      <c r="BD1164">
        <v>0</v>
      </c>
      <c r="BE1164">
        <v>0</v>
      </c>
      <c r="BF1164">
        <v>0</v>
      </c>
      <c r="BG1164">
        <v>0</v>
      </c>
      <c r="BH1164">
        <v>0</v>
      </c>
      <c r="BI1164">
        <v>0</v>
      </c>
      <c r="BJ1164">
        <v>0</v>
      </c>
      <c r="BK1164">
        <v>0</v>
      </c>
      <c r="BL1164">
        <v>0</v>
      </c>
      <c r="BM1164">
        <v>0</v>
      </c>
      <c r="BN1164">
        <v>0</v>
      </c>
      <c r="BO1164">
        <v>0</v>
      </c>
      <c r="BP1164">
        <v>0</v>
      </c>
      <c r="BQ1164">
        <v>0</v>
      </c>
      <c r="BR1164">
        <v>0</v>
      </c>
      <c r="BS1164">
        <v>0</v>
      </c>
      <c r="BT1164">
        <v>0</v>
      </c>
    </row>
    <row r="1165" spans="1:72" x14ac:dyDescent="0.3">
      <c r="A1165" t="s">
        <v>2371</v>
      </c>
      <c r="B1165">
        <v>2</v>
      </c>
      <c r="C1165">
        <v>0</v>
      </c>
      <c r="D1165">
        <v>8.2284000000000006</v>
      </c>
      <c r="I1165" t="s">
        <v>1871</v>
      </c>
      <c r="J1165" t="s">
        <v>1871</v>
      </c>
      <c r="K1165">
        <v>56724.766799999998</v>
      </c>
      <c r="L1165" t="s">
        <v>2372</v>
      </c>
      <c r="AQ1165">
        <v>0</v>
      </c>
      <c r="AR1165">
        <v>0</v>
      </c>
      <c r="AS1165">
        <v>0</v>
      </c>
      <c r="AT1165">
        <v>0</v>
      </c>
      <c r="AU1165">
        <v>0</v>
      </c>
      <c r="AV1165">
        <v>0</v>
      </c>
      <c r="AW1165">
        <v>0</v>
      </c>
      <c r="AX1165">
        <v>0</v>
      </c>
      <c r="AY1165">
        <v>0</v>
      </c>
      <c r="AZ1165">
        <v>0</v>
      </c>
      <c r="BA1165">
        <v>0</v>
      </c>
      <c r="BB1165">
        <v>0</v>
      </c>
      <c r="BC1165">
        <v>0</v>
      </c>
      <c r="BD1165">
        <v>0</v>
      </c>
      <c r="BE1165">
        <v>0</v>
      </c>
      <c r="BF1165">
        <v>0</v>
      </c>
      <c r="BG1165">
        <v>0</v>
      </c>
      <c r="BH1165">
        <v>0</v>
      </c>
      <c r="BI1165">
        <v>0</v>
      </c>
      <c r="BJ1165">
        <v>0</v>
      </c>
      <c r="BK1165">
        <v>0</v>
      </c>
      <c r="BL1165">
        <v>0</v>
      </c>
      <c r="BM1165">
        <v>0</v>
      </c>
      <c r="BN1165">
        <v>0</v>
      </c>
      <c r="BO1165">
        <v>0</v>
      </c>
      <c r="BP1165">
        <v>0</v>
      </c>
      <c r="BQ1165">
        <v>0</v>
      </c>
      <c r="BR1165">
        <v>0</v>
      </c>
      <c r="BS1165">
        <v>0</v>
      </c>
      <c r="BT1165">
        <v>0</v>
      </c>
    </row>
    <row r="1166" spans="1:72" x14ac:dyDescent="0.3">
      <c r="A1166" t="s">
        <v>2373</v>
      </c>
      <c r="B1166">
        <v>3</v>
      </c>
      <c r="C1166">
        <v>0</v>
      </c>
      <c r="D1166">
        <v>12.3409</v>
      </c>
      <c r="I1166" t="s">
        <v>1871</v>
      </c>
      <c r="J1166" t="s">
        <v>1871</v>
      </c>
      <c r="K1166">
        <v>92199.563299999994</v>
      </c>
      <c r="L1166" t="s">
        <v>2374</v>
      </c>
      <c r="AQ1166">
        <v>0</v>
      </c>
      <c r="AR1166">
        <v>0</v>
      </c>
      <c r="AS1166">
        <v>0</v>
      </c>
      <c r="AT1166">
        <v>0</v>
      </c>
      <c r="AU1166">
        <v>0</v>
      </c>
      <c r="AV1166">
        <v>0</v>
      </c>
      <c r="AW1166">
        <v>0</v>
      </c>
      <c r="AX1166">
        <v>0</v>
      </c>
      <c r="AY1166">
        <v>0</v>
      </c>
      <c r="AZ1166">
        <v>0</v>
      </c>
      <c r="BA1166">
        <v>0</v>
      </c>
      <c r="BB1166">
        <v>0</v>
      </c>
      <c r="BC1166">
        <v>0</v>
      </c>
      <c r="BD1166">
        <v>0</v>
      </c>
      <c r="BE1166">
        <v>0</v>
      </c>
      <c r="BF1166">
        <v>0</v>
      </c>
      <c r="BG1166">
        <v>0</v>
      </c>
      <c r="BH1166">
        <v>0</v>
      </c>
      <c r="BI1166">
        <v>0</v>
      </c>
      <c r="BJ1166">
        <v>0</v>
      </c>
      <c r="BK1166">
        <v>0</v>
      </c>
      <c r="BL1166">
        <v>0</v>
      </c>
      <c r="BM1166">
        <v>0</v>
      </c>
      <c r="BN1166">
        <v>0</v>
      </c>
      <c r="BO1166">
        <v>0</v>
      </c>
      <c r="BP1166">
        <v>0</v>
      </c>
      <c r="BQ1166">
        <v>0</v>
      </c>
      <c r="BR1166">
        <v>0</v>
      </c>
      <c r="BS1166">
        <v>0</v>
      </c>
      <c r="BT1166">
        <v>0</v>
      </c>
    </row>
    <row r="1167" spans="1:72" x14ac:dyDescent="0.3">
      <c r="A1167" t="s">
        <v>2375</v>
      </c>
      <c r="B1167">
        <v>6</v>
      </c>
      <c r="C1167">
        <v>0</v>
      </c>
      <c r="D1167">
        <v>29.869299999999999</v>
      </c>
      <c r="I1167" t="s">
        <v>1871</v>
      </c>
      <c r="J1167" t="s">
        <v>1871</v>
      </c>
      <c r="K1167">
        <v>54284.248200000002</v>
      </c>
      <c r="L1167" t="s">
        <v>2376</v>
      </c>
      <c r="AQ1167">
        <v>0</v>
      </c>
      <c r="AR1167">
        <v>0</v>
      </c>
      <c r="AS1167">
        <v>0</v>
      </c>
      <c r="AT1167">
        <v>0</v>
      </c>
      <c r="AU1167">
        <v>0</v>
      </c>
      <c r="AV1167">
        <v>0</v>
      </c>
      <c r="AW1167">
        <v>0</v>
      </c>
      <c r="AX1167">
        <v>0</v>
      </c>
      <c r="AY1167">
        <v>0</v>
      </c>
      <c r="AZ1167">
        <v>0</v>
      </c>
      <c r="BA1167">
        <v>0</v>
      </c>
      <c r="BB1167">
        <v>0</v>
      </c>
      <c r="BC1167">
        <v>0</v>
      </c>
      <c r="BD1167">
        <v>0</v>
      </c>
      <c r="BE1167">
        <v>0</v>
      </c>
      <c r="BF1167">
        <v>0</v>
      </c>
      <c r="BG1167">
        <v>0</v>
      </c>
      <c r="BH1167">
        <v>0</v>
      </c>
      <c r="BI1167">
        <v>0</v>
      </c>
      <c r="BJ1167">
        <v>0</v>
      </c>
      <c r="BK1167">
        <v>0</v>
      </c>
      <c r="BL1167">
        <v>0</v>
      </c>
      <c r="BM1167">
        <v>0</v>
      </c>
      <c r="BN1167">
        <v>0</v>
      </c>
      <c r="BO1167">
        <v>0</v>
      </c>
      <c r="BP1167">
        <v>0</v>
      </c>
      <c r="BQ1167">
        <v>0</v>
      </c>
      <c r="BR1167">
        <v>0</v>
      </c>
      <c r="BS1167">
        <v>0</v>
      </c>
      <c r="BT1167">
        <v>0</v>
      </c>
    </row>
    <row r="1168" spans="1:72" x14ac:dyDescent="0.3">
      <c r="A1168" t="s">
        <v>2377</v>
      </c>
      <c r="B1168">
        <v>4</v>
      </c>
      <c r="C1168">
        <v>0</v>
      </c>
      <c r="D1168">
        <v>18.503799999999998</v>
      </c>
      <c r="I1168" t="s">
        <v>1871</v>
      </c>
      <c r="J1168" t="s">
        <v>1871</v>
      </c>
      <c r="K1168">
        <v>78355.926399999997</v>
      </c>
      <c r="L1168" t="s">
        <v>2378</v>
      </c>
      <c r="AQ1168">
        <v>0</v>
      </c>
      <c r="AR1168">
        <v>0</v>
      </c>
      <c r="AS1168">
        <v>0</v>
      </c>
      <c r="AT1168">
        <v>0</v>
      </c>
      <c r="AU1168">
        <v>0</v>
      </c>
      <c r="AV1168">
        <v>0</v>
      </c>
      <c r="AW1168">
        <v>0</v>
      </c>
      <c r="AX1168">
        <v>0</v>
      </c>
      <c r="AY1168">
        <v>0</v>
      </c>
      <c r="AZ1168">
        <v>0</v>
      </c>
      <c r="BA1168">
        <v>0</v>
      </c>
      <c r="BB1168">
        <v>0</v>
      </c>
      <c r="BC1168">
        <v>0</v>
      </c>
      <c r="BD1168">
        <v>0</v>
      </c>
      <c r="BE1168">
        <v>0</v>
      </c>
      <c r="BF1168">
        <v>0</v>
      </c>
      <c r="BG1168">
        <v>0</v>
      </c>
      <c r="BH1168">
        <v>0</v>
      </c>
      <c r="BI1168">
        <v>0</v>
      </c>
      <c r="BJ1168">
        <v>0</v>
      </c>
      <c r="BK1168">
        <v>0</v>
      </c>
      <c r="BL1168">
        <v>0</v>
      </c>
      <c r="BM1168">
        <v>0</v>
      </c>
      <c r="BN1168">
        <v>0</v>
      </c>
      <c r="BO1168">
        <v>0</v>
      </c>
      <c r="BP1168">
        <v>0</v>
      </c>
      <c r="BQ1168">
        <v>0</v>
      </c>
      <c r="BR1168">
        <v>0</v>
      </c>
      <c r="BS1168">
        <v>0</v>
      </c>
      <c r="BT1168">
        <v>0</v>
      </c>
    </row>
    <row r="1169" spans="1:72" x14ac:dyDescent="0.3">
      <c r="A1169" t="s">
        <v>2379</v>
      </c>
      <c r="B1169">
        <v>8</v>
      </c>
      <c r="C1169">
        <v>0</v>
      </c>
      <c r="D1169">
        <v>33.636099999999999</v>
      </c>
      <c r="I1169" t="s">
        <v>1871</v>
      </c>
      <c r="J1169" t="s">
        <v>1871</v>
      </c>
      <c r="K1169">
        <v>86859.278300000005</v>
      </c>
      <c r="L1169" t="s">
        <v>2380</v>
      </c>
      <c r="AQ1169">
        <v>0</v>
      </c>
      <c r="AR1169">
        <v>0</v>
      </c>
      <c r="AS1169">
        <v>0</v>
      </c>
      <c r="AT1169">
        <v>0</v>
      </c>
      <c r="AU1169">
        <v>0</v>
      </c>
      <c r="AV1169">
        <v>0</v>
      </c>
      <c r="AW1169">
        <v>0</v>
      </c>
      <c r="AX1169">
        <v>0</v>
      </c>
      <c r="AY1169">
        <v>0</v>
      </c>
      <c r="AZ1169">
        <v>0</v>
      </c>
      <c r="BA1169">
        <v>0</v>
      </c>
      <c r="BB1169">
        <v>0</v>
      </c>
      <c r="BC1169">
        <v>0</v>
      </c>
      <c r="BD1169">
        <v>0</v>
      </c>
      <c r="BE1169">
        <v>0</v>
      </c>
      <c r="BF1169">
        <v>0</v>
      </c>
      <c r="BG1169">
        <v>0</v>
      </c>
      <c r="BH1169">
        <v>0</v>
      </c>
      <c r="BI1169">
        <v>0</v>
      </c>
      <c r="BJ1169">
        <v>0</v>
      </c>
      <c r="BK1169">
        <v>0</v>
      </c>
      <c r="BL1169">
        <v>0</v>
      </c>
      <c r="BM1169">
        <v>0</v>
      </c>
      <c r="BN1169">
        <v>0</v>
      </c>
      <c r="BO1169">
        <v>0</v>
      </c>
      <c r="BP1169">
        <v>0</v>
      </c>
      <c r="BQ1169">
        <v>0</v>
      </c>
      <c r="BR1169">
        <v>0</v>
      </c>
      <c r="BS1169">
        <v>0</v>
      </c>
      <c r="BT1169">
        <v>0</v>
      </c>
    </row>
    <row r="1170" spans="1:72" x14ac:dyDescent="0.3">
      <c r="A1170" t="s">
        <v>2381</v>
      </c>
      <c r="B1170">
        <v>5</v>
      </c>
      <c r="C1170">
        <v>0</v>
      </c>
      <c r="D1170">
        <v>23.603400000000001</v>
      </c>
      <c r="I1170" t="s">
        <v>1871</v>
      </c>
      <c r="J1170" t="s">
        <v>1871</v>
      </c>
      <c r="K1170">
        <v>78399.501999999993</v>
      </c>
      <c r="L1170" t="s">
        <v>2382</v>
      </c>
      <c r="AQ1170">
        <v>0</v>
      </c>
      <c r="AR1170">
        <v>0</v>
      </c>
      <c r="AS1170">
        <v>0</v>
      </c>
      <c r="AT1170">
        <v>0</v>
      </c>
      <c r="AU1170">
        <v>0</v>
      </c>
      <c r="AV1170">
        <v>0</v>
      </c>
      <c r="AW1170">
        <v>0</v>
      </c>
      <c r="AX1170">
        <v>0</v>
      </c>
      <c r="AY1170">
        <v>0</v>
      </c>
      <c r="AZ1170">
        <v>0</v>
      </c>
      <c r="BA1170">
        <v>0</v>
      </c>
      <c r="BB1170">
        <v>0</v>
      </c>
      <c r="BC1170">
        <v>0</v>
      </c>
      <c r="BD1170">
        <v>0</v>
      </c>
      <c r="BE1170">
        <v>0</v>
      </c>
      <c r="BF1170">
        <v>0</v>
      </c>
      <c r="BG1170">
        <v>0</v>
      </c>
      <c r="BH1170">
        <v>0</v>
      </c>
      <c r="BI1170">
        <v>0</v>
      </c>
      <c r="BJ1170">
        <v>0</v>
      </c>
      <c r="BK1170">
        <v>0</v>
      </c>
      <c r="BL1170">
        <v>0</v>
      </c>
      <c r="BM1170">
        <v>0</v>
      </c>
      <c r="BN1170">
        <v>0</v>
      </c>
      <c r="BO1170">
        <v>0</v>
      </c>
      <c r="BP1170">
        <v>0</v>
      </c>
      <c r="BQ1170">
        <v>0</v>
      </c>
      <c r="BR1170">
        <v>0</v>
      </c>
      <c r="BS1170">
        <v>0</v>
      </c>
      <c r="BT1170">
        <v>0</v>
      </c>
    </row>
    <row r="1171" spans="1:72" x14ac:dyDescent="0.3">
      <c r="A1171" t="s">
        <v>2383</v>
      </c>
      <c r="B1171">
        <v>1</v>
      </c>
      <c r="C1171">
        <v>0</v>
      </c>
      <c r="D1171">
        <v>4.9462999999999999</v>
      </c>
      <c r="I1171" t="s">
        <v>1871</v>
      </c>
      <c r="J1171" t="s">
        <v>1871</v>
      </c>
      <c r="K1171">
        <v>50623.688699999999</v>
      </c>
      <c r="L1171" t="s">
        <v>2384</v>
      </c>
      <c r="AQ1171">
        <v>0</v>
      </c>
      <c r="AR1171">
        <v>0</v>
      </c>
      <c r="AS1171">
        <v>0</v>
      </c>
      <c r="AT1171">
        <v>0</v>
      </c>
      <c r="AU1171">
        <v>0</v>
      </c>
      <c r="AV1171">
        <v>0</v>
      </c>
      <c r="AW1171">
        <v>0</v>
      </c>
      <c r="AX1171">
        <v>0</v>
      </c>
      <c r="AY1171">
        <v>0</v>
      </c>
      <c r="AZ1171">
        <v>0</v>
      </c>
      <c r="BA1171">
        <v>0</v>
      </c>
      <c r="BB1171">
        <v>0</v>
      </c>
      <c r="BC1171">
        <v>0</v>
      </c>
      <c r="BD1171">
        <v>0</v>
      </c>
      <c r="BE1171">
        <v>0</v>
      </c>
      <c r="BF1171">
        <v>0</v>
      </c>
      <c r="BG1171">
        <v>0</v>
      </c>
      <c r="BH1171">
        <v>0</v>
      </c>
      <c r="BI1171">
        <v>0</v>
      </c>
      <c r="BJ1171">
        <v>0</v>
      </c>
      <c r="BK1171">
        <v>0</v>
      </c>
      <c r="BL1171">
        <v>0</v>
      </c>
      <c r="BM1171">
        <v>0</v>
      </c>
      <c r="BN1171">
        <v>0</v>
      </c>
      <c r="BO1171">
        <v>0</v>
      </c>
      <c r="BP1171">
        <v>0</v>
      </c>
      <c r="BQ1171">
        <v>0</v>
      </c>
      <c r="BR1171">
        <v>0</v>
      </c>
      <c r="BS1171">
        <v>0</v>
      </c>
      <c r="BT1171">
        <v>0</v>
      </c>
    </row>
    <row r="1172" spans="1:72" x14ac:dyDescent="0.3">
      <c r="A1172" t="s">
        <v>2385</v>
      </c>
      <c r="B1172">
        <v>2</v>
      </c>
      <c r="C1172">
        <v>0</v>
      </c>
      <c r="D1172">
        <v>8.2545999999999999</v>
      </c>
      <c r="I1172" t="s">
        <v>1871</v>
      </c>
      <c r="J1172" t="s">
        <v>1871</v>
      </c>
      <c r="K1172">
        <v>56076.3796</v>
      </c>
      <c r="L1172" t="s">
        <v>2386</v>
      </c>
      <c r="AQ1172">
        <v>0</v>
      </c>
      <c r="AR1172">
        <v>0</v>
      </c>
      <c r="AS1172">
        <v>0</v>
      </c>
      <c r="AT1172">
        <v>0</v>
      </c>
      <c r="AU1172">
        <v>0</v>
      </c>
      <c r="AV1172">
        <v>0</v>
      </c>
      <c r="AW1172">
        <v>0</v>
      </c>
      <c r="AX1172">
        <v>0</v>
      </c>
      <c r="AY1172">
        <v>0</v>
      </c>
      <c r="AZ1172">
        <v>0</v>
      </c>
      <c r="BA1172">
        <v>0</v>
      </c>
      <c r="BB1172">
        <v>0</v>
      </c>
      <c r="BC1172">
        <v>0</v>
      </c>
      <c r="BD1172">
        <v>0</v>
      </c>
      <c r="BE1172">
        <v>0</v>
      </c>
      <c r="BF1172">
        <v>0</v>
      </c>
      <c r="BG1172">
        <v>0</v>
      </c>
      <c r="BH1172">
        <v>0</v>
      </c>
      <c r="BI1172">
        <v>0</v>
      </c>
      <c r="BJ1172">
        <v>0</v>
      </c>
      <c r="BK1172">
        <v>0</v>
      </c>
      <c r="BL1172">
        <v>0</v>
      </c>
      <c r="BM1172">
        <v>0</v>
      </c>
      <c r="BN1172">
        <v>0</v>
      </c>
      <c r="BO1172">
        <v>0</v>
      </c>
      <c r="BP1172">
        <v>0</v>
      </c>
      <c r="BQ1172">
        <v>0</v>
      </c>
      <c r="BR1172">
        <v>0</v>
      </c>
      <c r="BS1172">
        <v>0</v>
      </c>
      <c r="BT1172">
        <v>0</v>
      </c>
    </row>
    <row r="1173" spans="1:72" x14ac:dyDescent="0.3">
      <c r="A1173" t="s">
        <v>2387</v>
      </c>
      <c r="B1173">
        <v>2</v>
      </c>
      <c r="C1173">
        <v>0</v>
      </c>
      <c r="D1173">
        <v>10.0663</v>
      </c>
      <c r="I1173" t="s">
        <v>1871</v>
      </c>
      <c r="J1173" t="s">
        <v>1871</v>
      </c>
      <c r="K1173">
        <v>56324.111700000001</v>
      </c>
      <c r="L1173" t="s">
        <v>2388</v>
      </c>
      <c r="AQ1173">
        <v>0</v>
      </c>
      <c r="AR1173">
        <v>0</v>
      </c>
      <c r="AS1173">
        <v>0</v>
      </c>
      <c r="AT1173">
        <v>0</v>
      </c>
      <c r="AU1173">
        <v>0</v>
      </c>
      <c r="AV1173">
        <v>0</v>
      </c>
      <c r="AW1173">
        <v>0</v>
      </c>
      <c r="AX1173">
        <v>0</v>
      </c>
      <c r="AY1173">
        <v>0</v>
      </c>
      <c r="AZ1173">
        <v>0</v>
      </c>
      <c r="BA1173">
        <v>0</v>
      </c>
      <c r="BB1173">
        <v>0</v>
      </c>
      <c r="BC1173">
        <v>0</v>
      </c>
      <c r="BD1173">
        <v>0</v>
      </c>
      <c r="BE1173">
        <v>0</v>
      </c>
      <c r="BF1173">
        <v>0</v>
      </c>
      <c r="BG1173">
        <v>0</v>
      </c>
      <c r="BH1173">
        <v>0</v>
      </c>
      <c r="BI1173">
        <v>0</v>
      </c>
      <c r="BJ1173">
        <v>0</v>
      </c>
      <c r="BK1173">
        <v>0</v>
      </c>
      <c r="BL1173">
        <v>0</v>
      </c>
      <c r="BM1173">
        <v>0</v>
      </c>
      <c r="BN1173">
        <v>0</v>
      </c>
      <c r="BO1173">
        <v>0</v>
      </c>
      <c r="BP1173">
        <v>0</v>
      </c>
      <c r="BQ1173">
        <v>0</v>
      </c>
      <c r="BR1173">
        <v>0</v>
      </c>
      <c r="BS1173">
        <v>0</v>
      </c>
      <c r="BT1173">
        <v>0</v>
      </c>
    </row>
    <row r="1174" spans="1:72" x14ac:dyDescent="0.3">
      <c r="A1174" t="s">
        <v>2389</v>
      </c>
      <c r="B1174">
        <v>3</v>
      </c>
      <c r="C1174">
        <v>0</v>
      </c>
      <c r="D1174">
        <v>9.4741</v>
      </c>
      <c r="I1174" t="s">
        <v>1871</v>
      </c>
      <c r="J1174" t="s">
        <v>1871</v>
      </c>
      <c r="K1174">
        <v>34896.1538</v>
      </c>
      <c r="L1174" t="s">
        <v>2390</v>
      </c>
      <c r="AQ1174">
        <v>0</v>
      </c>
      <c r="AR1174">
        <v>0</v>
      </c>
      <c r="AS1174">
        <v>0</v>
      </c>
      <c r="AT1174">
        <v>0</v>
      </c>
      <c r="AU1174">
        <v>0</v>
      </c>
      <c r="AV1174">
        <v>0</v>
      </c>
      <c r="AW1174">
        <v>0</v>
      </c>
      <c r="AX1174">
        <v>0</v>
      </c>
      <c r="AY1174">
        <v>0</v>
      </c>
      <c r="AZ1174">
        <v>0</v>
      </c>
      <c r="BA1174">
        <v>0</v>
      </c>
      <c r="BB1174">
        <v>0</v>
      </c>
      <c r="BC1174">
        <v>0</v>
      </c>
      <c r="BD1174">
        <v>0</v>
      </c>
      <c r="BE1174">
        <v>0</v>
      </c>
      <c r="BF1174">
        <v>0</v>
      </c>
      <c r="BG1174">
        <v>0</v>
      </c>
      <c r="BH1174">
        <v>0</v>
      </c>
      <c r="BI1174">
        <v>0</v>
      </c>
      <c r="BJ1174">
        <v>0</v>
      </c>
      <c r="BK1174">
        <v>0</v>
      </c>
      <c r="BL1174">
        <v>0</v>
      </c>
      <c r="BM1174">
        <v>0</v>
      </c>
      <c r="BN1174">
        <v>0</v>
      </c>
      <c r="BO1174">
        <v>0</v>
      </c>
      <c r="BP1174">
        <v>0</v>
      </c>
      <c r="BQ1174">
        <v>0</v>
      </c>
      <c r="BR1174">
        <v>0</v>
      </c>
      <c r="BS1174">
        <v>0</v>
      </c>
      <c r="BT1174">
        <v>0</v>
      </c>
    </row>
    <row r="1175" spans="1:72" x14ac:dyDescent="0.3">
      <c r="A1175" t="s">
        <v>2391</v>
      </c>
      <c r="B1175">
        <v>2</v>
      </c>
      <c r="C1175">
        <v>0</v>
      </c>
      <c r="D1175">
        <v>10.023400000000001</v>
      </c>
      <c r="I1175" t="s">
        <v>1871</v>
      </c>
      <c r="J1175" t="s">
        <v>1871</v>
      </c>
      <c r="K1175">
        <v>24033.0033</v>
      </c>
      <c r="L1175" t="s">
        <v>2392</v>
      </c>
      <c r="AQ1175">
        <v>0</v>
      </c>
      <c r="AR1175">
        <v>0</v>
      </c>
      <c r="AS1175">
        <v>0</v>
      </c>
      <c r="AT1175">
        <v>0</v>
      </c>
      <c r="AU1175">
        <v>0</v>
      </c>
      <c r="AV1175">
        <v>0</v>
      </c>
      <c r="AW1175">
        <v>0</v>
      </c>
      <c r="AX1175">
        <v>0</v>
      </c>
      <c r="AY1175">
        <v>0</v>
      </c>
      <c r="AZ1175">
        <v>0</v>
      </c>
      <c r="BA1175">
        <v>0</v>
      </c>
      <c r="BB1175">
        <v>0</v>
      </c>
      <c r="BC1175">
        <v>0</v>
      </c>
      <c r="BD1175">
        <v>0</v>
      </c>
      <c r="BE1175">
        <v>0</v>
      </c>
      <c r="BF1175">
        <v>0</v>
      </c>
      <c r="BG1175">
        <v>0</v>
      </c>
      <c r="BH1175">
        <v>0</v>
      </c>
      <c r="BI1175">
        <v>0</v>
      </c>
      <c r="BJ1175">
        <v>0</v>
      </c>
      <c r="BK1175">
        <v>0</v>
      </c>
      <c r="BL1175">
        <v>0</v>
      </c>
      <c r="BM1175">
        <v>0</v>
      </c>
      <c r="BN1175">
        <v>0</v>
      </c>
      <c r="BO1175">
        <v>0</v>
      </c>
      <c r="BP1175">
        <v>0</v>
      </c>
      <c r="BQ1175">
        <v>0</v>
      </c>
      <c r="BR1175">
        <v>0</v>
      </c>
      <c r="BS1175">
        <v>0</v>
      </c>
      <c r="BT1175">
        <v>0</v>
      </c>
    </row>
    <row r="1176" spans="1:72" x14ac:dyDescent="0.3">
      <c r="A1176" t="s">
        <v>2393</v>
      </c>
      <c r="B1176">
        <v>1</v>
      </c>
      <c r="C1176">
        <v>0</v>
      </c>
      <c r="D1176">
        <v>5.1291000000000002</v>
      </c>
      <c r="I1176" t="s">
        <v>1871</v>
      </c>
      <c r="J1176" t="s">
        <v>1871</v>
      </c>
      <c r="K1176">
        <v>95609.138800000001</v>
      </c>
      <c r="L1176" t="s">
        <v>2394</v>
      </c>
      <c r="AQ1176">
        <v>0</v>
      </c>
      <c r="AR1176">
        <v>0</v>
      </c>
      <c r="AS1176">
        <v>0</v>
      </c>
      <c r="AT1176">
        <v>0</v>
      </c>
      <c r="AU1176">
        <v>0</v>
      </c>
      <c r="AV1176">
        <v>0</v>
      </c>
      <c r="AW1176">
        <v>0</v>
      </c>
      <c r="AX1176">
        <v>0</v>
      </c>
      <c r="AY1176">
        <v>0</v>
      </c>
      <c r="AZ1176">
        <v>0</v>
      </c>
      <c r="BA1176">
        <v>0</v>
      </c>
      <c r="BB1176">
        <v>0</v>
      </c>
      <c r="BC1176">
        <v>0</v>
      </c>
      <c r="BD1176">
        <v>0</v>
      </c>
      <c r="BE1176">
        <v>0</v>
      </c>
      <c r="BF1176">
        <v>0</v>
      </c>
      <c r="BG1176">
        <v>0</v>
      </c>
      <c r="BH1176">
        <v>0</v>
      </c>
      <c r="BI1176">
        <v>0</v>
      </c>
      <c r="BJ1176">
        <v>0</v>
      </c>
      <c r="BK1176">
        <v>0</v>
      </c>
      <c r="BL1176">
        <v>0</v>
      </c>
      <c r="BM1176">
        <v>0</v>
      </c>
      <c r="BN1176">
        <v>0</v>
      </c>
      <c r="BO1176">
        <v>0</v>
      </c>
      <c r="BP1176">
        <v>0</v>
      </c>
      <c r="BQ1176">
        <v>0</v>
      </c>
      <c r="BR1176">
        <v>0</v>
      </c>
      <c r="BS1176">
        <v>0</v>
      </c>
      <c r="BT1176">
        <v>0</v>
      </c>
    </row>
    <row r="1177" spans="1:72" x14ac:dyDescent="0.3">
      <c r="A1177" t="s">
        <v>2395</v>
      </c>
      <c r="B1177">
        <v>1</v>
      </c>
      <c r="C1177">
        <v>0</v>
      </c>
      <c r="D1177">
        <v>3.9624999999999999</v>
      </c>
      <c r="I1177" t="s">
        <v>1871</v>
      </c>
      <c r="J1177" t="s">
        <v>1871</v>
      </c>
      <c r="K1177">
        <v>59071.1178</v>
      </c>
      <c r="L1177" t="s">
        <v>2396</v>
      </c>
      <c r="AQ1177">
        <v>0</v>
      </c>
      <c r="AR1177">
        <v>0</v>
      </c>
      <c r="AS1177">
        <v>0</v>
      </c>
      <c r="AT1177">
        <v>0</v>
      </c>
      <c r="AU1177">
        <v>0</v>
      </c>
      <c r="AV1177">
        <v>0</v>
      </c>
      <c r="AW1177">
        <v>0</v>
      </c>
      <c r="AX1177">
        <v>0</v>
      </c>
      <c r="AY1177">
        <v>0</v>
      </c>
      <c r="AZ1177">
        <v>0</v>
      </c>
      <c r="BA1177">
        <v>0</v>
      </c>
      <c r="BB1177">
        <v>0</v>
      </c>
      <c r="BC1177">
        <v>0</v>
      </c>
      <c r="BD1177">
        <v>0</v>
      </c>
      <c r="BE1177">
        <v>0</v>
      </c>
      <c r="BF1177">
        <v>0</v>
      </c>
      <c r="BG1177">
        <v>0</v>
      </c>
      <c r="BH1177">
        <v>0</v>
      </c>
      <c r="BI1177">
        <v>0</v>
      </c>
      <c r="BJ1177">
        <v>0</v>
      </c>
      <c r="BK1177">
        <v>0</v>
      </c>
      <c r="BL1177">
        <v>0</v>
      </c>
      <c r="BM1177">
        <v>0</v>
      </c>
      <c r="BN1177">
        <v>0</v>
      </c>
      <c r="BO1177">
        <v>0</v>
      </c>
      <c r="BP1177">
        <v>0</v>
      </c>
      <c r="BQ1177">
        <v>0</v>
      </c>
      <c r="BR1177">
        <v>0</v>
      </c>
      <c r="BS1177">
        <v>0</v>
      </c>
      <c r="BT1177">
        <v>0</v>
      </c>
    </row>
    <row r="1178" spans="1:72" x14ac:dyDescent="0.3">
      <c r="A1178" t="s">
        <v>2397</v>
      </c>
      <c r="B1178">
        <v>1</v>
      </c>
      <c r="C1178">
        <v>0</v>
      </c>
      <c r="D1178">
        <v>4.4451999999999998</v>
      </c>
      <c r="I1178" t="s">
        <v>1871</v>
      </c>
      <c r="J1178" t="s">
        <v>1871</v>
      </c>
      <c r="K1178">
        <v>32165.4319</v>
      </c>
      <c r="L1178" t="s">
        <v>2398</v>
      </c>
      <c r="AQ1178">
        <v>0</v>
      </c>
      <c r="AR1178">
        <v>0</v>
      </c>
      <c r="AS1178">
        <v>0</v>
      </c>
      <c r="AT1178">
        <v>0</v>
      </c>
      <c r="AU1178">
        <v>0</v>
      </c>
      <c r="AV1178">
        <v>0</v>
      </c>
      <c r="AW1178">
        <v>0</v>
      </c>
      <c r="AX1178">
        <v>0</v>
      </c>
      <c r="AY1178">
        <v>0</v>
      </c>
      <c r="AZ1178">
        <v>0</v>
      </c>
      <c r="BA1178">
        <v>0</v>
      </c>
      <c r="BB1178">
        <v>0</v>
      </c>
      <c r="BC1178">
        <v>0</v>
      </c>
      <c r="BD1178">
        <v>0</v>
      </c>
      <c r="BE1178">
        <v>0</v>
      </c>
      <c r="BF1178">
        <v>0</v>
      </c>
      <c r="BG1178">
        <v>0</v>
      </c>
      <c r="BH1178">
        <v>0</v>
      </c>
      <c r="BI1178">
        <v>0</v>
      </c>
      <c r="BJ1178">
        <v>0</v>
      </c>
      <c r="BK1178">
        <v>0</v>
      </c>
      <c r="BL1178">
        <v>0</v>
      </c>
      <c r="BM1178">
        <v>0</v>
      </c>
      <c r="BN1178">
        <v>0</v>
      </c>
      <c r="BO1178">
        <v>0</v>
      </c>
      <c r="BP1178">
        <v>0</v>
      </c>
      <c r="BQ1178">
        <v>0</v>
      </c>
      <c r="BR1178">
        <v>0</v>
      </c>
      <c r="BS1178">
        <v>0</v>
      </c>
      <c r="BT1178">
        <v>0</v>
      </c>
    </row>
    <row r="1179" spans="1:72" x14ac:dyDescent="0.3">
      <c r="A1179" t="s">
        <v>2399</v>
      </c>
      <c r="B1179">
        <v>1</v>
      </c>
      <c r="C1179">
        <v>0</v>
      </c>
      <c r="D1179">
        <v>4.7846000000000002</v>
      </c>
      <c r="I1179" t="s">
        <v>1871</v>
      </c>
      <c r="J1179" t="s">
        <v>1871</v>
      </c>
      <c r="K1179">
        <v>44059.033199999998</v>
      </c>
      <c r="L1179" t="s">
        <v>2400</v>
      </c>
      <c r="AQ1179">
        <v>0</v>
      </c>
      <c r="AR1179">
        <v>0</v>
      </c>
      <c r="AS1179">
        <v>0</v>
      </c>
      <c r="AT1179">
        <v>0</v>
      </c>
      <c r="AU1179">
        <v>0</v>
      </c>
      <c r="AV1179">
        <v>0</v>
      </c>
      <c r="AW1179">
        <v>0</v>
      </c>
      <c r="AX1179">
        <v>0</v>
      </c>
      <c r="AY1179">
        <v>0</v>
      </c>
      <c r="AZ1179">
        <v>0</v>
      </c>
      <c r="BA1179">
        <v>0</v>
      </c>
      <c r="BB1179">
        <v>0</v>
      </c>
      <c r="BC1179">
        <v>0</v>
      </c>
      <c r="BD1179">
        <v>0</v>
      </c>
      <c r="BE1179">
        <v>0</v>
      </c>
      <c r="BF1179">
        <v>0</v>
      </c>
      <c r="BG1179">
        <v>0</v>
      </c>
      <c r="BH1179">
        <v>0</v>
      </c>
      <c r="BI1179">
        <v>0</v>
      </c>
      <c r="BJ1179">
        <v>0</v>
      </c>
      <c r="BK1179">
        <v>0</v>
      </c>
      <c r="BL1179">
        <v>0</v>
      </c>
      <c r="BM1179">
        <v>0</v>
      </c>
      <c r="BN1179">
        <v>0</v>
      </c>
      <c r="BO1179">
        <v>0</v>
      </c>
      <c r="BP1179">
        <v>0</v>
      </c>
      <c r="BQ1179">
        <v>0</v>
      </c>
      <c r="BR1179">
        <v>0</v>
      </c>
      <c r="BS1179">
        <v>0</v>
      </c>
      <c r="BT1179">
        <v>0</v>
      </c>
    </row>
    <row r="1180" spans="1:72" x14ac:dyDescent="0.3">
      <c r="A1180" t="s">
        <v>2401</v>
      </c>
      <c r="B1180">
        <v>2</v>
      </c>
      <c r="C1180">
        <v>0</v>
      </c>
      <c r="D1180">
        <v>8.9611999999999998</v>
      </c>
      <c r="I1180" t="s">
        <v>1871</v>
      </c>
      <c r="J1180" t="s">
        <v>1871</v>
      </c>
      <c r="K1180">
        <v>24754.274799999999</v>
      </c>
      <c r="L1180" t="s">
        <v>2402</v>
      </c>
      <c r="AQ1180">
        <v>0</v>
      </c>
      <c r="AR1180">
        <v>0</v>
      </c>
      <c r="AS1180">
        <v>0</v>
      </c>
      <c r="AT1180">
        <v>0</v>
      </c>
      <c r="AU1180">
        <v>0</v>
      </c>
      <c r="AV1180">
        <v>0</v>
      </c>
      <c r="AW1180">
        <v>0</v>
      </c>
      <c r="AX1180">
        <v>0</v>
      </c>
      <c r="AY1180">
        <v>0</v>
      </c>
      <c r="AZ1180">
        <v>0</v>
      </c>
      <c r="BA1180">
        <v>0</v>
      </c>
      <c r="BB1180">
        <v>0</v>
      </c>
      <c r="BC1180">
        <v>0</v>
      </c>
      <c r="BD1180">
        <v>0</v>
      </c>
      <c r="BE1180">
        <v>0</v>
      </c>
      <c r="BF1180">
        <v>0</v>
      </c>
      <c r="BG1180">
        <v>0</v>
      </c>
      <c r="BH1180">
        <v>0</v>
      </c>
      <c r="BI1180">
        <v>0</v>
      </c>
      <c r="BJ1180">
        <v>0</v>
      </c>
      <c r="BK1180">
        <v>0</v>
      </c>
      <c r="BL1180">
        <v>0</v>
      </c>
      <c r="BM1180">
        <v>0</v>
      </c>
      <c r="BN1180">
        <v>0</v>
      </c>
      <c r="BO1180">
        <v>0</v>
      </c>
      <c r="BP1180">
        <v>0</v>
      </c>
      <c r="BQ1180">
        <v>0</v>
      </c>
      <c r="BR1180">
        <v>0</v>
      </c>
      <c r="BS1180">
        <v>0</v>
      </c>
      <c r="BT1180">
        <v>0</v>
      </c>
    </row>
    <row r="1181" spans="1:72" x14ac:dyDescent="0.3">
      <c r="A1181" t="s">
        <v>2403</v>
      </c>
      <c r="B1181">
        <v>8</v>
      </c>
      <c r="C1181">
        <v>0</v>
      </c>
      <c r="D1181">
        <v>35.433599999999998</v>
      </c>
      <c r="I1181" t="s">
        <v>1871</v>
      </c>
      <c r="J1181" t="s">
        <v>1871</v>
      </c>
      <c r="K1181">
        <v>149038.5496</v>
      </c>
      <c r="L1181" t="s">
        <v>2404</v>
      </c>
      <c r="AQ1181">
        <v>0</v>
      </c>
      <c r="AR1181">
        <v>0</v>
      </c>
      <c r="AS1181">
        <v>0</v>
      </c>
      <c r="AT1181">
        <v>0</v>
      </c>
      <c r="AU1181">
        <v>0</v>
      </c>
      <c r="AV1181">
        <v>0</v>
      </c>
      <c r="AW1181">
        <v>0</v>
      </c>
      <c r="AX1181">
        <v>0</v>
      </c>
      <c r="AY1181">
        <v>0</v>
      </c>
      <c r="AZ1181">
        <v>0</v>
      </c>
      <c r="BA1181">
        <v>0</v>
      </c>
      <c r="BB1181">
        <v>0</v>
      </c>
      <c r="BC1181">
        <v>0</v>
      </c>
      <c r="BD1181">
        <v>0</v>
      </c>
      <c r="BE1181">
        <v>0</v>
      </c>
      <c r="BF1181">
        <v>0</v>
      </c>
      <c r="BG1181">
        <v>0</v>
      </c>
      <c r="BH1181">
        <v>0</v>
      </c>
      <c r="BI1181">
        <v>0</v>
      </c>
      <c r="BJ1181">
        <v>0</v>
      </c>
      <c r="BK1181">
        <v>0</v>
      </c>
      <c r="BL1181">
        <v>0</v>
      </c>
      <c r="BM1181">
        <v>0</v>
      </c>
      <c r="BN1181">
        <v>0</v>
      </c>
      <c r="BO1181">
        <v>0</v>
      </c>
      <c r="BP1181">
        <v>0</v>
      </c>
      <c r="BQ1181">
        <v>0</v>
      </c>
      <c r="BR1181">
        <v>0</v>
      </c>
      <c r="BS1181">
        <v>0</v>
      </c>
      <c r="BT1181">
        <v>0</v>
      </c>
    </row>
    <row r="1182" spans="1:72" x14ac:dyDescent="0.3">
      <c r="A1182" t="s">
        <v>2405</v>
      </c>
      <c r="B1182">
        <v>4</v>
      </c>
      <c r="C1182">
        <v>0</v>
      </c>
      <c r="D1182">
        <v>16.6996</v>
      </c>
      <c r="I1182" t="s">
        <v>1871</v>
      </c>
      <c r="J1182" t="s">
        <v>1871</v>
      </c>
      <c r="K1182">
        <v>62790.4499</v>
      </c>
      <c r="L1182" t="s">
        <v>2406</v>
      </c>
      <c r="AQ1182">
        <v>0</v>
      </c>
      <c r="AR1182">
        <v>0</v>
      </c>
      <c r="AS1182">
        <v>0</v>
      </c>
      <c r="AT1182">
        <v>0</v>
      </c>
      <c r="AU1182">
        <v>0</v>
      </c>
      <c r="AV1182">
        <v>0</v>
      </c>
      <c r="AW1182">
        <v>0</v>
      </c>
      <c r="AX1182">
        <v>0</v>
      </c>
      <c r="AY1182">
        <v>0</v>
      </c>
      <c r="AZ1182">
        <v>0</v>
      </c>
      <c r="BA1182">
        <v>0</v>
      </c>
      <c r="BB1182">
        <v>0</v>
      </c>
      <c r="BC1182">
        <v>0</v>
      </c>
      <c r="BD1182">
        <v>0</v>
      </c>
      <c r="BE1182">
        <v>0</v>
      </c>
      <c r="BF1182">
        <v>0</v>
      </c>
      <c r="BG1182">
        <v>0</v>
      </c>
      <c r="BH1182">
        <v>0</v>
      </c>
      <c r="BI1182">
        <v>0</v>
      </c>
      <c r="BJ1182">
        <v>0</v>
      </c>
      <c r="BK1182">
        <v>0</v>
      </c>
      <c r="BL1182">
        <v>0</v>
      </c>
      <c r="BM1182">
        <v>0</v>
      </c>
      <c r="BN1182">
        <v>0</v>
      </c>
      <c r="BO1182">
        <v>0</v>
      </c>
      <c r="BP1182">
        <v>0</v>
      </c>
      <c r="BQ1182">
        <v>0</v>
      </c>
      <c r="BR1182">
        <v>0</v>
      </c>
      <c r="BS1182">
        <v>0</v>
      </c>
      <c r="BT1182">
        <v>0</v>
      </c>
    </row>
    <row r="1183" spans="1:72" x14ac:dyDescent="0.3">
      <c r="A1183" t="s">
        <v>2407</v>
      </c>
      <c r="B1183">
        <v>1</v>
      </c>
      <c r="C1183">
        <v>0</v>
      </c>
      <c r="D1183">
        <v>9.5877999999999997</v>
      </c>
      <c r="I1183" t="s">
        <v>1871</v>
      </c>
      <c r="J1183" t="s">
        <v>1871</v>
      </c>
      <c r="K1183">
        <v>79285.627500000002</v>
      </c>
      <c r="L1183" t="s">
        <v>2408</v>
      </c>
      <c r="AQ1183">
        <v>0</v>
      </c>
      <c r="AR1183">
        <v>0</v>
      </c>
      <c r="AS1183">
        <v>0</v>
      </c>
      <c r="AT1183">
        <v>0</v>
      </c>
      <c r="AU1183">
        <v>0</v>
      </c>
      <c r="AV1183">
        <v>0</v>
      </c>
      <c r="AW1183">
        <v>0</v>
      </c>
      <c r="AX1183">
        <v>0</v>
      </c>
      <c r="AY1183">
        <v>0</v>
      </c>
      <c r="AZ1183">
        <v>0</v>
      </c>
      <c r="BA1183">
        <v>0</v>
      </c>
      <c r="BB1183">
        <v>0</v>
      </c>
      <c r="BC1183">
        <v>0</v>
      </c>
      <c r="BD1183">
        <v>0</v>
      </c>
      <c r="BE1183">
        <v>0</v>
      </c>
      <c r="BF1183">
        <v>0</v>
      </c>
      <c r="BG1183">
        <v>0</v>
      </c>
      <c r="BH1183">
        <v>0</v>
      </c>
      <c r="BI1183">
        <v>0</v>
      </c>
      <c r="BJ1183">
        <v>0</v>
      </c>
      <c r="BK1183">
        <v>0</v>
      </c>
      <c r="BL1183">
        <v>0</v>
      </c>
      <c r="BM1183">
        <v>0</v>
      </c>
      <c r="BN1183">
        <v>0</v>
      </c>
      <c r="BO1183">
        <v>0</v>
      </c>
      <c r="BP1183">
        <v>0</v>
      </c>
      <c r="BQ1183">
        <v>0</v>
      </c>
      <c r="BR1183">
        <v>0</v>
      </c>
      <c r="BS1183">
        <v>0</v>
      </c>
      <c r="BT1183">
        <v>0</v>
      </c>
    </row>
    <row r="1184" spans="1:72" x14ac:dyDescent="0.3">
      <c r="A1184" t="s">
        <v>2409</v>
      </c>
      <c r="B1184">
        <v>3</v>
      </c>
      <c r="C1184">
        <v>0</v>
      </c>
      <c r="D1184">
        <v>12.8908</v>
      </c>
      <c r="I1184" t="s">
        <v>1871</v>
      </c>
      <c r="J1184" t="s">
        <v>1871</v>
      </c>
      <c r="K1184">
        <v>39181.657099999997</v>
      </c>
      <c r="L1184" t="s">
        <v>2410</v>
      </c>
      <c r="AQ1184">
        <v>0</v>
      </c>
      <c r="AR1184">
        <v>0</v>
      </c>
      <c r="AS1184">
        <v>0</v>
      </c>
      <c r="AT1184">
        <v>0</v>
      </c>
      <c r="AU1184">
        <v>0</v>
      </c>
      <c r="AV1184">
        <v>0</v>
      </c>
      <c r="AW1184">
        <v>0</v>
      </c>
      <c r="AX1184">
        <v>0</v>
      </c>
      <c r="AY1184">
        <v>0</v>
      </c>
      <c r="AZ1184">
        <v>0</v>
      </c>
      <c r="BA1184">
        <v>0</v>
      </c>
      <c r="BB1184">
        <v>0</v>
      </c>
      <c r="BC1184">
        <v>0</v>
      </c>
      <c r="BD1184">
        <v>0</v>
      </c>
      <c r="BE1184">
        <v>0</v>
      </c>
      <c r="BF1184">
        <v>0</v>
      </c>
      <c r="BG1184">
        <v>0</v>
      </c>
      <c r="BH1184">
        <v>0</v>
      </c>
      <c r="BI1184">
        <v>0</v>
      </c>
      <c r="BJ1184">
        <v>0</v>
      </c>
      <c r="BK1184">
        <v>0</v>
      </c>
      <c r="BL1184">
        <v>0</v>
      </c>
      <c r="BM1184">
        <v>0</v>
      </c>
      <c r="BN1184">
        <v>0</v>
      </c>
      <c r="BO1184">
        <v>0</v>
      </c>
      <c r="BP1184">
        <v>0</v>
      </c>
      <c r="BQ1184">
        <v>0</v>
      </c>
      <c r="BR1184">
        <v>0</v>
      </c>
      <c r="BS1184">
        <v>0</v>
      </c>
      <c r="BT1184">
        <v>0</v>
      </c>
    </row>
    <row r="1185" spans="1:72" x14ac:dyDescent="0.3">
      <c r="A1185" t="s">
        <v>2411</v>
      </c>
      <c r="B1185">
        <v>2</v>
      </c>
      <c r="C1185">
        <v>0</v>
      </c>
      <c r="D1185">
        <v>14.380599999999999</v>
      </c>
      <c r="I1185" t="s">
        <v>1871</v>
      </c>
      <c r="J1185" t="s">
        <v>1871</v>
      </c>
      <c r="K1185">
        <v>68628.180900000007</v>
      </c>
      <c r="L1185" t="s">
        <v>2412</v>
      </c>
      <c r="AQ1185">
        <v>0</v>
      </c>
      <c r="AR1185">
        <v>0</v>
      </c>
      <c r="AS1185">
        <v>0</v>
      </c>
      <c r="AT1185">
        <v>0</v>
      </c>
      <c r="AU1185">
        <v>0</v>
      </c>
      <c r="AV1185">
        <v>0</v>
      </c>
      <c r="AW1185">
        <v>0</v>
      </c>
      <c r="AX1185">
        <v>0</v>
      </c>
      <c r="AY1185">
        <v>0</v>
      </c>
      <c r="AZ1185">
        <v>0</v>
      </c>
      <c r="BA1185">
        <v>0</v>
      </c>
      <c r="BB1185">
        <v>0</v>
      </c>
      <c r="BC1185">
        <v>0</v>
      </c>
      <c r="BD1185">
        <v>0</v>
      </c>
      <c r="BE1185">
        <v>0</v>
      </c>
      <c r="BF1185">
        <v>0</v>
      </c>
      <c r="BG1185">
        <v>0</v>
      </c>
      <c r="BH1185">
        <v>0</v>
      </c>
      <c r="BI1185">
        <v>0</v>
      </c>
      <c r="BJ1185">
        <v>0</v>
      </c>
      <c r="BK1185">
        <v>0</v>
      </c>
      <c r="BL1185">
        <v>0</v>
      </c>
      <c r="BM1185">
        <v>0</v>
      </c>
      <c r="BN1185">
        <v>0</v>
      </c>
      <c r="BO1185">
        <v>0</v>
      </c>
      <c r="BP1185">
        <v>0</v>
      </c>
      <c r="BQ1185">
        <v>0</v>
      </c>
      <c r="BR1185">
        <v>0</v>
      </c>
      <c r="BS1185">
        <v>0</v>
      </c>
      <c r="BT1185">
        <v>0</v>
      </c>
    </row>
    <row r="1186" spans="1:72" x14ac:dyDescent="0.3">
      <c r="A1186" t="s">
        <v>2413</v>
      </c>
      <c r="B1186">
        <v>1</v>
      </c>
      <c r="C1186">
        <v>0</v>
      </c>
      <c r="D1186">
        <v>4.3612000000000002</v>
      </c>
      <c r="I1186" t="s">
        <v>1871</v>
      </c>
      <c r="J1186" t="s">
        <v>1871</v>
      </c>
      <c r="K1186">
        <v>45962.062599999997</v>
      </c>
      <c r="L1186" t="s">
        <v>2414</v>
      </c>
      <c r="AQ1186">
        <v>0</v>
      </c>
      <c r="AR1186">
        <v>0</v>
      </c>
      <c r="AS1186">
        <v>0</v>
      </c>
      <c r="AT1186">
        <v>0</v>
      </c>
      <c r="AU1186">
        <v>0</v>
      </c>
      <c r="AV1186">
        <v>0</v>
      </c>
      <c r="AW1186">
        <v>0</v>
      </c>
      <c r="AX1186">
        <v>0</v>
      </c>
      <c r="AY1186">
        <v>0</v>
      </c>
      <c r="AZ1186">
        <v>0</v>
      </c>
      <c r="BA1186">
        <v>0</v>
      </c>
      <c r="BB1186">
        <v>0</v>
      </c>
      <c r="BC1186">
        <v>0</v>
      </c>
      <c r="BD1186">
        <v>0</v>
      </c>
      <c r="BE1186">
        <v>0</v>
      </c>
      <c r="BF1186">
        <v>0</v>
      </c>
      <c r="BG1186">
        <v>0</v>
      </c>
      <c r="BH1186">
        <v>0</v>
      </c>
      <c r="BI1186">
        <v>0</v>
      </c>
      <c r="BJ1186">
        <v>0</v>
      </c>
      <c r="BK1186">
        <v>0</v>
      </c>
      <c r="BL1186">
        <v>0</v>
      </c>
      <c r="BM1186">
        <v>0</v>
      </c>
      <c r="BN1186">
        <v>0</v>
      </c>
      <c r="BO1186">
        <v>0</v>
      </c>
      <c r="BP1186">
        <v>0</v>
      </c>
      <c r="BQ1186">
        <v>0</v>
      </c>
      <c r="BR1186">
        <v>0</v>
      </c>
      <c r="BS1186">
        <v>0</v>
      </c>
      <c r="BT1186">
        <v>0</v>
      </c>
    </row>
    <row r="1187" spans="1:72" x14ac:dyDescent="0.3">
      <c r="A1187" t="s">
        <v>2415</v>
      </c>
      <c r="B1187">
        <v>7</v>
      </c>
      <c r="C1187">
        <v>0</v>
      </c>
      <c r="D1187">
        <v>30.358499999999999</v>
      </c>
      <c r="I1187" t="s">
        <v>1871</v>
      </c>
      <c r="J1187" t="s">
        <v>1871</v>
      </c>
      <c r="K1187">
        <v>118497.77340000001</v>
      </c>
      <c r="L1187" t="s">
        <v>2416</v>
      </c>
      <c r="AQ1187">
        <v>0</v>
      </c>
      <c r="AR1187">
        <v>0</v>
      </c>
      <c r="AS1187">
        <v>0</v>
      </c>
      <c r="AT1187">
        <v>0</v>
      </c>
      <c r="AU1187">
        <v>0</v>
      </c>
      <c r="AV1187">
        <v>0</v>
      </c>
      <c r="AW1187">
        <v>0</v>
      </c>
      <c r="AX1187">
        <v>0</v>
      </c>
      <c r="AY1187">
        <v>0</v>
      </c>
      <c r="AZ1187">
        <v>0</v>
      </c>
      <c r="BA1187">
        <v>0</v>
      </c>
      <c r="BB1187">
        <v>0</v>
      </c>
      <c r="BC1187">
        <v>0</v>
      </c>
      <c r="BD1187">
        <v>0</v>
      </c>
      <c r="BE1187">
        <v>0</v>
      </c>
      <c r="BF1187">
        <v>0</v>
      </c>
      <c r="BG1187">
        <v>0</v>
      </c>
      <c r="BH1187">
        <v>0</v>
      </c>
      <c r="BI1187">
        <v>0</v>
      </c>
      <c r="BJ1187">
        <v>0</v>
      </c>
      <c r="BK1187">
        <v>0</v>
      </c>
      <c r="BL1187">
        <v>0</v>
      </c>
      <c r="BM1187">
        <v>0</v>
      </c>
      <c r="BN1187">
        <v>0</v>
      </c>
      <c r="BO1187">
        <v>0</v>
      </c>
      <c r="BP1187">
        <v>0</v>
      </c>
      <c r="BQ1187">
        <v>0</v>
      </c>
      <c r="BR1187">
        <v>0</v>
      </c>
      <c r="BS1187">
        <v>0</v>
      </c>
      <c r="BT1187">
        <v>0</v>
      </c>
    </row>
    <row r="1188" spans="1:72" x14ac:dyDescent="0.3">
      <c r="A1188" t="s">
        <v>2417</v>
      </c>
      <c r="B1188">
        <v>2</v>
      </c>
      <c r="C1188">
        <v>0</v>
      </c>
      <c r="D1188">
        <v>13.269500000000001</v>
      </c>
      <c r="I1188" t="s">
        <v>1871</v>
      </c>
      <c r="J1188" t="s">
        <v>1871</v>
      </c>
      <c r="K1188">
        <v>51735.5723</v>
      </c>
      <c r="L1188" t="s">
        <v>2418</v>
      </c>
      <c r="AQ1188">
        <v>0</v>
      </c>
      <c r="AR1188">
        <v>0</v>
      </c>
      <c r="AS1188">
        <v>0</v>
      </c>
      <c r="AT1188">
        <v>0</v>
      </c>
      <c r="AU1188">
        <v>0</v>
      </c>
      <c r="AV1188">
        <v>0</v>
      </c>
      <c r="AW1188">
        <v>0</v>
      </c>
      <c r="AX1188">
        <v>0</v>
      </c>
      <c r="AY1188">
        <v>0</v>
      </c>
      <c r="AZ1188">
        <v>0</v>
      </c>
      <c r="BA1188">
        <v>0</v>
      </c>
      <c r="BB1188">
        <v>0</v>
      </c>
      <c r="BC1188">
        <v>0</v>
      </c>
      <c r="BD1188">
        <v>0</v>
      </c>
      <c r="BE1188">
        <v>0</v>
      </c>
      <c r="BF1188">
        <v>0</v>
      </c>
      <c r="BG1188">
        <v>0</v>
      </c>
      <c r="BH1188">
        <v>0</v>
      </c>
      <c r="BI1188">
        <v>0</v>
      </c>
      <c r="BJ1188">
        <v>0</v>
      </c>
      <c r="BK1188">
        <v>0</v>
      </c>
      <c r="BL1188">
        <v>0</v>
      </c>
      <c r="BM1188">
        <v>0</v>
      </c>
      <c r="BN1188">
        <v>0</v>
      </c>
      <c r="BO1188">
        <v>0</v>
      </c>
      <c r="BP1188">
        <v>0</v>
      </c>
      <c r="BQ1188">
        <v>0</v>
      </c>
      <c r="BR1188">
        <v>0</v>
      </c>
      <c r="BS1188">
        <v>0</v>
      </c>
      <c r="BT1188">
        <v>0</v>
      </c>
    </row>
    <row r="1189" spans="1:72" x14ac:dyDescent="0.3">
      <c r="A1189" t="s">
        <v>2419</v>
      </c>
      <c r="B1189">
        <v>1</v>
      </c>
      <c r="C1189">
        <v>0</v>
      </c>
      <c r="D1189">
        <v>3.0865999999999998</v>
      </c>
      <c r="I1189" t="s">
        <v>1871</v>
      </c>
      <c r="J1189" t="s">
        <v>1871</v>
      </c>
      <c r="K1189">
        <v>36241.161599999999</v>
      </c>
      <c r="L1189" t="s">
        <v>2420</v>
      </c>
      <c r="AQ1189">
        <v>0</v>
      </c>
      <c r="AR1189">
        <v>0</v>
      </c>
      <c r="AS1189">
        <v>0</v>
      </c>
      <c r="AT1189">
        <v>0</v>
      </c>
      <c r="AU1189">
        <v>0</v>
      </c>
      <c r="AV1189">
        <v>0</v>
      </c>
      <c r="AW1189">
        <v>0</v>
      </c>
      <c r="AX1189">
        <v>0</v>
      </c>
      <c r="AY1189">
        <v>0</v>
      </c>
      <c r="AZ1189">
        <v>0</v>
      </c>
      <c r="BA1189">
        <v>0</v>
      </c>
      <c r="BB1189">
        <v>0</v>
      </c>
      <c r="BC1189">
        <v>0</v>
      </c>
      <c r="BD1189">
        <v>0</v>
      </c>
      <c r="BE1189">
        <v>0</v>
      </c>
      <c r="BF1189">
        <v>0</v>
      </c>
      <c r="BG1189">
        <v>0</v>
      </c>
      <c r="BH1189">
        <v>0</v>
      </c>
      <c r="BI1189">
        <v>0</v>
      </c>
      <c r="BJ1189">
        <v>0</v>
      </c>
      <c r="BK1189">
        <v>0</v>
      </c>
      <c r="BL1189">
        <v>0</v>
      </c>
      <c r="BM1189">
        <v>0</v>
      </c>
      <c r="BN1189">
        <v>0</v>
      </c>
      <c r="BO1189">
        <v>0</v>
      </c>
      <c r="BP1189">
        <v>0</v>
      </c>
      <c r="BQ1189">
        <v>0</v>
      </c>
      <c r="BR1189">
        <v>0</v>
      </c>
      <c r="BS1189">
        <v>0</v>
      </c>
      <c r="BT1189">
        <v>0</v>
      </c>
    </row>
    <row r="1190" spans="1:72" x14ac:dyDescent="0.3">
      <c r="A1190" t="s">
        <v>2421</v>
      </c>
      <c r="B1190">
        <v>1</v>
      </c>
      <c r="C1190">
        <v>0</v>
      </c>
      <c r="D1190">
        <v>4.4976000000000003</v>
      </c>
      <c r="I1190" t="s">
        <v>1871</v>
      </c>
      <c r="J1190" t="s">
        <v>1871</v>
      </c>
      <c r="K1190">
        <v>50500.306799999998</v>
      </c>
      <c r="L1190" t="s">
        <v>2422</v>
      </c>
      <c r="AQ1190">
        <v>0</v>
      </c>
      <c r="AR1190">
        <v>0</v>
      </c>
      <c r="AS1190">
        <v>0</v>
      </c>
      <c r="AT1190">
        <v>0</v>
      </c>
      <c r="AU1190">
        <v>0</v>
      </c>
      <c r="AV1190">
        <v>0</v>
      </c>
      <c r="AW1190">
        <v>0</v>
      </c>
      <c r="AX1190">
        <v>0</v>
      </c>
      <c r="AY1190">
        <v>0</v>
      </c>
      <c r="AZ1190">
        <v>0</v>
      </c>
      <c r="BA1190">
        <v>0</v>
      </c>
      <c r="BB1190">
        <v>0</v>
      </c>
      <c r="BC1190">
        <v>0</v>
      </c>
      <c r="BD1190">
        <v>0</v>
      </c>
      <c r="BE1190">
        <v>0</v>
      </c>
      <c r="BF1190">
        <v>0</v>
      </c>
      <c r="BG1190">
        <v>0</v>
      </c>
      <c r="BH1190">
        <v>0</v>
      </c>
      <c r="BI1190">
        <v>0</v>
      </c>
      <c r="BJ1190">
        <v>0</v>
      </c>
      <c r="BK1190">
        <v>0</v>
      </c>
      <c r="BL1190">
        <v>0</v>
      </c>
      <c r="BM1190">
        <v>0</v>
      </c>
      <c r="BN1190">
        <v>0</v>
      </c>
      <c r="BO1190">
        <v>0</v>
      </c>
      <c r="BP1190">
        <v>0</v>
      </c>
      <c r="BQ1190">
        <v>0</v>
      </c>
      <c r="BR1190">
        <v>0</v>
      </c>
      <c r="BS1190">
        <v>0</v>
      </c>
      <c r="BT1190">
        <v>0</v>
      </c>
    </row>
    <row r="1191" spans="1:72" x14ac:dyDescent="0.3">
      <c r="A1191" t="s">
        <v>2423</v>
      </c>
      <c r="B1191">
        <v>3</v>
      </c>
      <c r="C1191">
        <v>0</v>
      </c>
      <c r="D1191">
        <v>12.462899999999999</v>
      </c>
      <c r="I1191" t="s">
        <v>1871</v>
      </c>
      <c r="J1191" t="s">
        <v>1871</v>
      </c>
      <c r="K1191">
        <v>241544.97200000001</v>
      </c>
      <c r="L1191" t="s">
        <v>2424</v>
      </c>
      <c r="AQ1191">
        <v>0</v>
      </c>
      <c r="AR1191">
        <v>0</v>
      </c>
      <c r="AS1191">
        <v>0</v>
      </c>
      <c r="AT1191">
        <v>0</v>
      </c>
      <c r="AU1191">
        <v>0</v>
      </c>
      <c r="AV1191">
        <v>0</v>
      </c>
      <c r="AW1191">
        <v>0</v>
      </c>
      <c r="AX1191">
        <v>0</v>
      </c>
      <c r="AY1191">
        <v>0</v>
      </c>
      <c r="AZ1191">
        <v>0</v>
      </c>
      <c r="BA1191">
        <v>0</v>
      </c>
      <c r="BB1191">
        <v>0</v>
      </c>
      <c r="BC1191">
        <v>0</v>
      </c>
      <c r="BD1191">
        <v>0</v>
      </c>
      <c r="BE1191">
        <v>0</v>
      </c>
      <c r="BF1191">
        <v>0</v>
      </c>
      <c r="BG1191">
        <v>0</v>
      </c>
      <c r="BH1191">
        <v>0</v>
      </c>
      <c r="BI1191">
        <v>0</v>
      </c>
      <c r="BJ1191">
        <v>0</v>
      </c>
      <c r="BK1191">
        <v>0</v>
      </c>
      <c r="BL1191">
        <v>0</v>
      </c>
      <c r="BM1191">
        <v>0</v>
      </c>
      <c r="BN1191">
        <v>0</v>
      </c>
      <c r="BO1191">
        <v>0</v>
      </c>
      <c r="BP1191">
        <v>0</v>
      </c>
      <c r="BQ1191">
        <v>0</v>
      </c>
      <c r="BR1191">
        <v>0</v>
      </c>
      <c r="BS1191">
        <v>0</v>
      </c>
      <c r="BT1191">
        <v>0</v>
      </c>
    </row>
    <row r="1192" spans="1:72" x14ac:dyDescent="0.3">
      <c r="A1192" t="s">
        <v>2425</v>
      </c>
      <c r="B1192">
        <v>4</v>
      </c>
      <c r="C1192">
        <v>0</v>
      </c>
      <c r="D1192">
        <v>16.77</v>
      </c>
      <c r="I1192" t="s">
        <v>1871</v>
      </c>
      <c r="J1192" t="s">
        <v>1871</v>
      </c>
      <c r="K1192">
        <v>45487.022599999997</v>
      </c>
      <c r="L1192" t="s">
        <v>2426</v>
      </c>
      <c r="AQ1192">
        <v>0</v>
      </c>
      <c r="AR1192">
        <v>0</v>
      </c>
      <c r="AS1192">
        <v>0</v>
      </c>
      <c r="AT1192">
        <v>0</v>
      </c>
      <c r="AU1192">
        <v>0</v>
      </c>
      <c r="AV1192">
        <v>0</v>
      </c>
      <c r="AW1192">
        <v>0</v>
      </c>
      <c r="AX1192">
        <v>0</v>
      </c>
      <c r="AY1192">
        <v>0</v>
      </c>
      <c r="AZ1192">
        <v>0</v>
      </c>
      <c r="BA1192">
        <v>0</v>
      </c>
      <c r="BB1192">
        <v>0</v>
      </c>
      <c r="BC1192">
        <v>0</v>
      </c>
      <c r="BD1192">
        <v>0</v>
      </c>
      <c r="BE1192">
        <v>0</v>
      </c>
      <c r="BF1192">
        <v>0</v>
      </c>
      <c r="BG1192">
        <v>0</v>
      </c>
      <c r="BH1192">
        <v>0</v>
      </c>
      <c r="BI1192">
        <v>0</v>
      </c>
      <c r="BJ1192">
        <v>0</v>
      </c>
      <c r="BK1192">
        <v>0</v>
      </c>
      <c r="BL1192">
        <v>0</v>
      </c>
      <c r="BM1192">
        <v>0</v>
      </c>
      <c r="BN1192">
        <v>0</v>
      </c>
      <c r="BO1192">
        <v>0</v>
      </c>
      <c r="BP1192">
        <v>0</v>
      </c>
      <c r="BQ1192">
        <v>0</v>
      </c>
      <c r="BR1192">
        <v>0</v>
      </c>
      <c r="BS1192">
        <v>0</v>
      </c>
      <c r="BT1192">
        <v>0</v>
      </c>
    </row>
    <row r="1193" spans="1:72" x14ac:dyDescent="0.3">
      <c r="A1193" t="s">
        <v>2427</v>
      </c>
      <c r="B1193">
        <v>2</v>
      </c>
      <c r="C1193">
        <v>0</v>
      </c>
      <c r="D1193">
        <v>7.4027000000000003</v>
      </c>
      <c r="I1193" t="s">
        <v>1871</v>
      </c>
      <c r="J1193" t="s">
        <v>1871</v>
      </c>
      <c r="K1193">
        <v>32832.092600000004</v>
      </c>
      <c r="L1193" t="s">
        <v>2428</v>
      </c>
      <c r="AQ1193">
        <v>0</v>
      </c>
      <c r="AR1193">
        <v>0</v>
      </c>
      <c r="AS1193">
        <v>0</v>
      </c>
      <c r="AT1193">
        <v>0</v>
      </c>
      <c r="AU1193">
        <v>0</v>
      </c>
      <c r="AV1193">
        <v>0</v>
      </c>
      <c r="AW1193">
        <v>0</v>
      </c>
      <c r="AX1193">
        <v>0</v>
      </c>
      <c r="AY1193">
        <v>0</v>
      </c>
      <c r="AZ1193">
        <v>0</v>
      </c>
      <c r="BA1193">
        <v>0</v>
      </c>
      <c r="BB1193">
        <v>0</v>
      </c>
      <c r="BC1193">
        <v>0</v>
      </c>
      <c r="BD1193">
        <v>0</v>
      </c>
      <c r="BE1193">
        <v>0</v>
      </c>
      <c r="BF1193">
        <v>0</v>
      </c>
      <c r="BG1193">
        <v>0</v>
      </c>
      <c r="BH1193">
        <v>0</v>
      </c>
      <c r="BI1193">
        <v>0</v>
      </c>
      <c r="BJ1193">
        <v>0</v>
      </c>
      <c r="BK1193">
        <v>0</v>
      </c>
      <c r="BL1193">
        <v>0</v>
      </c>
      <c r="BM1193">
        <v>0</v>
      </c>
      <c r="BN1193">
        <v>0</v>
      </c>
      <c r="BO1193">
        <v>0</v>
      </c>
      <c r="BP1193">
        <v>0</v>
      </c>
      <c r="BQ1193">
        <v>0</v>
      </c>
      <c r="BR1193">
        <v>0</v>
      </c>
      <c r="BS1193">
        <v>0</v>
      </c>
      <c r="BT1193">
        <v>0</v>
      </c>
    </row>
    <row r="1194" spans="1:72" x14ac:dyDescent="0.3">
      <c r="A1194" t="s">
        <v>2429</v>
      </c>
      <c r="B1194">
        <v>2</v>
      </c>
      <c r="C1194">
        <v>0</v>
      </c>
      <c r="D1194">
        <v>8.3141999999999996</v>
      </c>
      <c r="I1194" t="s">
        <v>1871</v>
      </c>
      <c r="J1194" t="s">
        <v>1871</v>
      </c>
      <c r="K1194">
        <v>73483.000499999995</v>
      </c>
      <c r="L1194" t="s">
        <v>2430</v>
      </c>
      <c r="AQ1194">
        <v>0</v>
      </c>
      <c r="AR1194">
        <v>0</v>
      </c>
      <c r="AS1194">
        <v>0</v>
      </c>
      <c r="AT1194">
        <v>0</v>
      </c>
      <c r="AU1194">
        <v>0</v>
      </c>
      <c r="AV1194">
        <v>0</v>
      </c>
      <c r="AW1194">
        <v>0</v>
      </c>
      <c r="AX1194">
        <v>0</v>
      </c>
      <c r="AY1194">
        <v>0</v>
      </c>
      <c r="AZ1194">
        <v>0</v>
      </c>
      <c r="BA1194">
        <v>0</v>
      </c>
      <c r="BB1194">
        <v>0</v>
      </c>
      <c r="BC1194">
        <v>0</v>
      </c>
      <c r="BD1194">
        <v>0</v>
      </c>
      <c r="BE1194">
        <v>0</v>
      </c>
      <c r="BF1194">
        <v>0</v>
      </c>
      <c r="BG1194">
        <v>0</v>
      </c>
      <c r="BH1194">
        <v>0</v>
      </c>
      <c r="BI1194">
        <v>0</v>
      </c>
      <c r="BJ1194">
        <v>0</v>
      </c>
      <c r="BK1194">
        <v>0</v>
      </c>
      <c r="BL1194">
        <v>0</v>
      </c>
      <c r="BM1194">
        <v>0</v>
      </c>
      <c r="BN1194">
        <v>0</v>
      </c>
      <c r="BO1194">
        <v>0</v>
      </c>
      <c r="BP1194">
        <v>0</v>
      </c>
      <c r="BQ1194">
        <v>0</v>
      </c>
      <c r="BR1194">
        <v>0</v>
      </c>
      <c r="BS1194">
        <v>0</v>
      </c>
      <c r="BT1194">
        <v>0</v>
      </c>
    </row>
    <row r="1195" spans="1:72" x14ac:dyDescent="0.3">
      <c r="A1195" t="s">
        <v>2431</v>
      </c>
      <c r="B1195">
        <v>3</v>
      </c>
      <c r="C1195">
        <v>0</v>
      </c>
      <c r="D1195">
        <v>12.7806</v>
      </c>
      <c r="I1195" t="s">
        <v>1871</v>
      </c>
      <c r="J1195" t="s">
        <v>1871</v>
      </c>
      <c r="K1195">
        <v>90090.580499999996</v>
      </c>
      <c r="L1195" t="s">
        <v>2432</v>
      </c>
      <c r="AQ1195">
        <v>0</v>
      </c>
      <c r="AR1195">
        <v>0</v>
      </c>
      <c r="AS1195">
        <v>0</v>
      </c>
      <c r="AT1195">
        <v>0</v>
      </c>
      <c r="AU1195">
        <v>0</v>
      </c>
      <c r="AV1195">
        <v>0</v>
      </c>
      <c r="AW1195">
        <v>0</v>
      </c>
      <c r="AX1195">
        <v>0</v>
      </c>
      <c r="AY1195">
        <v>0</v>
      </c>
      <c r="AZ1195">
        <v>0</v>
      </c>
      <c r="BA1195">
        <v>0</v>
      </c>
      <c r="BB1195">
        <v>0</v>
      </c>
      <c r="BC1195">
        <v>0</v>
      </c>
      <c r="BD1195">
        <v>0</v>
      </c>
      <c r="BE1195">
        <v>0</v>
      </c>
      <c r="BF1195">
        <v>0</v>
      </c>
      <c r="BG1195">
        <v>0</v>
      </c>
      <c r="BH1195">
        <v>0</v>
      </c>
      <c r="BI1195">
        <v>0</v>
      </c>
      <c r="BJ1195">
        <v>0</v>
      </c>
      <c r="BK1195">
        <v>0</v>
      </c>
      <c r="BL1195">
        <v>0</v>
      </c>
      <c r="BM1195">
        <v>0</v>
      </c>
      <c r="BN1195">
        <v>0</v>
      </c>
      <c r="BO1195">
        <v>0</v>
      </c>
      <c r="BP1195">
        <v>0</v>
      </c>
      <c r="BQ1195">
        <v>0</v>
      </c>
      <c r="BR1195">
        <v>0</v>
      </c>
      <c r="BS1195">
        <v>0</v>
      </c>
      <c r="BT1195">
        <v>0</v>
      </c>
    </row>
    <row r="1196" spans="1:72" x14ac:dyDescent="0.3">
      <c r="A1196" t="s">
        <v>2433</v>
      </c>
      <c r="B1196">
        <v>1</v>
      </c>
      <c r="C1196">
        <v>0</v>
      </c>
      <c r="D1196">
        <v>4.1700999999999997</v>
      </c>
      <c r="I1196" t="s">
        <v>1871</v>
      </c>
      <c r="J1196" t="s">
        <v>1871</v>
      </c>
      <c r="K1196">
        <v>40320.412199999999</v>
      </c>
      <c r="L1196" t="s">
        <v>2434</v>
      </c>
      <c r="AQ1196">
        <v>0</v>
      </c>
      <c r="AR1196">
        <v>0</v>
      </c>
      <c r="AS1196">
        <v>0</v>
      </c>
      <c r="AT1196">
        <v>0</v>
      </c>
      <c r="AU1196">
        <v>0</v>
      </c>
      <c r="AV1196">
        <v>0</v>
      </c>
      <c r="AW1196">
        <v>0</v>
      </c>
      <c r="AX1196">
        <v>0</v>
      </c>
      <c r="AY1196">
        <v>0</v>
      </c>
      <c r="AZ1196">
        <v>0</v>
      </c>
      <c r="BA1196">
        <v>0</v>
      </c>
      <c r="BB1196">
        <v>0</v>
      </c>
      <c r="BC1196">
        <v>0</v>
      </c>
      <c r="BD1196">
        <v>0</v>
      </c>
      <c r="BE1196">
        <v>0</v>
      </c>
      <c r="BF1196">
        <v>0</v>
      </c>
      <c r="BG1196">
        <v>0</v>
      </c>
      <c r="BH1196">
        <v>0</v>
      </c>
      <c r="BI1196">
        <v>0</v>
      </c>
      <c r="BJ1196">
        <v>0</v>
      </c>
      <c r="BK1196">
        <v>0</v>
      </c>
      <c r="BL1196">
        <v>0</v>
      </c>
      <c r="BM1196">
        <v>0</v>
      </c>
      <c r="BN1196">
        <v>0</v>
      </c>
      <c r="BO1196">
        <v>0</v>
      </c>
      <c r="BP1196">
        <v>0</v>
      </c>
      <c r="BQ1196">
        <v>0</v>
      </c>
      <c r="BR1196">
        <v>0</v>
      </c>
      <c r="BS1196">
        <v>0</v>
      </c>
      <c r="BT1196">
        <v>0</v>
      </c>
    </row>
    <row r="1197" spans="1:72" x14ac:dyDescent="0.3">
      <c r="A1197" t="s">
        <v>2435</v>
      </c>
      <c r="B1197">
        <v>3</v>
      </c>
      <c r="C1197">
        <v>0</v>
      </c>
      <c r="D1197">
        <v>11.934100000000001</v>
      </c>
      <c r="I1197" t="s">
        <v>1871</v>
      </c>
      <c r="J1197" t="s">
        <v>1871</v>
      </c>
      <c r="K1197">
        <v>34425.959499999997</v>
      </c>
      <c r="L1197" t="s">
        <v>2436</v>
      </c>
      <c r="AQ1197">
        <v>0</v>
      </c>
      <c r="AR1197">
        <v>0</v>
      </c>
      <c r="AS1197">
        <v>0</v>
      </c>
      <c r="AT1197">
        <v>0</v>
      </c>
      <c r="AU1197">
        <v>0</v>
      </c>
      <c r="AV1197">
        <v>0</v>
      </c>
      <c r="AW1197">
        <v>0</v>
      </c>
      <c r="AX1197">
        <v>0</v>
      </c>
      <c r="AY1197">
        <v>0</v>
      </c>
      <c r="AZ1197">
        <v>0</v>
      </c>
      <c r="BA1197">
        <v>0</v>
      </c>
      <c r="BB1197">
        <v>0</v>
      </c>
      <c r="BC1197">
        <v>0</v>
      </c>
      <c r="BD1197">
        <v>0</v>
      </c>
      <c r="BE1197">
        <v>0</v>
      </c>
      <c r="BF1197">
        <v>0</v>
      </c>
      <c r="BG1197">
        <v>0</v>
      </c>
      <c r="BH1197">
        <v>0</v>
      </c>
      <c r="BI1197">
        <v>0</v>
      </c>
      <c r="BJ1197">
        <v>0</v>
      </c>
      <c r="BK1197">
        <v>0</v>
      </c>
      <c r="BL1197">
        <v>0</v>
      </c>
      <c r="BM1197">
        <v>0</v>
      </c>
      <c r="BN1197">
        <v>0</v>
      </c>
      <c r="BO1197">
        <v>0</v>
      </c>
      <c r="BP1197">
        <v>0</v>
      </c>
      <c r="BQ1197">
        <v>0</v>
      </c>
      <c r="BR1197">
        <v>0</v>
      </c>
      <c r="BS1197">
        <v>0</v>
      </c>
      <c r="BT1197">
        <v>0</v>
      </c>
    </row>
    <row r="1198" spans="1:72" x14ac:dyDescent="0.3">
      <c r="A1198" t="s">
        <v>2437</v>
      </c>
      <c r="B1198">
        <v>4</v>
      </c>
      <c r="C1198">
        <v>0</v>
      </c>
      <c r="D1198">
        <v>16.800999999999998</v>
      </c>
      <c r="I1198" t="s">
        <v>1871</v>
      </c>
      <c r="J1198" t="s">
        <v>1871</v>
      </c>
      <c r="K1198">
        <v>79995.330499999996</v>
      </c>
      <c r="L1198" t="s">
        <v>2438</v>
      </c>
      <c r="AQ1198">
        <v>0</v>
      </c>
      <c r="AR1198">
        <v>0</v>
      </c>
      <c r="AS1198">
        <v>0</v>
      </c>
      <c r="AT1198">
        <v>0</v>
      </c>
      <c r="AU1198">
        <v>0</v>
      </c>
      <c r="AV1198">
        <v>0</v>
      </c>
      <c r="AW1198">
        <v>0</v>
      </c>
      <c r="AX1198">
        <v>0</v>
      </c>
      <c r="AY1198">
        <v>0</v>
      </c>
      <c r="AZ1198">
        <v>0</v>
      </c>
      <c r="BA1198">
        <v>0</v>
      </c>
      <c r="BB1198">
        <v>0</v>
      </c>
      <c r="BC1198">
        <v>0</v>
      </c>
      <c r="BD1198">
        <v>0</v>
      </c>
      <c r="BE1198">
        <v>0</v>
      </c>
      <c r="BF1198">
        <v>0</v>
      </c>
      <c r="BG1198">
        <v>0</v>
      </c>
      <c r="BH1198">
        <v>0</v>
      </c>
      <c r="BI1198">
        <v>0</v>
      </c>
      <c r="BJ1198">
        <v>0</v>
      </c>
      <c r="BK1198">
        <v>0</v>
      </c>
      <c r="BL1198">
        <v>0</v>
      </c>
      <c r="BM1198">
        <v>0</v>
      </c>
      <c r="BN1198">
        <v>0</v>
      </c>
      <c r="BO1198">
        <v>0</v>
      </c>
      <c r="BP1198">
        <v>0</v>
      </c>
      <c r="BQ1198">
        <v>0</v>
      </c>
      <c r="BR1198">
        <v>0</v>
      </c>
      <c r="BS1198">
        <v>0</v>
      </c>
      <c r="BT1198">
        <v>0</v>
      </c>
    </row>
    <row r="1199" spans="1:72" x14ac:dyDescent="0.3">
      <c r="A1199" t="s">
        <v>2439</v>
      </c>
      <c r="B1199">
        <v>2</v>
      </c>
      <c r="C1199">
        <v>0</v>
      </c>
      <c r="D1199">
        <v>8.3855000000000004</v>
      </c>
      <c r="I1199" t="s">
        <v>1871</v>
      </c>
      <c r="J1199" t="s">
        <v>1871</v>
      </c>
      <c r="K1199">
        <v>50991.341699999997</v>
      </c>
      <c r="L1199" t="s">
        <v>2440</v>
      </c>
      <c r="AQ1199">
        <v>0</v>
      </c>
      <c r="AR1199">
        <v>0</v>
      </c>
      <c r="AS1199">
        <v>0</v>
      </c>
      <c r="AT1199">
        <v>0</v>
      </c>
      <c r="AU1199">
        <v>0</v>
      </c>
      <c r="AV1199">
        <v>0</v>
      </c>
      <c r="AW1199">
        <v>0</v>
      </c>
      <c r="AX1199">
        <v>0</v>
      </c>
      <c r="AY1199">
        <v>0</v>
      </c>
      <c r="AZ1199">
        <v>0</v>
      </c>
      <c r="BA1199">
        <v>0</v>
      </c>
      <c r="BB1199">
        <v>0</v>
      </c>
      <c r="BC1199">
        <v>0</v>
      </c>
      <c r="BD1199">
        <v>0</v>
      </c>
      <c r="BE1199">
        <v>0</v>
      </c>
      <c r="BF1199">
        <v>0</v>
      </c>
      <c r="BG1199">
        <v>0</v>
      </c>
      <c r="BH1199">
        <v>0</v>
      </c>
      <c r="BI1199">
        <v>0</v>
      </c>
      <c r="BJ1199">
        <v>0</v>
      </c>
      <c r="BK1199">
        <v>0</v>
      </c>
      <c r="BL1199">
        <v>0</v>
      </c>
      <c r="BM1199">
        <v>0</v>
      </c>
      <c r="BN1199">
        <v>0</v>
      </c>
      <c r="BO1199">
        <v>0</v>
      </c>
      <c r="BP1199">
        <v>0</v>
      </c>
      <c r="BQ1199">
        <v>0</v>
      </c>
      <c r="BR1199">
        <v>0</v>
      </c>
      <c r="BS1199">
        <v>0</v>
      </c>
      <c r="BT1199">
        <v>0</v>
      </c>
    </row>
    <row r="1200" spans="1:72" x14ac:dyDescent="0.3">
      <c r="A1200" t="s">
        <v>2441</v>
      </c>
      <c r="B1200">
        <v>2</v>
      </c>
      <c r="C1200">
        <v>0</v>
      </c>
      <c r="D1200">
        <v>9.6082000000000001</v>
      </c>
      <c r="I1200" t="s">
        <v>1871</v>
      </c>
      <c r="J1200" t="s">
        <v>1871</v>
      </c>
      <c r="K1200">
        <v>49568.222000000002</v>
      </c>
      <c r="L1200" t="s">
        <v>2442</v>
      </c>
      <c r="AQ1200">
        <v>0</v>
      </c>
      <c r="AR1200">
        <v>0</v>
      </c>
      <c r="AS1200">
        <v>0</v>
      </c>
      <c r="AT1200">
        <v>0</v>
      </c>
      <c r="AU1200">
        <v>0</v>
      </c>
      <c r="AV1200">
        <v>0</v>
      </c>
      <c r="AW1200">
        <v>0</v>
      </c>
      <c r="AX1200">
        <v>0</v>
      </c>
      <c r="AY1200">
        <v>0</v>
      </c>
      <c r="AZ1200">
        <v>0</v>
      </c>
      <c r="BA1200">
        <v>0</v>
      </c>
      <c r="BB1200">
        <v>0</v>
      </c>
      <c r="BC1200">
        <v>0</v>
      </c>
      <c r="BD1200">
        <v>0</v>
      </c>
      <c r="BE1200">
        <v>0</v>
      </c>
      <c r="BF1200">
        <v>0</v>
      </c>
      <c r="BG1200">
        <v>0</v>
      </c>
      <c r="BH1200">
        <v>0</v>
      </c>
      <c r="BI1200">
        <v>0</v>
      </c>
      <c r="BJ1200">
        <v>0</v>
      </c>
      <c r="BK1200">
        <v>0</v>
      </c>
      <c r="BL1200">
        <v>0</v>
      </c>
      <c r="BM1200">
        <v>0</v>
      </c>
      <c r="BN1200">
        <v>0</v>
      </c>
      <c r="BO1200">
        <v>0</v>
      </c>
      <c r="BP1200">
        <v>0</v>
      </c>
      <c r="BQ1200">
        <v>0</v>
      </c>
      <c r="BR1200">
        <v>0</v>
      </c>
      <c r="BS1200">
        <v>0</v>
      </c>
      <c r="BT1200">
        <v>0</v>
      </c>
    </row>
    <row r="1201" spans="1:72" x14ac:dyDescent="0.3">
      <c r="A1201" t="s">
        <v>2443</v>
      </c>
      <c r="B1201">
        <v>5</v>
      </c>
      <c r="C1201">
        <v>0</v>
      </c>
      <c r="D1201">
        <v>33.265099999999997</v>
      </c>
      <c r="I1201" t="s">
        <v>1871</v>
      </c>
      <c r="J1201" t="s">
        <v>1871</v>
      </c>
      <c r="K1201">
        <v>23491.385699999999</v>
      </c>
      <c r="L1201" t="s">
        <v>2444</v>
      </c>
      <c r="AQ1201">
        <v>0</v>
      </c>
      <c r="AR1201">
        <v>0</v>
      </c>
      <c r="AS1201">
        <v>0</v>
      </c>
      <c r="AT1201">
        <v>0</v>
      </c>
      <c r="AU1201">
        <v>0</v>
      </c>
      <c r="AV1201">
        <v>0</v>
      </c>
      <c r="AW1201">
        <v>0</v>
      </c>
      <c r="AX1201">
        <v>0</v>
      </c>
      <c r="AY1201">
        <v>0</v>
      </c>
      <c r="AZ1201">
        <v>0</v>
      </c>
      <c r="BA1201">
        <v>0</v>
      </c>
      <c r="BB1201">
        <v>0</v>
      </c>
      <c r="BC1201">
        <v>0</v>
      </c>
      <c r="BD1201">
        <v>0</v>
      </c>
      <c r="BE1201">
        <v>0</v>
      </c>
      <c r="BF1201">
        <v>0</v>
      </c>
      <c r="BG1201">
        <v>0</v>
      </c>
      <c r="BH1201">
        <v>0</v>
      </c>
      <c r="BI1201">
        <v>0</v>
      </c>
      <c r="BJ1201">
        <v>0</v>
      </c>
      <c r="BK1201">
        <v>0</v>
      </c>
      <c r="BL1201">
        <v>0</v>
      </c>
      <c r="BM1201">
        <v>0</v>
      </c>
      <c r="BN1201">
        <v>0</v>
      </c>
      <c r="BO1201">
        <v>0</v>
      </c>
      <c r="BP1201">
        <v>0</v>
      </c>
      <c r="BQ1201">
        <v>0</v>
      </c>
      <c r="BR1201">
        <v>0</v>
      </c>
      <c r="BS1201">
        <v>0</v>
      </c>
      <c r="BT1201">
        <v>0</v>
      </c>
    </row>
    <row r="1202" spans="1:72" x14ac:dyDescent="0.3">
      <c r="A1202" t="s">
        <v>2445</v>
      </c>
      <c r="B1202">
        <v>2</v>
      </c>
      <c r="C1202">
        <v>0</v>
      </c>
      <c r="D1202">
        <v>7.4382000000000001</v>
      </c>
      <c r="I1202" t="s">
        <v>1871</v>
      </c>
      <c r="J1202" t="s">
        <v>1871</v>
      </c>
      <c r="K1202">
        <v>119538.81</v>
      </c>
      <c r="L1202" t="s">
        <v>2446</v>
      </c>
      <c r="AQ1202">
        <v>0</v>
      </c>
      <c r="AR1202">
        <v>0</v>
      </c>
      <c r="AS1202">
        <v>0</v>
      </c>
      <c r="AT1202">
        <v>0</v>
      </c>
      <c r="AU1202">
        <v>0</v>
      </c>
      <c r="AV1202">
        <v>0</v>
      </c>
      <c r="AW1202">
        <v>0</v>
      </c>
      <c r="AX1202">
        <v>0</v>
      </c>
      <c r="AY1202">
        <v>0</v>
      </c>
      <c r="AZ1202">
        <v>0</v>
      </c>
      <c r="BA1202">
        <v>0</v>
      </c>
      <c r="BB1202">
        <v>0</v>
      </c>
      <c r="BC1202">
        <v>0</v>
      </c>
      <c r="BD1202">
        <v>0</v>
      </c>
      <c r="BE1202">
        <v>0</v>
      </c>
      <c r="BF1202">
        <v>0</v>
      </c>
      <c r="BG1202">
        <v>0</v>
      </c>
      <c r="BH1202">
        <v>0</v>
      </c>
      <c r="BI1202">
        <v>0</v>
      </c>
      <c r="BJ1202">
        <v>0</v>
      </c>
      <c r="BK1202">
        <v>0</v>
      </c>
      <c r="BL1202">
        <v>0</v>
      </c>
      <c r="BM1202">
        <v>0</v>
      </c>
      <c r="BN1202">
        <v>0</v>
      </c>
      <c r="BO1202">
        <v>0</v>
      </c>
      <c r="BP1202">
        <v>0</v>
      </c>
      <c r="BQ1202">
        <v>0</v>
      </c>
      <c r="BR1202">
        <v>0</v>
      </c>
      <c r="BS1202">
        <v>0</v>
      </c>
      <c r="BT1202">
        <v>0</v>
      </c>
    </row>
    <row r="1203" spans="1:72" x14ac:dyDescent="0.3">
      <c r="A1203" t="s">
        <v>2447</v>
      </c>
      <c r="B1203">
        <v>2</v>
      </c>
      <c r="C1203">
        <v>0</v>
      </c>
      <c r="D1203">
        <v>10.6646</v>
      </c>
      <c r="I1203" t="s">
        <v>1871</v>
      </c>
      <c r="J1203" t="s">
        <v>1871</v>
      </c>
      <c r="K1203">
        <v>39893.839800000002</v>
      </c>
      <c r="L1203" t="s">
        <v>2448</v>
      </c>
      <c r="AQ1203">
        <v>0</v>
      </c>
      <c r="AR1203">
        <v>0</v>
      </c>
      <c r="AS1203">
        <v>0</v>
      </c>
      <c r="AT1203">
        <v>0</v>
      </c>
      <c r="AU1203">
        <v>0</v>
      </c>
      <c r="AV1203">
        <v>0</v>
      </c>
      <c r="AW1203">
        <v>0</v>
      </c>
      <c r="AX1203">
        <v>0</v>
      </c>
      <c r="AY1203">
        <v>0</v>
      </c>
      <c r="AZ1203">
        <v>0</v>
      </c>
      <c r="BA1203">
        <v>0</v>
      </c>
      <c r="BB1203">
        <v>0</v>
      </c>
      <c r="BC1203">
        <v>0</v>
      </c>
      <c r="BD1203">
        <v>0</v>
      </c>
      <c r="BE1203">
        <v>0</v>
      </c>
      <c r="BF1203">
        <v>0</v>
      </c>
      <c r="BG1203">
        <v>0</v>
      </c>
      <c r="BH1203">
        <v>0</v>
      </c>
      <c r="BI1203">
        <v>0</v>
      </c>
      <c r="BJ1203">
        <v>0</v>
      </c>
      <c r="BK1203">
        <v>0</v>
      </c>
      <c r="BL1203">
        <v>0</v>
      </c>
      <c r="BM1203">
        <v>0</v>
      </c>
      <c r="BN1203">
        <v>0</v>
      </c>
      <c r="BO1203">
        <v>0</v>
      </c>
      <c r="BP1203">
        <v>0</v>
      </c>
      <c r="BQ1203">
        <v>0</v>
      </c>
      <c r="BR1203">
        <v>0</v>
      </c>
      <c r="BS1203">
        <v>0</v>
      </c>
      <c r="BT1203">
        <v>0</v>
      </c>
    </row>
    <row r="1204" spans="1:72" x14ac:dyDescent="0.3">
      <c r="A1204" t="s">
        <v>2449</v>
      </c>
      <c r="B1204">
        <v>3</v>
      </c>
      <c r="C1204">
        <v>0</v>
      </c>
      <c r="D1204">
        <v>12.7402</v>
      </c>
      <c r="I1204" t="s">
        <v>1871</v>
      </c>
      <c r="J1204" t="s">
        <v>1871</v>
      </c>
      <c r="K1204">
        <v>72763.368799999997</v>
      </c>
      <c r="L1204" t="s">
        <v>2450</v>
      </c>
      <c r="AQ1204">
        <v>0</v>
      </c>
      <c r="AR1204">
        <v>0</v>
      </c>
      <c r="AS1204">
        <v>0</v>
      </c>
      <c r="AT1204">
        <v>0</v>
      </c>
      <c r="AU1204">
        <v>0</v>
      </c>
      <c r="AV1204">
        <v>0</v>
      </c>
      <c r="AW1204">
        <v>0</v>
      </c>
      <c r="AX1204">
        <v>0</v>
      </c>
      <c r="AY1204">
        <v>0</v>
      </c>
      <c r="AZ1204">
        <v>0</v>
      </c>
      <c r="BA1204">
        <v>0</v>
      </c>
      <c r="BB1204">
        <v>0</v>
      </c>
      <c r="BC1204">
        <v>0</v>
      </c>
      <c r="BD1204">
        <v>0</v>
      </c>
      <c r="BE1204">
        <v>0</v>
      </c>
      <c r="BF1204">
        <v>0</v>
      </c>
      <c r="BG1204">
        <v>0</v>
      </c>
      <c r="BH1204">
        <v>0</v>
      </c>
      <c r="BI1204">
        <v>0</v>
      </c>
      <c r="BJ1204">
        <v>0</v>
      </c>
      <c r="BK1204">
        <v>0</v>
      </c>
      <c r="BL1204">
        <v>0</v>
      </c>
      <c r="BM1204">
        <v>0</v>
      </c>
      <c r="BN1204">
        <v>0</v>
      </c>
      <c r="BO1204">
        <v>0</v>
      </c>
      <c r="BP1204">
        <v>0</v>
      </c>
      <c r="BQ1204">
        <v>0</v>
      </c>
      <c r="BR1204">
        <v>0</v>
      </c>
      <c r="BS1204">
        <v>0</v>
      </c>
      <c r="BT1204">
        <v>0</v>
      </c>
    </row>
    <row r="1205" spans="1:72" x14ac:dyDescent="0.3">
      <c r="A1205" t="s">
        <v>2451</v>
      </c>
      <c r="B1205">
        <v>1</v>
      </c>
      <c r="C1205">
        <v>0</v>
      </c>
      <c r="D1205">
        <v>9.7241999999999997</v>
      </c>
      <c r="I1205" t="s">
        <v>1871</v>
      </c>
      <c r="J1205" t="s">
        <v>1871</v>
      </c>
      <c r="K1205">
        <v>52080.094799999999</v>
      </c>
      <c r="L1205" t="s">
        <v>2452</v>
      </c>
      <c r="AQ1205">
        <v>0</v>
      </c>
      <c r="AR1205">
        <v>0</v>
      </c>
      <c r="AS1205">
        <v>0</v>
      </c>
      <c r="AT1205">
        <v>0</v>
      </c>
      <c r="AU1205">
        <v>0</v>
      </c>
      <c r="AV1205">
        <v>0</v>
      </c>
      <c r="AW1205">
        <v>0</v>
      </c>
      <c r="AX1205">
        <v>0</v>
      </c>
      <c r="AY1205">
        <v>0</v>
      </c>
      <c r="AZ1205">
        <v>0</v>
      </c>
      <c r="BA1205">
        <v>0</v>
      </c>
      <c r="BB1205">
        <v>0</v>
      </c>
      <c r="BC1205">
        <v>0</v>
      </c>
      <c r="BD1205">
        <v>0</v>
      </c>
      <c r="BE1205">
        <v>0</v>
      </c>
      <c r="BF1205">
        <v>0</v>
      </c>
      <c r="BG1205">
        <v>0</v>
      </c>
      <c r="BH1205">
        <v>0</v>
      </c>
      <c r="BI1205">
        <v>0</v>
      </c>
      <c r="BJ1205">
        <v>0</v>
      </c>
      <c r="BK1205">
        <v>0</v>
      </c>
      <c r="BL1205">
        <v>0</v>
      </c>
      <c r="BM1205">
        <v>0</v>
      </c>
      <c r="BN1205">
        <v>0</v>
      </c>
      <c r="BO1205">
        <v>0</v>
      </c>
      <c r="BP1205">
        <v>0</v>
      </c>
      <c r="BQ1205">
        <v>0</v>
      </c>
      <c r="BR1205">
        <v>0</v>
      </c>
      <c r="BS1205">
        <v>0</v>
      </c>
      <c r="BT1205">
        <v>0</v>
      </c>
    </row>
    <row r="1206" spans="1:72" x14ac:dyDescent="0.3">
      <c r="A1206" t="s">
        <v>2453</v>
      </c>
      <c r="B1206">
        <v>4</v>
      </c>
      <c r="C1206">
        <v>0</v>
      </c>
      <c r="D1206">
        <v>24.7607</v>
      </c>
      <c r="I1206" t="s">
        <v>1871</v>
      </c>
      <c r="J1206" t="s">
        <v>1871</v>
      </c>
      <c r="K1206">
        <v>78484.909400000004</v>
      </c>
      <c r="L1206" t="s">
        <v>2454</v>
      </c>
      <c r="AQ1206">
        <v>0</v>
      </c>
      <c r="AR1206">
        <v>0</v>
      </c>
      <c r="AS1206">
        <v>0</v>
      </c>
      <c r="AT1206">
        <v>0</v>
      </c>
      <c r="AU1206">
        <v>0</v>
      </c>
      <c r="AV1206">
        <v>0</v>
      </c>
      <c r="AW1206">
        <v>0</v>
      </c>
      <c r="AX1206">
        <v>0</v>
      </c>
      <c r="AY1206">
        <v>0</v>
      </c>
      <c r="AZ1206">
        <v>0</v>
      </c>
      <c r="BA1206">
        <v>0</v>
      </c>
      <c r="BB1206">
        <v>0</v>
      </c>
      <c r="BC1206">
        <v>0</v>
      </c>
      <c r="BD1206">
        <v>0</v>
      </c>
      <c r="BE1206">
        <v>0</v>
      </c>
      <c r="BF1206">
        <v>0</v>
      </c>
      <c r="BG1206">
        <v>0</v>
      </c>
      <c r="BH1206">
        <v>0</v>
      </c>
      <c r="BI1206">
        <v>0</v>
      </c>
      <c r="BJ1206">
        <v>0</v>
      </c>
      <c r="BK1206">
        <v>0</v>
      </c>
      <c r="BL1206">
        <v>0</v>
      </c>
      <c r="BM1206">
        <v>0</v>
      </c>
      <c r="BN1206">
        <v>0</v>
      </c>
      <c r="BO1206">
        <v>0</v>
      </c>
      <c r="BP1206">
        <v>0</v>
      </c>
      <c r="BQ1206">
        <v>0</v>
      </c>
      <c r="BR1206">
        <v>0</v>
      </c>
      <c r="BS1206">
        <v>0</v>
      </c>
      <c r="BT1206">
        <v>0</v>
      </c>
    </row>
    <row r="1207" spans="1:72" x14ac:dyDescent="0.3">
      <c r="A1207" t="s">
        <v>2455</v>
      </c>
      <c r="B1207">
        <v>2</v>
      </c>
      <c r="C1207">
        <v>0</v>
      </c>
      <c r="D1207">
        <v>8.0914999999999999</v>
      </c>
      <c r="I1207" t="s">
        <v>1871</v>
      </c>
      <c r="J1207" t="s">
        <v>1871</v>
      </c>
      <c r="K1207">
        <v>59374.095500000003</v>
      </c>
      <c r="L1207" t="s">
        <v>2456</v>
      </c>
      <c r="AQ1207">
        <v>0</v>
      </c>
      <c r="AR1207">
        <v>0</v>
      </c>
      <c r="AS1207">
        <v>0</v>
      </c>
      <c r="AT1207">
        <v>0</v>
      </c>
      <c r="AU1207">
        <v>0</v>
      </c>
      <c r="AV1207">
        <v>0</v>
      </c>
      <c r="AW1207">
        <v>0</v>
      </c>
      <c r="AX1207">
        <v>0</v>
      </c>
      <c r="AY1207">
        <v>0</v>
      </c>
      <c r="AZ1207">
        <v>0</v>
      </c>
      <c r="BA1207">
        <v>0</v>
      </c>
      <c r="BB1207">
        <v>0</v>
      </c>
      <c r="BC1207">
        <v>0</v>
      </c>
      <c r="BD1207">
        <v>0</v>
      </c>
      <c r="BE1207">
        <v>0</v>
      </c>
      <c r="BF1207">
        <v>0</v>
      </c>
      <c r="BG1207">
        <v>0</v>
      </c>
      <c r="BH1207">
        <v>0</v>
      </c>
      <c r="BI1207">
        <v>0</v>
      </c>
      <c r="BJ1207">
        <v>0</v>
      </c>
      <c r="BK1207">
        <v>0</v>
      </c>
      <c r="BL1207">
        <v>0</v>
      </c>
      <c r="BM1207">
        <v>0</v>
      </c>
      <c r="BN1207">
        <v>0</v>
      </c>
      <c r="BO1207">
        <v>0</v>
      </c>
      <c r="BP1207">
        <v>0</v>
      </c>
      <c r="BQ1207">
        <v>0</v>
      </c>
      <c r="BR1207">
        <v>0</v>
      </c>
      <c r="BS1207">
        <v>0</v>
      </c>
      <c r="BT1207">
        <v>0</v>
      </c>
    </row>
    <row r="1208" spans="1:72" x14ac:dyDescent="0.3">
      <c r="A1208" t="s">
        <v>2457</v>
      </c>
      <c r="B1208">
        <v>7</v>
      </c>
      <c r="C1208">
        <v>0</v>
      </c>
      <c r="D1208">
        <v>30.137499999999999</v>
      </c>
      <c r="I1208" t="s">
        <v>1871</v>
      </c>
      <c r="J1208" t="s">
        <v>1871</v>
      </c>
      <c r="K1208">
        <v>59827.160799999998</v>
      </c>
      <c r="L1208" t="s">
        <v>2458</v>
      </c>
      <c r="AQ1208">
        <v>0</v>
      </c>
      <c r="AR1208">
        <v>0</v>
      </c>
      <c r="AS1208">
        <v>0</v>
      </c>
      <c r="AT1208">
        <v>0</v>
      </c>
      <c r="AU1208">
        <v>0</v>
      </c>
      <c r="AV1208">
        <v>0</v>
      </c>
      <c r="AW1208">
        <v>0</v>
      </c>
      <c r="AX1208">
        <v>0</v>
      </c>
      <c r="AY1208">
        <v>0</v>
      </c>
      <c r="AZ1208">
        <v>0</v>
      </c>
      <c r="BA1208">
        <v>0</v>
      </c>
      <c r="BB1208">
        <v>0</v>
      </c>
      <c r="BC1208">
        <v>0</v>
      </c>
      <c r="BD1208">
        <v>0</v>
      </c>
      <c r="BE1208">
        <v>0</v>
      </c>
      <c r="BF1208">
        <v>0</v>
      </c>
      <c r="BG1208">
        <v>0</v>
      </c>
      <c r="BH1208">
        <v>0</v>
      </c>
      <c r="BI1208">
        <v>0</v>
      </c>
      <c r="BJ1208">
        <v>0</v>
      </c>
      <c r="BK1208">
        <v>0</v>
      </c>
      <c r="BL1208">
        <v>0</v>
      </c>
      <c r="BM1208">
        <v>0</v>
      </c>
      <c r="BN1208">
        <v>0</v>
      </c>
      <c r="BO1208">
        <v>0</v>
      </c>
      <c r="BP1208">
        <v>0</v>
      </c>
      <c r="BQ1208">
        <v>0</v>
      </c>
      <c r="BR1208">
        <v>0</v>
      </c>
      <c r="BS1208">
        <v>0</v>
      </c>
      <c r="BT1208">
        <v>0</v>
      </c>
    </row>
    <row r="1209" spans="1:72" x14ac:dyDescent="0.3">
      <c r="A1209" t="s">
        <v>2459</v>
      </c>
      <c r="B1209">
        <v>1</v>
      </c>
      <c r="C1209">
        <v>0</v>
      </c>
      <c r="D1209">
        <v>4.9363000000000001</v>
      </c>
      <c r="I1209" t="s">
        <v>1871</v>
      </c>
      <c r="J1209" t="s">
        <v>1871</v>
      </c>
      <c r="K1209">
        <v>80653.039699999994</v>
      </c>
      <c r="L1209" t="s">
        <v>2460</v>
      </c>
      <c r="AQ1209">
        <v>0</v>
      </c>
      <c r="AR1209">
        <v>0</v>
      </c>
      <c r="AS1209">
        <v>0</v>
      </c>
      <c r="AT1209">
        <v>0</v>
      </c>
      <c r="AU1209">
        <v>0</v>
      </c>
      <c r="AV1209">
        <v>0</v>
      </c>
      <c r="AW1209">
        <v>0</v>
      </c>
      <c r="AX1209">
        <v>0</v>
      </c>
      <c r="AY1209">
        <v>0</v>
      </c>
      <c r="AZ1209">
        <v>0</v>
      </c>
      <c r="BA1209">
        <v>0</v>
      </c>
      <c r="BB1209">
        <v>0</v>
      </c>
      <c r="BC1209">
        <v>0</v>
      </c>
      <c r="BD1209">
        <v>0</v>
      </c>
      <c r="BE1209">
        <v>0</v>
      </c>
      <c r="BF1209">
        <v>0</v>
      </c>
      <c r="BG1209">
        <v>0</v>
      </c>
      <c r="BH1209">
        <v>0</v>
      </c>
      <c r="BI1209">
        <v>0</v>
      </c>
      <c r="BJ1209">
        <v>0</v>
      </c>
      <c r="BK1209">
        <v>0</v>
      </c>
      <c r="BL1209">
        <v>0</v>
      </c>
      <c r="BM1209">
        <v>0</v>
      </c>
      <c r="BN1209">
        <v>0</v>
      </c>
      <c r="BO1209">
        <v>0</v>
      </c>
      <c r="BP1209">
        <v>0</v>
      </c>
      <c r="BQ1209">
        <v>0</v>
      </c>
      <c r="BR1209">
        <v>0</v>
      </c>
      <c r="BS1209">
        <v>0</v>
      </c>
      <c r="BT1209">
        <v>0</v>
      </c>
    </row>
    <row r="1210" spans="1:72" x14ac:dyDescent="0.3">
      <c r="A1210" t="s">
        <v>2461</v>
      </c>
      <c r="B1210">
        <v>2</v>
      </c>
      <c r="C1210">
        <v>0</v>
      </c>
      <c r="D1210">
        <v>9.0785</v>
      </c>
      <c r="I1210" t="s">
        <v>1871</v>
      </c>
      <c r="J1210" t="s">
        <v>1871</v>
      </c>
      <c r="K1210">
        <v>39623.7402</v>
      </c>
      <c r="L1210" t="s">
        <v>2462</v>
      </c>
      <c r="AQ1210">
        <v>0</v>
      </c>
      <c r="AR1210">
        <v>0</v>
      </c>
      <c r="AS1210">
        <v>0</v>
      </c>
      <c r="AT1210">
        <v>0</v>
      </c>
      <c r="AU1210">
        <v>0</v>
      </c>
      <c r="AV1210">
        <v>0</v>
      </c>
      <c r="AW1210">
        <v>0</v>
      </c>
      <c r="AX1210">
        <v>0</v>
      </c>
      <c r="AY1210">
        <v>0</v>
      </c>
      <c r="AZ1210">
        <v>0</v>
      </c>
      <c r="BA1210">
        <v>0</v>
      </c>
      <c r="BB1210">
        <v>0</v>
      </c>
      <c r="BC1210">
        <v>0</v>
      </c>
      <c r="BD1210">
        <v>0</v>
      </c>
      <c r="BE1210">
        <v>0</v>
      </c>
      <c r="BF1210">
        <v>0</v>
      </c>
      <c r="BG1210">
        <v>0</v>
      </c>
      <c r="BH1210">
        <v>0</v>
      </c>
      <c r="BI1210">
        <v>0</v>
      </c>
      <c r="BJ1210">
        <v>0</v>
      </c>
      <c r="BK1210">
        <v>0</v>
      </c>
      <c r="BL1210">
        <v>0</v>
      </c>
      <c r="BM1210">
        <v>0</v>
      </c>
      <c r="BN1210">
        <v>0</v>
      </c>
      <c r="BO1210">
        <v>0</v>
      </c>
      <c r="BP1210">
        <v>0</v>
      </c>
      <c r="BQ1210">
        <v>0</v>
      </c>
      <c r="BR1210">
        <v>0</v>
      </c>
      <c r="BS1210">
        <v>0</v>
      </c>
      <c r="BT1210">
        <v>0</v>
      </c>
    </row>
    <row r="1211" spans="1:72" x14ac:dyDescent="0.3">
      <c r="A1211" t="s">
        <v>2463</v>
      </c>
      <c r="B1211">
        <v>4</v>
      </c>
      <c r="C1211">
        <v>0</v>
      </c>
      <c r="D1211">
        <v>17.3613</v>
      </c>
      <c r="I1211" t="s">
        <v>1871</v>
      </c>
      <c r="J1211" t="s">
        <v>1871</v>
      </c>
      <c r="K1211">
        <v>90032.124100000001</v>
      </c>
      <c r="L1211" t="s">
        <v>2464</v>
      </c>
      <c r="AQ1211">
        <v>0</v>
      </c>
      <c r="AR1211">
        <v>0</v>
      </c>
      <c r="AS1211">
        <v>0</v>
      </c>
      <c r="AT1211">
        <v>0</v>
      </c>
      <c r="AU1211">
        <v>0</v>
      </c>
      <c r="AV1211">
        <v>0</v>
      </c>
      <c r="AW1211">
        <v>0</v>
      </c>
      <c r="AX1211">
        <v>0</v>
      </c>
      <c r="AY1211">
        <v>0</v>
      </c>
      <c r="AZ1211">
        <v>0</v>
      </c>
      <c r="BA1211">
        <v>0</v>
      </c>
      <c r="BB1211">
        <v>0</v>
      </c>
      <c r="BC1211">
        <v>0</v>
      </c>
      <c r="BD1211">
        <v>0</v>
      </c>
      <c r="BE1211">
        <v>0</v>
      </c>
      <c r="BF1211">
        <v>0</v>
      </c>
      <c r="BG1211">
        <v>0</v>
      </c>
      <c r="BH1211">
        <v>0</v>
      </c>
      <c r="BI1211">
        <v>0</v>
      </c>
      <c r="BJ1211">
        <v>0</v>
      </c>
      <c r="BK1211">
        <v>0</v>
      </c>
      <c r="BL1211">
        <v>0</v>
      </c>
      <c r="BM1211">
        <v>0</v>
      </c>
      <c r="BN1211">
        <v>0</v>
      </c>
      <c r="BO1211">
        <v>0</v>
      </c>
      <c r="BP1211">
        <v>0</v>
      </c>
      <c r="BQ1211">
        <v>0</v>
      </c>
      <c r="BR1211">
        <v>0</v>
      </c>
      <c r="BS1211">
        <v>0</v>
      </c>
      <c r="BT1211">
        <v>0</v>
      </c>
    </row>
    <row r="1212" spans="1:72" x14ac:dyDescent="0.3">
      <c r="A1212" t="s">
        <v>2465</v>
      </c>
      <c r="B1212">
        <v>4</v>
      </c>
      <c r="C1212">
        <v>0</v>
      </c>
      <c r="D1212">
        <v>18.604399999999998</v>
      </c>
      <c r="I1212" t="s">
        <v>1871</v>
      </c>
      <c r="J1212" t="s">
        <v>1871</v>
      </c>
      <c r="K1212">
        <v>47743.641100000001</v>
      </c>
      <c r="L1212" t="s">
        <v>2466</v>
      </c>
      <c r="AQ1212">
        <v>0</v>
      </c>
      <c r="AR1212">
        <v>0</v>
      </c>
      <c r="AS1212">
        <v>0</v>
      </c>
      <c r="AT1212">
        <v>0</v>
      </c>
      <c r="AU1212">
        <v>0</v>
      </c>
      <c r="AV1212">
        <v>0</v>
      </c>
      <c r="AW1212">
        <v>0</v>
      </c>
      <c r="AX1212">
        <v>0</v>
      </c>
      <c r="AY1212">
        <v>0</v>
      </c>
      <c r="AZ1212">
        <v>0</v>
      </c>
      <c r="BA1212">
        <v>0</v>
      </c>
      <c r="BB1212">
        <v>0</v>
      </c>
      <c r="BC1212">
        <v>0</v>
      </c>
      <c r="BD1212">
        <v>0</v>
      </c>
      <c r="BE1212">
        <v>0</v>
      </c>
      <c r="BF1212">
        <v>0</v>
      </c>
      <c r="BG1212">
        <v>0</v>
      </c>
      <c r="BH1212">
        <v>0</v>
      </c>
      <c r="BI1212">
        <v>0</v>
      </c>
      <c r="BJ1212">
        <v>0</v>
      </c>
      <c r="BK1212">
        <v>0</v>
      </c>
      <c r="BL1212">
        <v>0</v>
      </c>
      <c r="BM1212">
        <v>0</v>
      </c>
      <c r="BN1212">
        <v>0</v>
      </c>
      <c r="BO1212">
        <v>0</v>
      </c>
      <c r="BP1212">
        <v>0</v>
      </c>
      <c r="BQ1212">
        <v>0</v>
      </c>
      <c r="BR1212">
        <v>0</v>
      </c>
      <c r="BS1212">
        <v>0</v>
      </c>
      <c r="BT1212">
        <v>0</v>
      </c>
    </row>
    <row r="1213" spans="1:72" x14ac:dyDescent="0.3">
      <c r="A1213" t="s">
        <v>2467</v>
      </c>
      <c r="B1213">
        <v>2</v>
      </c>
      <c r="C1213">
        <v>0</v>
      </c>
      <c r="D1213">
        <v>8.9979999999999993</v>
      </c>
      <c r="I1213" t="s">
        <v>1871</v>
      </c>
      <c r="J1213" t="s">
        <v>1871</v>
      </c>
      <c r="K1213">
        <v>43956.901700000002</v>
      </c>
      <c r="L1213" t="s">
        <v>2468</v>
      </c>
      <c r="AQ1213">
        <v>0</v>
      </c>
      <c r="AR1213">
        <v>0</v>
      </c>
      <c r="AS1213">
        <v>0</v>
      </c>
      <c r="AT1213">
        <v>0</v>
      </c>
      <c r="AU1213">
        <v>0</v>
      </c>
      <c r="AV1213">
        <v>0</v>
      </c>
      <c r="AW1213">
        <v>0</v>
      </c>
      <c r="AX1213">
        <v>0</v>
      </c>
      <c r="AY1213">
        <v>0</v>
      </c>
      <c r="AZ1213">
        <v>0</v>
      </c>
      <c r="BA1213">
        <v>0</v>
      </c>
      <c r="BB1213">
        <v>0</v>
      </c>
      <c r="BC1213">
        <v>0</v>
      </c>
      <c r="BD1213">
        <v>0</v>
      </c>
      <c r="BE1213">
        <v>0</v>
      </c>
      <c r="BF1213">
        <v>0</v>
      </c>
      <c r="BG1213">
        <v>0</v>
      </c>
      <c r="BH1213">
        <v>0</v>
      </c>
      <c r="BI1213">
        <v>0</v>
      </c>
      <c r="BJ1213">
        <v>0</v>
      </c>
      <c r="BK1213">
        <v>0</v>
      </c>
      <c r="BL1213">
        <v>0</v>
      </c>
      <c r="BM1213">
        <v>0</v>
      </c>
      <c r="BN1213">
        <v>0</v>
      </c>
      <c r="BO1213">
        <v>0</v>
      </c>
      <c r="BP1213">
        <v>0</v>
      </c>
      <c r="BQ1213">
        <v>0</v>
      </c>
      <c r="BR1213">
        <v>0</v>
      </c>
      <c r="BS1213">
        <v>0</v>
      </c>
      <c r="BT1213">
        <v>0</v>
      </c>
    </row>
    <row r="1214" spans="1:72" x14ac:dyDescent="0.3">
      <c r="A1214" t="s">
        <v>2469</v>
      </c>
      <c r="B1214">
        <v>2</v>
      </c>
      <c r="C1214">
        <v>0</v>
      </c>
      <c r="D1214">
        <v>10.3346</v>
      </c>
      <c r="I1214" t="s">
        <v>1871</v>
      </c>
      <c r="J1214" t="s">
        <v>1871</v>
      </c>
      <c r="K1214">
        <v>66162.682700000005</v>
      </c>
      <c r="L1214" t="s">
        <v>2470</v>
      </c>
      <c r="AQ1214">
        <v>0</v>
      </c>
      <c r="AR1214">
        <v>0</v>
      </c>
      <c r="AS1214">
        <v>0</v>
      </c>
      <c r="AT1214">
        <v>0</v>
      </c>
      <c r="AU1214">
        <v>0</v>
      </c>
      <c r="AV1214">
        <v>0</v>
      </c>
      <c r="AW1214">
        <v>0</v>
      </c>
      <c r="AX1214">
        <v>0</v>
      </c>
      <c r="AY1214">
        <v>0</v>
      </c>
      <c r="AZ1214">
        <v>0</v>
      </c>
      <c r="BA1214">
        <v>0</v>
      </c>
      <c r="BB1214">
        <v>0</v>
      </c>
      <c r="BC1214">
        <v>0</v>
      </c>
      <c r="BD1214">
        <v>0</v>
      </c>
      <c r="BE1214">
        <v>0</v>
      </c>
      <c r="BF1214">
        <v>0</v>
      </c>
      <c r="BG1214">
        <v>0</v>
      </c>
      <c r="BH1214">
        <v>0</v>
      </c>
      <c r="BI1214">
        <v>0</v>
      </c>
      <c r="BJ1214">
        <v>0</v>
      </c>
      <c r="BK1214">
        <v>0</v>
      </c>
      <c r="BL1214">
        <v>0</v>
      </c>
      <c r="BM1214">
        <v>0</v>
      </c>
      <c r="BN1214">
        <v>0</v>
      </c>
      <c r="BO1214">
        <v>0</v>
      </c>
      <c r="BP1214">
        <v>0</v>
      </c>
      <c r="BQ1214">
        <v>0</v>
      </c>
      <c r="BR1214">
        <v>0</v>
      </c>
      <c r="BS1214">
        <v>0</v>
      </c>
      <c r="BT1214">
        <v>0</v>
      </c>
    </row>
    <row r="1215" spans="1:72" x14ac:dyDescent="0.3">
      <c r="A1215" t="s">
        <v>2471</v>
      </c>
      <c r="B1215">
        <v>3</v>
      </c>
      <c r="C1215">
        <v>0</v>
      </c>
      <c r="D1215">
        <v>12.6393</v>
      </c>
      <c r="I1215" t="s">
        <v>1871</v>
      </c>
      <c r="J1215" t="s">
        <v>1871</v>
      </c>
      <c r="K1215">
        <v>22812.352800000001</v>
      </c>
      <c r="L1215" t="s">
        <v>2472</v>
      </c>
      <c r="AQ1215">
        <v>0</v>
      </c>
      <c r="AR1215">
        <v>0</v>
      </c>
      <c r="AS1215">
        <v>0</v>
      </c>
      <c r="AT1215">
        <v>0</v>
      </c>
      <c r="AU1215">
        <v>0</v>
      </c>
      <c r="AV1215">
        <v>0</v>
      </c>
      <c r="AW1215">
        <v>0</v>
      </c>
      <c r="AX1215">
        <v>0</v>
      </c>
      <c r="AY1215">
        <v>0</v>
      </c>
      <c r="AZ1215">
        <v>0</v>
      </c>
      <c r="BA1215">
        <v>0</v>
      </c>
      <c r="BB1215">
        <v>0</v>
      </c>
      <c r="BC1215">
        <v>0</v>
      </c>
      <c r="BD1215">
        <v>0</v>
      </c>
      <c r="BE1215">
        <v>0</v>
      </c>
      <c r="BF1215">
        <v>0</v>
      </c>
      <c r="BG1215">
        <v>0</v>
      </c>
      <c r="BH1215">
        <v>0</v>
      </c>
      <c r="BI1215">
        <v>0</v>
      </c>
      <c r="BJ1215">
        <v>0</v>
      </c>
      <c r="BK1215">
        <v>0</v>
      </c>
      <c r="BL1215">
        <v>0</v>
      </c>
      <c r="BM1215">
        <v>0</v>
      </c>
      <c r="BN1215">
        <v>0</v>
      </c>
      <c r="BO1215">
        <v>0</v>
      </c>
      <c r="BP1215">
        <v>0</v>
      </c>
      <c r="BQ1215">
        <v>0</v>
      </c>
      <c r="BR1215">
        <v>0</v>
      </c>
      <c r="BS1215">
        <v>0</v>
      </c>
      <c r="BT1215">
        <v>0</v>
      </c>
    </row>
    <row r="1216" spans="1:72" x14ac:dyDescent="0.3">
      <c r="A1216" t="s">
        <v>2473</v>
      </c>
      <c r="B1216">
        <v>3</v>
      </c>
      <c r="C1216">
        <v>0</v>
      </c>
      <c r="D1216">
        <v>9.4023000000000003</v>
      </c>
      <c r="I1216" t="s">
        <v>1871</v>
      </c>
      <c r="J1216" t="s">
        <v>1871</v>
      </c>
      <c r="K1216">
        <v>98310.729600000006</v>
      </c>
      <c r="L1216" t="s">
        <v>2474</v>
      </c>
      <c r="AQ1216">
        <v>0</v>
      </c>
      <c r="AR1216">
        <v>0</v>
      </c>
      <c r="AS1216">
        <v>0</v>
      </c>
      <c r="AT1216">
        <v>0</v>
      </c>
      <c r="AU1216">
        <v>0</v>
      </c>
      <c r="AV1216">
        <v>0</v>
      </c>
      <c r="AW1216">
        <v>0</v>
      </c>
      <c r="AX1216">
        <v>0</v>
      </c>
      <c r="AY1216">
        <v>0</v>
      </c>
      <c r="AZ1216">
        <v>0</v>
      </c>
      <c r="BA1216">
        <v>0</v>
      </c>
      <c r="BB1216">
        <v>0</v>
      </c>
      <c r="BC1216">
        <v>0</v>
      </c>
      <c r="BD1216">
        <v>0</v>
      </c>
      <c r="BE1216">
        <v>0</v>
      </c>
      <c r="BF1216">
        <v>0</v>
      </c>
      <c r="BG1216">
        <v>0</v>
      </c>
      <c r="BH1216">
        <v>0</v>
      </c>
      <c r="BI1216">
        <v>0</v>
      </c>
      <c r="BJ1216">
        <v>0</v>
      </c>
      <c r="BK1216">
        <v>0</v>
      </c>
      <c r="BL1216">
        <v>0</v>
      </c>
      <c r="BM1216">
        <v>0</v>
      </c>
      <c r="BN1216">
        <v>0</v>
      </c>
      <c r="BO1216">
        <v>0</v>
      </c>
      <c r="BP1216">
        <v>0</v>
      </c>
      <c r="BQ1216">
        <v>0</v>
      </c>
      <c r="BR1216">
        <v>0</v>
      </c>
      <c r="BS1216">
        <v>0</v>
      </c>
      <c r="BT1216">
        <v>0</v>
      </c>
    </row>
    <row r="1217" spans="1:72" x14ac:dyDescent="0.3">
      <c r="A1217" t="s">
        <v>2475</v>
      </c>
      <c r="B1217">
        <v>3</v>
      </c>
      <c r="C1217">
        <v>0</v>
      </c>
      <c r="D1217">
        <v>14.985799999999999</v>
      </c>
      <c r="I1217" t="s">
        <v>1871</v>
      </c>
      <c r="J1217" t="s">
        <v>1871</v>
      </c>
      <c r="K1217">
        <v>59791.365700000002</v>
      </c>
      <c r="L1217" t="s">
        <v>2476</v>
      </c>
      <c r="AQ1217">
        <v>0</v>
      </c>
      <c r="AR1217">
        <v>0</v>
      </c>
      <c r="AS1217">
        <v>0</v>
      </c>
      <c r="AT1217">
        <v>0</v>
      </c>
      <c r="AU1217">
        <v>0</v>
      </c>
      <c r="AV1217">
        <v>0</v>
      </c>
      <c r="AW1217">
        <v>0</v>
      </c>
      <c r="AX1217">
        <v>0</v>
      </c>
      <c r="AY1217">
        <v>0</v>
      </c>
      <c r="AZ1217">
        <v>0</v>
      </c>
      <c r="BA1217">
        <v>0</v>
      </c>
      <c r="BB1217">
        <v>0</v>
      </c>
      <c r="BC1217">
        <v>0</v>
      </c>
      <c r="BD1217">
        <v>0</v>
      </c>
      <c r="BE1217">
        <v>0</v>
      </c>
      <c r="BF1217">
        <v>0</v>
      </c>
      <c r="BG1217">
        <v>0</v>
      </c>
      <c r="BH1217">
        <v>0</v>
      </c>
      <c r="BI1217">
        <v>0</v>
      </c>
      <c r="BJ1217">
        <v>0</v>
      </c>
      <c r="BK1217">
        <v>0</v>
      </c>
      <c r="BL1217">
        <v>0</v>
      </c>
      <c r="BM1217">
        <v>0</v>
      </c>
      <c r="BN1217">
        <v>0</v>
      </c>
      <c r="BO1217">
        <v>0</v>
      </c>
      <c r="BP1217">
        <v>0</v>
      </c>
      <c r="BQ1217">
        <v>0</v>
      </c>
      <c r="BR1217">
        <v>0</v>
      </c>
      <c r="BS1217">
        <v>0</v>
      </c>
      <c r="BT1217">
        <v>0</v>
      </c>
    </row>
    <row r="1218" spans="1:72" x14ac:dyDescent="0.3">
      <c r="A1218" t="s">
        <v>2477</v>
      </c>
      <c r="B1218">
        <v>1</v>
      </c>
      <c r="C1218">
        <v>0</v>
      </c>
      <c r="D1218">
        <v>4.3498000000000001</v>
      </c>
      <c r="I1218" t="s">
        <v>1871</v>
      </c>
      <c r="J1218" t="s">
        <v>1871</v>
      </c>
      <c r="K1218">
        <v>50634.599099999999</v>
      </c>
      <c r="L1218" t="s">
        <v>2478</v>
      </c>
      <c r="AQ1218">
        <v>0</v>
      </c>
      <c r="AR1218">
        <v>0</v>
      </c>
      <c r="AS1218">
        <v>0</v>
      </c>
      <c r="AT1218">
        <v>0</v>
      </c>
      <c r="AU1218">
        <v>0</v>
      </c>
      <c r="AV1218">
        <v>0</v>
      </c>
      <c r="AW1218">
        <v>0</v>
      </c>
      <c r="AX1218">
        <v>0</v>
      </c>
      <c r="AY1218">
        <v>0</v>
      </c>
      <c r="AZ1218">
        <v>0</v>
      </c>
      <c r="BA1218">
        <v>0</v>
      </c>
      <c r="BB1218">
        <v>0</v>
      </c>
      <c r="BC1218">
        <v>0</v>
      </c>
      <c r="BD1218">
        <v>0</v>
      </c>
      <c r="BE1218">
        <v>0</v>
      </c>
      <c r="BF1218">
        <v>0</v>
      </c>
      <c r="BG1218">
        <v>0</v>
      </c>
      <c r="BH1218">
        <v>0</v>
      </c>
      <c r="BI1218">
        <v>0</v>
      </c>
      <c r="BJ1218">
        <v>0</v>
      </c>
      <c r="BK1218">
        <v>0</v>
      </c>
      <c r="BL1218">
        <v>0</v>
      </c>
      <c r="BM1218">
        <v>0</v>
      </c>
      <c r="BN1218">
        <v>0</v>
      </c>
      <c r="BO1218">
        <v>0</v>
      </c>
      <c r="BP1218">
        <v>0</v>
      </c>
      <c r="BQ1218">
        <v>0</v>
      </c>
      <c r="BR1218">
        <v>0</v>
      </c>
      <c r="BS1218">
        <v>0</v>
      </c>
      <c r="BT1218">
        <v>0</v>
      </c>
    </row>
    <row r="1219" spans="1:72" x14ac:dyDescent="0.3">
      <c r="A1219" t="s">
        <v>2479</v>
      </c>
      <c r="B1219">
        <v>4</v>
      </c>
      <c r="C1219">
        <v>0</v>
      </c>
      <c r="D1219">
        <v>18.301400000000001</v>
      </c>
      <c r="I1219" t="s">
        <v>1871</v>
      </c>
      <c r="J1219" t="s">
        <v>1871</v>
      </c>
      <c r="K1219">
        <v>58459.551200000002</v>
      </c>
      <c r="L1219" t="s">
        <v>2480</v>
      </c>
      <c r="AQ1219">
        <v>0</v>
      </c>
      <c r="AR1219">
        <v>0</v>
      </c>
      <c r="AS1219">
        <v>0</v>
      </c>
      <c r="AT1219">
        <v>0</v>
      </c>
      <c r="AU1219">
        <v>0</v>
      </c>
      <c r="AV1219">
        <v>0</v>
      </c>
      <c r="AW1219">
        <v>0</v>
      </c>
      <c r="AX1219">
        <v>0</v>
      </c>
      <c r="AY1219">
        <v>0</v>
      </c>
      <c r="AZ1219">
        <v>0</v>
      </c>
      <c r="BA1219">
        <v>0</v>
      </c>
      <c r="BB1219">
        <v>0</v>
      </c>
      <c r="BC1219">
        <v>0</v>
      </c>
      <c r="BD1219">
        <v>0</v>
      </c>
      <c r="BE1219">
        <v>0</v>
      </c>
      <c r="BF1219">
        <v>0</v>
      </c>
      <c r="BG1219">
        <v>0</v>
      </c>
      <c r="BH1219">
        <v>0</v>
      </c>
      <c r="BI1219">
        <v>0</v>
      </c>
      <c r="BJ1219">
        <v>0</v>
      </c>
      <c r="BK1219">
        <v>0</v>
      </c>
      <c r="BL1219">
        <v>0</v>
      </c>
      <c r="BM1219">
        <v>0</v>
      </c>
      <c r="BN1219">
        <v>0</v>
      </c>
      <c r="BO1219">
        <v>0</v>
      </c>
      <c r="BP1219">
        <v>0</v>
      </c>
      <c r="BQ1219">
        <v>0</v>
      </c>
      <c r="BR1219">
        <v>0</v>
      </c>
      <c r="BS1219">
        <v>0</v>
      </c>
      <c r="BT1219">
        <v>0</v>
      </c>
    </row>
    <row r="1220" spans="1:72" x14ac:dyDescent="0.3">
      <c r="A1220" t="s">
        <v>2481</v>
      </c>
      <c r="B1220">
        <v>3</v>
      </c>
      <c r="C1220">
        <v>0</v>
      </c>
      <c r="D1220">
        <v>12.942399999999999</v>
      </c>
      <c r="I1220" t="s">
        <v>1871</v>
      </c>
      <c r="J1220" t="s">
        <v>1871</v>
      </c>
      <c r="K1220">
        <v>88122.722800000003</v>
      </c>
      <c r="L1220" t="s">
        <v>2482</v>
      </c>
      <c r="AQ1220">
        <v>0</v>
      </c>
      <c r="AR1220">
        <v>0</v>
      </c>
      <c r="AS1220">
        <v>0</v>
      </c>
      <c r="AT1220">
        <v>0</v>
      </c>
      <c r="AU1220">
        <v>0</v>
      </c>
      <c r="AV1220">
        <v>0</v>
      </c>
      <c r="AW1220">
        <v>0</v>
      </c>
      <c r="AX1220">
        <v>0</v>
      </c>
      <c r="AY1220">
        <v>0</v>
      </c>
      <c r="AZ1220">
        <v>0</v>
      </c>
      <c r="BA1220">
        <v>0</v>
      </c>
      <c r="BB1220">
        <v>0</v>
      </c>
      <c r="BC1220">
        <v>0</v>
      </c>
      <c r="BD1220">
        <v>0</v>
      </c>
      <c r="BE1220">
        <v>0</v>
      </c>
      <c r="BF1220">
        <v>0</v>
      </c>
      <c r="BG1220">
        <v>0</v>
      </c>
      <c r="BH1220">
        <v>0</v>
      </c>
      <c r="BI1220">
        <v>0</v>
      </c>
      <c r="BJ1220">
        <v>0</v>
      </c>
      <c r="BK1220">
        <v>0</v>
      </c>
      <c r="BL1220">
        <v>0</v>
      </c>
      <c r="BM1220">
        <v>0</v>
      </c>
      <c r="BN1220">
        <v>0</v>
      </c>
      <c r="BO1220">
        <v>0</v>
      </c>
      <c r="BP1220">
        <v>0</v>
      </c>
      <c r="BQ1220">
        <v>0</v>
      </c>
      <c r="BR1220">
        <v>0</v>
      </c>
      <c r="BS1220">
        <v>0</v>
      </c>
      <c r="BT1220">
        <v>0</v>
      </c>
    </row>
    <row r="1221" spans="1:72" x14ac:dyDescent="0.3">
      <c r="A1221" t="s">
        <v>2483</v>
      </c>
      <c r="B1221">
        <v>4</v>
      </c>
      <c r="C1221">
        <v>0</v>
      </c>
      <c r="D1221">
        <v>15.82</v>
      </c>
      <c r="I1221" t="s">
        <v>1871</v>
      </c>
      <c r="J1221" t="s">
        <v>1871</v>
      </c>
      <c r="K1221">
        <v>51588.247900000002</v>
      </c>
      <c r="L1221" t="s">
        <v>2484</v>
      </c>
      <c r="AQ1221">
        <v>0</v>
      </c>
      <c r="AR1221">
        <v>0</v>
      </c>
      <c r="AS1221">
        <v>0</v>
      </c>
      <c r="AT1221">
        <v>0</v>
      </c>
      <c r="AU1221">
        <v>0</v>
      </c>
      <c r="AV1221">
        <v>0</v>
      </c>
      <c r="AW1221">
        <v>0</v>
      </c>
      <c r="AX1221">
        <v>0</v>
      </c>
      <c r="AY1221">
        <v>0</v>
      </c>
      <c r="AZ1221">
        <v>0</v>
      </c>
      <c r="BA1221">
        <v>0</v>
      </c>
      <c r="BB1221">
        <v>0</v>
      </c>
      <c r="BC1221">
        <v>0</v>
      </c>
      <c r="BD1221">
        <v>0</v>
      </c>
      <c r="BE1221">
        <v>0</v>
      </c>
      <c r="BF1221">
        <v>0</v>
      </c>
      <c r="BG1221">
        <v>0</v>
      </c>
      <c r="BH1221">
        <v>0</v>
      </c>
      <c r="BI1221">
        <v>0</v>
      </c>
      <c r="BJ1221">
        <v>0</v>
      </c>
      <c r="BK1221">
        <v>0</v>
      </c>
      <c r="BL1221">
        <v>0</v>
      </c>
      <c r="BM1221">
        <v>0</v>
      </c>
      <c r="BN1221">
        <v>0</v>
      </c>
      <c r="BO1221">
        <v>0</v>
      </c>
      <c r="BP1221">
        <v>0</v>
      </c>
      <c r="BQ1221">
        <v>0</v>
      </c>
      <c r="BR1221">
        <v>0</v>
      </c>
      <c r="BS1221">
        <v>0</v>
      </c>
      <c r="BT1221">
        <v>0</v>
      </c>
    </row>
    <row r="1222" spans="1:72" x14ac:dyDescent="0.3">
      <c r="A1222" t="s">
        <v>2485</v>
      </c>
      <c r="B1222">
        <v>1</v>
      </c>
      <c r="C1222">
        <v>0</v>
      </c>
      <c r="D1222">
        <v>3.8706999999999998</v>
      </c>
      <c r="I1222" t="s">
        <v>1871</v>
      </c>
      <c r="J1222" t="s">
        <v>1871</v>
      </c>
      <c r="K1222">
        <v>29636.449100000002</v>
      </c>
      <c r="L1222" t="s">
        <v>2486</v>
      </c>
      <c r="AQ1222">
        <v>0</v>
      </c>
      <c r="AR1222">
        <v>0</v>
      </c>
      <c r="AS1222">
        <v>0</v>
      </c>
      <c r="AT1222">
        <v>0</v>
      </c>
      <c r="AU1222">
        <v>0</v>
      </c>
      <c r="AV1222">
        <v>0</v>
      </c>
      <c r="AW1222">
        <v>0</v>
      </c>
      <c r="AX1222">
        <v>0</v>
      </c>
      <c r="AY1222">
        <v>0</v>
      </c>
      <c r="AZ1222">
        <v>0</v>
      </c>
      <c r="BA1222">
        <v>0</v>
      </c>
      <c r="BB1222">
        <v>0</v>
      </c>
      <c r="BC1222">
        <v>0</v>
      </c>
      <c r="BD1222">
        <v>0</v>
      </c>
      <c r="BE1222">
        <v>0</v>
      </c>
      <c r="BF1222">
        <v>0</v>
      </c>
      <c r="BG1222">
        <v>0</v>
      </c>
      <c r="BH1222">
        <v>0</v>
      </c>
      <c r="BI1222">
        <v>0</v>
      </c>
      <c r="BJ1222">
        <v>0</v>
      </c>
      <c r="BK1222">
        <v>0</v>
      </c>
      <c r="BL1222">
        <v>0</v>
      </c>
      <c r="BM1222">
        <v>0</v>
      </c>
      <c r="BN1222">
        <v>0</v>
      </c>
      <c r="BO1222">
        <v>0</v>
      </c>
      <c r="BP1222">
        <v>0</v>
      </c>
      <c r="BQ1222">
        <v>0</v>
      </c>
      <c r="BR1222">
        <v>0</v>
      </c>
      <c r="BS1222">
        <v>0</v>
      </c>
      <c r="BT1222">
        <v>0</v>
      </c>
    </row>
    <row r="1223" spans="1:72" x14ac:dyDescent="0.3">
      <c r="A1223" t="s">
        <v>2487</v>
      </c>
      <c r="B1223">
        <v>2</v>
      </c>
      <c r="C1223">
        <v>0</v>
      </c>
      <c r="D1223">
        <v>8.1204999999999998</v>
      </c>
      <c r="I1223" t="s">
        <v>1871</v>
      </c>
      <c r="J1223" t="s">
        <v>1871</v>
      </c>
      <c r="K1223">
        <v>21593.643199999999</v>
      </c>
      <c r="L1223" t="s">
        <v>2488</v>
      </c>
      <c r="AQ1223">
        <v>0</v>
      </c>
      <c r="AR1223">
        <v>0</v>
      </c>
      <c r="AS1223">
        <v>0</v>
      </c>
      <c r="AT1223">
        <v>0</v>
      </c>
      <c r="AU1223">
        <v>0</v>
      </c>
      <c r="AV1223">
        <v>0</v>
      </c>
      <c r="AW1223">
        <v>0</v>
      </c>
      <c r="AX1223">
        <v>0</v>
      </c>
      <c r="AY1223">
        <v>0</v>
      </c>
      <c r="AZ1223">
        <v>0</v>
      </c>
      <c r="BA1223">
        <v>0</v>
      </c>
      <c r="BB1223">
        <v>0</v>
      </c>
      <c r="BC1223">
        <v>0</v>
      </c>
      <c r="BD1223">
        <v>0</v>
      </c>
      <c r="BE1223">
        <v>0</v>
      </c>
      <c r="BF1223">
        <v>0</v>
      </c>
      <c r="BG1223">
        <v>0</v>
      </c>
      <c r="BH1223">
        <v>0</v>
      </c>
      <c r="BI1223">
        <v>0</v>
      </c>
      <c r="BJ1223">
        <v>0</v>
      </c>
      <c r="BK1223">
        <v>0</v>
      </c>
      <c r="BL1223">
        <v>0</v>
      </c>
      <c r="BM1223">
        <v>0</v>
      </c>
      <c r="BN1223">
        <v>0</v>
      </c>
      <c r="BO1223">
        <v>0</v>
      </c>
      <c r="BP1223">
        <v>0</v>
      </c>
      <c r="BQ1223">
        <v>0</v>
      </c>
      <c r="BR1223">
        <v>0</v>
      </c>
      <c r="BS1223">
        <v>0</v>
      </c>
      <c r="BT1223">
        <v>0</v>
      </c>
    </row>
    <row r="1224" spans="1:72" x14ac:dyDescent="0.3">
      <c r="A1224" t="s">
        <v>2489</v>
      </c>
      <c r="B1224">
        <v>1</v>
      </c>
      <c r="C1224">
        <v>0</v>
      </c>
      <c r="D1224">
        <v>3.9706999999999999</v>
      </c>
      <c r="I1224" t="s">
        <v>1871</v>
      </c>
      <c r="J1224" t="s">
        <v>1871</v>
      </c>
      <c r="K1224">
        <v>74424.131500000003</v>
      </c>
      <c r="L1224" t="s">
        <v>2490</v>
      </c>
      <c r="AQ1224">
        <v>0</v>
      </c>
      <c r="AR1224">
        <v>0</v>
      </c>
      <c r="AS1224">
        <v>0</v>
      </c>
      <c r="AT1224">
        <v>0</v>
      </c>
      <c r="AU1224">
        <v>0</v>
      </c>
      <c r="AV1224">
        <v>0</v>
      </c>
      <c r="AW1224">
        <v>0</v>
      </c>
      <c r="AX1224">
        <v>0</v>
      </c>
      <c r="AY1224">
        <v>0</v>
      </c>
      <c r="AZ1224">
        <v>0</v>
      </c>
      <c r="BA1224">
        <v>0</v>
      </c>
      <c r="BB1224">
        <v>0</v>
      </c>
      <c r="BC1224">
        <v>0</v>
      </c>
      <c r="BD1224">
        <v>0</v>
      </c>
      <c r="BE1224">
        <v>0</v>
      </c>
      <c r="BF1224">
        <v>0</v>
      </c>
      <c r="BG1224">
        <v>0</v>
      </c>
      <c r="BH1224">
        <v>0</v>
      </c>
      <c r="BI1224">
        <v>0</v>
      </c>
      <c r="BJ1224">
        <v>0</v>
      </c>
      <c r="BK1224">
        <v>0</v>
      </c>
      <c r="BL1224">
        <v>0</v>
      </c>
      <c r="BM1224">
        <v>0</v>
      </c>
      <c r="BN1224">
        <v>0</v>
      </c>
      <c r="BO1224">
        <v>0</v>
      </c>
      <c r="BP1224">
        <v>0</v>
      </c>
      <c r="BQ1224">
        <v>0</v>
      </c>
      <c r="BR1224">
        <v>0</v>
      </c>
      <c r="BS1224">
        <v>0</v>
      </c>
      <c r="BT1224">
        <v>0</v>
      </c>
    </row>
    <row r="1225" spans="1:72" x14ac:dyDescent="0.3">
      <c r="A1225" t="s">
        <v>2491</v>
      </c>
      <c r="B1225">
        <v>3</v>
      </c>
      <c r="C1225">
        <v>0</v>
      </c>
      <c r="D1225">
        <v>15.3873</v>
      </c>
      <c r="I1225" t="s">
        <v>1871</v>
      </c>
      <c r="J1225" t="s">
        <v>1871</v>
      </c>
      <c r="K1225">
        <v>67702.340500000006</v>
      </c>
      <c r="L1225" t="s">
        <v>2492</v>
      </c>
      <c r="AQ1225">
        <v>0</v>
      </c>
      <c r="AR1225">
        <v>0</v>
      </c>
      <c r="AS1225">
        <v>0</v>
      </c>
      <c r="AT1225">
        <v>0</v>
      </c>
      <c r="AU1225">
        <v>0</v>
      </c>
      <c r="AV1225">
        <v>0</v>
      </c>
      <c r="AW1225">
        <v>0</v>
      </c>
      <c r="AX1225">
        <v>0</v>
      </c>
      <c r="AY1225">
        <v>0</v>
      </c>
      <c r="AZ1225">
        <v>0</v>
      </c>
      <c r="BA1225">
        <v>0</v>
      </c>
      <c r="BB1225">
        <v>0</v>
      </c>
      <c r="BC1225">
        <v>0</v>
      </c>
      <c r="BD1225">
        <v>0</v>
      </c>
      <c r="BE1225">
        <v>0</v>
      </c>
      <c r="BF1225">
        <v>0</v>
      </c>
      <c r="BG1225">
        <v>0</v>
      </c>
      <c r="BH1225">
        <v>0</v>
      </c>
      <c r="BI1225">
        <v>0</v>
      </c>
      <c r="BJ1225">
        <v>0</v>
      </c>
      <c r="BK1225">
        <v>0</v>
      </c>
      <c r="BL1225">
        <v>0</v>
      </c>
      <c r="BM1225">
        <v>0</v>
      </c>
      <c r="BN1225">
        <v>0</v>
      </c>
      <c r="BO1225">
        <v>0</v>
      </c>
      <c r="BP1225">
        <v>0</v>
      </c>
      <c r="BQ1225">
        <v>0</v>
      </c>
      <c r="BR1225">
        <v>0</v>
      </c>
      <c r="BS1225">
        <v>0</v>
      </c>
      <c r="BT1225">
        <v>0</v>
      </c>
    </row>
    <row r="1226" spans="1:72" x14ac:dyDescent="0.3">
      <c r="A1226" t="s">
        <v>2493</v>
      </c>
      <c r="B1226">
        <v>1</v>
      </c>
      <c r="C1226">
        <v>0</v>
      </c>
      <c r="D1226">
        <v>4.2948000000000004</v>
      </c>
      <c r="I1226" t="s">
        <v>1871</v>
      </c>
      <c r="J1226" t="s">
        <v>1871</v>
      </c>
      <c r="K1226">
        <v>54678.0697</v>
      </c>
      <c r="L1226" t="s">
        <v>2494</v>
      </c>
      <c r="AQ1226">
        <v>0</v>
      </c>
      <c r="AR1226">
        <v>0</v>
      </c>
      <c r="AS1226">
        <v>0</v>
      </c>
      <c r="AT1226">
        <v>0</v>
      </c>
      <c r="AU1226">
        <v>0</v>
      </c>
      <c r="AV1226">
        <v>0</v>
      </c>
      <c r="AW1226">
        <v>0</v>
      </c>
      <c r="AX1226">
        <v>0</v>
      </c>
      <c r="AY1226">
        <v>0</v>
      </c>
      <c r="AZ1226">
        <v>0</v>
      </c>
      <c r="BA1226">
        <v>0</v>
      </c>
      <c r="BB1226">
        <v>0</v>
      </c>
      <c r="BC1226">
        <v>0</v>
      </c>
      <c r="BD1226">
        <v>0</v>
      </c>
      <c r="BE1226">
        <v>0</v>
      </c>
      <c r="BF1226">
        <v>0</v>
      </c>
      <c r="BG1226">
        <v>0</v>
      </c>
      <c r="BH1226">
        <v>0</v>
      </c>
      <c r="BI1226">
        <v>0</v>
      </c>
      <c r="BJ1226">
        <v>0</v>
      </c>
      <c r="BK1226">
        <v>0</v>
      </c>
      <c r="BL1226">
        <v>0</v>
      </c>
      <c r="BM1226">
        <v>0</v>
      </c>
      <c r="BN1226">
        <v>0</v>
      </c>
      <c r="BO1226">
        <v>0</v>
      </c>
      <c r="BP1226">
        <v>0</v>
      </c>
      <c r="BQ1226">
        <v>0</v>
      </c>
      <c r="BR1226">
        <v>0</v>
      </c>
      <c r="BS1226">
        <v>0</v>
      </c>
      <c r="BT1226">
        <v>0</v>
      </c>
    </row>
    <row r="1227" spans="1:72" x14ac:dyDescent="0.3">
      <c r="A1227" t="s">
        <v>2495</v>
      </c>
      <c r="B1227">
        <v>5</v>
      </c>
      <c r="C1227">
        <v>0</v>
      </c>
      <c r="D1227">
        <v>19.854600000000001</v>
      </c>
      <c r="I1227" t="s">
        <v>1871</v>
      </c>
      <c r="J1227" t="s">
        <v>1871</v>
      </c>
      <c r="K1227">
        <v>77805.084499999997</v>
      </c>
      <c r="L1227" t="s">
        <v>2496</v>
      </c>
      <c r="AQ1227">
        <v>0</v>
      </c>
      <c r="AR1227">
        <v>0</v>
      </c>
      <c r="AS1227">
        <v>0</v>
      </c>
      <c r="AT1227">
        <v>0</v>
      </c>
      <c r="AU1227">
        <v>0</v>
      </c>
      <c r="AV1227">
        <v>0</v>
      </c>
      <c r="AW1227">
        <v>0</v>
      </c>
      <c r="AX1227">
        <v>0</v>
      </c>
      <c r="AY1227">
        <v>0</v>
      </c>
      <c r="AZ1227">
        <v>0</v>
      </c>
      <c r="BA1227">
        <v>0</v>
      </c>
      <c r="BB1227">
        <v>0</v>
      </c>
      <c r="BC1227">
        <v>0</v>
      </c>
      <c r="BD1227">
        <v>0</v>
      </c>
      <c r="BE1227">
        <v>0</v>
      </c>
      <c r="BF1227">
        <v>0</v>
      </c>
      <c r="BG1227">
        <v>0</v>
      </c>
      <c r="BH1227">
        <v>0</v>
      </c>
      <c r="BI1227">
        <v>0</v>
      </c>
      <c r="BJ1227">
        <v>0</v>
      </c>
      <c r="BK1227">
        <v>0</v>
      </c>
      <c r="BL1227">
        <v>0</v>
      </c>
      <c r="BM1227">
        <v>0</v>
      </c>
      <c r="BN1227">
        <v>0</v>
      </c>
      <c r="BO1227">
        <v>0</v>
      </c>
      <c r="BP1227">
        <v>0</v>
      </c>
      <c r="BQ1227">
        <v>0</v>
      </c>
      <c r="BR1227">
        <v>0</v>
      </c>
      <c r="BS1227">
        <v>0</v>
      </c>
      <c r="BT1227">
        <v>0</v>
      </c>
    </row>
    <row r="1228" spans="1:72" x14ac:dyDescent="0.3">
      <c r="A1228" t="s">
        <v>2497</v>
      </c>
      <c r="B1228">
        <v>4</v>
      </c>
      <c r="C1228">
        <v>0</v>
      </c>
      <c r="D1228">
        <v>15.913399999999999</v>
      </c>
      <c r="I1228" t="s">
        <v>1871</v>
      </c>
      <c r="J1228" t="s">
        <v>1871</v>
      </c>
      <c r="K1228">
        <v>98090.1921</v>
      </c>
      <c r="L1228" t="s">
        <v>2498</v>
      </c>
      <c r="AQ1228">
        <v>0</v>
      </c>
      <c r="AR1228">
        <v>0</v>
      </c>
      <c r="AS1228">
        <v>0</v>
      </c>
      <c r="AT1228">
        <v>0</v>
      </c>
      <c r="AU1228">
        <v>0</v>
      </c>
      <c r="AV1228">
        <v>0</v>
      </c>
      <c r="AW1228">
        <v>0</v>
      </c>
      <c r="AX1228">
        <v>0</v>
      </c>
      <c r="AY1228">
        <v>0</v>
      </c>
      <c r="AZ1228">
        <v>0</v>
      </c>
      <c r="BA1228">
        <v>0</v>
      </c>
      <c r="BB1228">
        <v>0</v>
      </c>
      <c r="BC1228">
        <v>0</v>
      </c>
      <c r="BD1228">
        <v>0</v>
      </c>
      <c r="BE1228">
        <v>0</v>
      </c>
      <c r="BF1228">
        <v>0</v>
      </c>
      <c r="BG1228">
        <v>0</v>
      </c>
      <c r="BH1228">
        <v>0</v>
      </c>
      <c r="BI1228">
        <v>0</v>
      </c>
      <c r="BJ1228">
        <v>0</v>
      </c>
      <c r="BK1228">
        <v>0</v>
      </c>
      <c r="BL1228">
        <v>0</v>
      </c>
      <c r="BM1228">
        <v>0</v>
      </c>
      <c r="BN1228">
        <v>0</v>
      </c>
      <c r="BO1228">
        <v>0</v>
      </c>
      <c r="BP1228">
        <v>0</v>
      </c>
      <c r="BQ1228">
        <v>0</v>
      </c>
      <c r="BR1228">
        <v>0</v>
      </c>
      <c r="BS1228">
        <v>0</v>
      </c>
      <c r="BT1228">
        <v>0</v>
      </c>
    </row>
    <row r="1229" spans="1:72" x14ac:dyDescent="0.3">
      <c r="A1229" t="s">
        <v>2499</v>
      </c>
      <c r="B1229">
        <v>2</v>
      </c>
      <c r="C1229">
        <v>0</v>
      </c>
      <c r="D1229">
        <v>8.09</v>
      </c>
      <c r="I1229" t="s">
        <v>1871</v>
      </c>
      <c r="J1229" t="s">
        <v>1871</v>
      </c>
      <c r="K1229">
        <v>102274.8091</v>
      </c>
      <c r="L1229" t="s">
        <v>2500</v>
      </c>
      <c r="AQ1229">
        <v>0</v>
      </c>
      <c r="AR1229">
        <v>0</v>
      </c>
      <c r="AS1229">
        <v>0</v>
      </c>
      <c r="AT1229">
        <v>0</v>
      </c>
      <c r="AU1229">
        <v>0</v>
      </c>
      <c r="AV1229">
        <v>0</v>
      </c>
      <c r="AW1229">
        <v>0</v>
      </c>
      <c r="AX1229">
        <v>0</v>
      </c>
      <c r="AY1229">
        <v>0</v>
      </c>
      <c r="AZ1229">
        <v>0</v>
      </c>
      <c r="BA1229">
        <v>0</v>
      </c>
      <c r="BB1229">
        <v>0</v>
      </c>
      <c r="BC1229">
        <v>0</v>
      </c>
      <c r="BD1229">
        <v>0</v>
      </c>
      <c r="BE1229">
        <v>0</v>
      </c>
      <c r="BF1229">
        <v>0</v>
      </c>
      <c r="BG1229">
        <v>0</v>
      </c>
      <c r="BH1229">
        <v>0</v>
      </c>
      <c r="BI1229">
        <v>0</v>
      </c>
      <c r="BJ1229">
        <v>0</v>
      </c>
      <c r="BK1229">
        <v>0</v>
      </c>
      <c r="BL1229">
        <v>0</v>
      </c>
      <c r="BM1229">
        <v>0</v>
      </c>
      <c r="BN1229">
        <v>0</v>
      </c>
      <c r="BO1229">
        <v>0</v>
      </c>
      <c r="BP1229">
        <v>0</v>
      </c>
      <c r="BQ1229">
        <v>0</v>
      </c>
      <c r="BR1229">
        <v>0</v>
      </c>
      <c r="BS1229">
        <v>0</v>
      </c>
      <c r="BT1229">
        <v>0</v>
      </c>
    </row>
    <row r="1230" spans="1:72" x14ac:dyDescent="0.3">
      <c r="A1230" t="s">
        <v>2501</v>
      </c>
      <c r="B1230">
        <v>2</v>
      </c>
      <c r="C1230">
        <v>0</v>
      </c>
      <c r="D1230">
        <v>8.6277000000000008</v>
      </c>
      <c r="I1230" t="s">
        <v>1871</v>
      </c>
      <c r="J1230" t="s">
        <v>1871</v>
      </c>
      <c r="K1230">
        <v>116395.3976</v>
      </c>
      <c r="L1230" t="s">
        <v>2502</v>
      </c>
      <c r="AQ1230">
        <v>0</v>
      </c>
      <c r="AR1230">
        <v>0</v>
      </c>
      <c r="AS1230">
        <v>0</v>
      </c>
      <c r="AT1230">
        <v>0</v>
      </c>
      <c r="AU1230">
        <v>0</v>
      </c>
      <c r="AV1230">
        <v>0</v>
      </c>
      <c r="AW1230">
        <v>0</v>
      </c>
      <c r="AX1230">
        <v>0</v>
      </c>
      <c r="AY1230">
        <v>0</v>
      </c>
      <c r="AZ1230">
        <v>0</v>
      </c>
      <c r="BA1230">
        <v>0</v>
      </c>
      <c r="BB1230">
        <v>0</v>
      </c>
      <c r="BC1230">
        <v>0</v>
      </c>
      <c r="BD1230">
        <v>0</v>
      </c>
      <c r="BE1230">
        <v>0</v>
      </c>
      <c r="BF1230">
        <v>0</v>
      </c>
      <c r="BG1230">
        <v>0</v>
      </c>
      <c r="BH1230">
        <v>0</v>
      </c>
      <c r="BI1230">
        <v>0</v>
      </c>
      <c r="BJ1230">
        <v>0</v>
      </c>
      <c r="BK1230">
        <v>0</v>
      </c>
      <c r="BL1230">
        <v>0</v>
      </c>
      <c r="BM1230">
        <v>0</v>
      </c>
      <c r="BN1230">
        <v>0</v>
      </c>
      <c r="BO1230">
        <v>0</v>
      </c>
      <c r="BP1230">
        <v>0</v>
      </c>
      <c r="BQ1230">
        <v>0</v>
      </c>
      <c r="BR1230">
        <v>0</v>
      </c>
      <c r="BS1230">
        <v>0</v>
      </c>
      <c r="BT1230">
        <v>0</v>
      </c>
    </row>
    <row r="1231" spans="1:72" x14ac:dyDescent="0.3">
      <c r="A1231" t="s">
        <v>2503</v>
      </c>
      <c r="B1231">
        <v>1</v>
      </c>
      <c r="C1231">
        <v>0</v>
      </c>
      <c r="D1231">
        <v>9.7254000000000005</v>
      </c>
      <c r="I1231" t="s">
        <v>1871</v>
      </c>
      <c r="J1231" t="s">
        <v>1871</v>
      </c>
      <c r="K1231">
        <v>28278.441299999999</v>
      </c>
      <c r="L1231" t="s">
        <v>2504</v>
      </c>
      <c r="AQ1231">
        <v>0</v>
      </c>
      <c r="AR1231">
        <v>0</v>
      </c>
      <c r="AS1231">
        <v>0</v>
      </c>
      <c r="AT1231">
        <v>0</v>
      </c>
      <c r="AU1231">
        <v>0</v>
      </c>
      <c r="AV1231">
        <v>0</v>
      </c>
      <c r="AW1231">
        <v>0</v>
      </c>
      <c r="AX1231">
        <v>0</v>
      </c>
      <c r="AY1231">
        <v>0</v>
      </c>
      <c r="AZ1231">
        <v>0</v>
      </c>
      <c r="BA1231">
        <v>0</v>
      </c>
      <c r="BB1231">
        <v>0</v>
      </c>
      <c r="BC1231">
        <v>0</v>
      </c>
      <c r="BD1231">
        <v>0</v>
      </c>
      <c r="BE1231">
        <v>0</v>
      </c>
      <c r="BF1231">
        <v>0</v>
      </c>
      <c r="BG1231">
        <v>0</v>
      </c>
      <c r="BH1231">
        <v>0</v>
      </c>
      <c r="BI1231">
        <v>0</v>
      </c>
      <c r="BJ1231">
        <v>0</v>
      </c>
      <c r="BK1231">
        <v>0</v>
      </c>
      <c r="BL1231">
        <v>0</v>
      </c>
      <c r="BM1231">
        <v>0</v>
      </c>
      <c r="BN1231">
        <v>0</v>
      </c>
      <c r="BO1231">
        <v>0</v>
      </c>
      <c r="BP1231">
        <v>0</v>
      </c>
      <c r="BQ1231">
        <v>0</v>
      </c>
      <c r="BR1231">
        <v>0</v>
      </c>
      <c r="BS1231">
        <v>0</v>
      </c>
      <c r="BT1231">
        <v>0</v>
      </c>
    </row>
    <row r="1232" spans="1:72" x14ac:dyDescent="0.3">
      <c r="A1232" t="s">
        <v>2505</v>
      </c>
      <c r="B1232">
        <v>5</v>
      </c>
      <c r="C1232">
        <v>0</v>
      </c>
      <c r="D1232">
        <v>35.370600000000003</v>
      </c>
      <c r="I1232" t="s">
        <v>1871</v>
      </c>
      <c r="J1232" t="s">
        <v>1871</v>
      </c>
      <c r="K1232">
        <v>24603.6286</v>
      </c>
      <c r="L1232" t="s">
        <v>2506</v>
      </c>
      <c r="AQ1232">
        <v>0</v>
      </c>
      <c r="AR1232">
        <v>0</v>
      </c>
      <c r="AS1232">
        <v>0</v>
      </c>
      <c r="AT1232">
        <v>0</v>
      </c>
      <c r="AU1232">
        <v>0</v>
      </c>
      <c r="AV1232">
        <v>0</v>
      </c>
      <c r="AW1232">
        <v>0</v>
      </c>
      <c r="AX1232">
        <v>0</v>
      </c>
      <c r="AY1232">
        <v>0</v>
      </c>
      <c r="AZ1232">
        <v>0</v>
      </c>
      <c r="BA1232">
        <v>0</v>
      </c>
      <c r="BB1232">
        <v>0</v>
      </c>
      <c r="BC1232">
        <v>0</v>
      </c>
      <c r="BD1232">
        <v>0</v>
      </c>
      <c r="BE1232">
        <v>0</v>
      </c>
      <c r="BF1232">
        <v>0</v>
      </c>
      <c r="BG1232">
        <v>0</v>
      </c>
      <c r="BH1232">
        <v>0</v>
      </c>
      <c r="BI1232">
        <v>0</v>
      </c>
      <c r="BJ1232">
        <v>0</v>
      </c>
      <c r="BK1232">
        <v>0</v>
      </c>
      <c r="BL1232">
        <v>0</v>
      </c>
      <c r="BM1232">
        <v>0</v>
      </c>
      <c r="BN1232">
        <v>0</v>
      </c>
      <c r="BO1232">
        <v>0</v>
      </c>
      <c r="BP1232">
        <v>0</v>
      </c>
      <c r="BQ1232">
        <v>0</v>
      </c>
      <c r="BR1232">
        <v>0</v>
      </c>
      <c r="BS1232">
        <v>0</v>
      </c>
      <c r="BT1232">
        <v>0</v>
      </c>
    </row>
    <row r="1233" spans="1:72" x14ac:dyDescent="0.3">
      <c r="A1233" t="s">
        <v>2507</v>
      </c>
      <c r="B1233">
        <v>3</v>
      </c>
      <c r="C1233">
        <v>0</v>
      </c>
      <c r="D1233">
        <v>11.766400000000001</v>
      </c>
      <c r="I1233" t="s">
        <v>1871</v>
      </c>
      <c r="J1233" t="s">
        <v>1871</v>
      </c>
      <c r="K1233">
        <v>46143.888700000003</v>
      </c>
      <c r="L1233" t="s">
        <v>2508</v>
      </c>
      <c r="AQ1233">
        <v>0</v>
      </c>
      <c r="AR1233">
        <v>0</v>
      </c>
      <c r="AS1233">
        <v>0</v>
      </c>
      <c r="AT1233">
        <v>0</v>
      </c>
      <c r="AU1233">
        <v>0</v>
      </c>
      <c r="AV1233">
        <v>0</v>
      </c>
      <c r="AW1233">
        <v>0</v>
      </c>
      <c r="AX1233">
        <v>0</v>
      </c>
      <c r="AY1233">
        <v>0</v>
      </c>
      <c r="AZ1233">
        <v>0</v>
      </c>
      <c r="BA1233">
        <v>0</v>
      </c>
      <c r="BB1233">
        <v>0</v>
      </c>
      <c r="BC1233">
        <v>0</v>
      </c>
      <c r="BD1233">
        <v>0</v>
      </c>
      <c r="BE1233">
        <v>0</v>
      </c>
      <c r="BF1233">
        <v>0</v>
      </c>
      <c r="BG1233">
        <v>0</v>
      </c>
      <c r="BH1233">
        <v>0</v>
      </c>
      <c r="BI1233">
        <v>0</v>
      </c>
      <c r="BJ1233">
        <v>0</v>
      </c>
      <c r="BK1233">
        <v>0</v>
      </c>
      <c r="BL1233">
        <v>0</v>
      </c>
      <c r="BM1233">
        <v>0</v>
      </c>
      <c r="BN1233">
        <v>0</v>
      </c>
      <c r="BO1233">
        <v>0</v>
      </c>
      <c r="BP1233">
        <v>0</v>
      </c>
      <c r="BQ1233">
        <v>0</v>
      </c>
      <c r="BR1233">
        <v>0</v>
      </c>
      <c r="BS1233">
        <v>0</v>
      </c>
      <c r="BT1233">
        <v>0</v>
      </c>
    </row>
    <row r="1234" spans="1:72" x14ac:dyDescent="0.3">
      <c r="A1234" t="s">
        <v>2509</v>
      </c>
      <c r="B1234">
        <v>3</v>
      </c>
      <c r="C1234">
        <v>0</v>
      </c>
      <c r="D1234">
        <v>12.151899999999999</v>
      </c>
      <c r="I1234" t="s">
        <v>1871</v>
      </c>
      <c r="J1234" t="s">
        <v>1871</v>
      </c>
      <c r="K1234">
        <v>49128.472300000001</v>
      </c>
      <c r="L1234" t="s">
        <v>2510</v>
      </c>
      <c r="AQ1234">
        <v>0</v>
      </c>
      <c r="AR1234">
        <v>0</v>
      </c>
      <c r="AS1234">
        <v>0</v>
      </c>
      <c r="AT1234">
        <v>0</v>
      </c>
      <c r="AU1234">
        <v>0</v>
      </c>
      <c r="AV1234">
        <v>0</v>
      </c>
      <c r="AW1234">
        <v>0</v>
      </c>
      <c r="AX1234">
        <v>0</v>
      </c>
      <c r="AY1234">
        <v>0</v>
      </c>
      <c r="AZ1234">
        <v>0</v>
      </c>
      <c r="BA1234">
        <v>0</v>
      </c>
      <c r="BB1234">
        <v>0</v>
      </c>
      <c r="BC1234">
        <v>0</v>
      </c>
      <c r="BD1234">
        <v>0</v>
      </c>
      <c r="BE1234">
        <v>0</v>
      </c>
      <c r="BF1234">
        <v>0</v>
      </c>
      <c r="BG1234">
        <v>0</v>
      </c>
      <c r="BH1234">
        <v>0</v>
      </c>
      <c r="BI1234">
        <v>0</v>
      </c>
      <c r="BJ1234">
        <v>0</v>
      </c>
      <c r="BK1234">
        <v>0</v>
      </c>
      <c r="BL1234">
        <v>0</v>
      </c>
      <c r="BM1234">
        <v>0</v>
      </c>
      <c r="BN1234">
        <v>0</v>
      </c>
      <c r="BO1234">
        <v>0</v>
      </c>
      <c r="BP1234">
        <v>0</v>
      </c>
      <c r="BQ1234">
        <v>0</v>
      </c>
      <c r="BR1234">
        <v>0</v>
      </c>
      <c r="BS1234">
        <v>0</v>
      </c>
      <c r="BT1234">
        <v>0</v>
      </c>
    </row>
    <row r="1235" spans="1:72" x14ac:dyDescent="0.3">
      <c r="A1235" t="s">
        <v>2511</v>
      </c>
      <c r="B1235">
        <v>1</v>
      </c>
      <c r="C1235">
        <v>0</v>
      </c>
      <c r="D1235">
        <v>4.5469999999999997</v>
      </c>
      <c r="I1235" t="s">
        <v>1871</v>
      </c>
      <c r="J1235" t="s">
        <v>1871</v>
      </c>
      <c r="K1235">
        <v>46661.785600000003</v>
      </c>
      <c r="L1235" t="s">
        <v>2512</v>
      </c>
      <c r="AQ1235">
        <v>0</v>
      </c>
      <c r="AR1235">
        <v>0</v>
      </c>
      <c r="AS1235">
        <v>0</v>
      </c>
      <c r="AT1235">
        <v>0</v>
      </c>
      <c r="AU1235">
        <v>0</v>
      </c>
      <c r="AV1235">
        <v>0</v>
      </c>
      <c r="AW1235">
        <v>0</v>
      </c>
      <c r="AX1235">
        <v>0</v>
      </c>
      <c r="AY1235">
        <v>0</v>
      </c>
      <c r="AZ1235">
        <v>0</v>
      </c>
      <c r="BA1235">
        <v>0</v>
      </c>
      <c r="BB1235">
        <v>0</v>
      </c>
      <c r="BC1235">
        <v>0</v>
      </c>
      <c r="BD1235">
        <v>0</v>
      </c>
      <c r="BE1235">
        <v>0</v>
      </c>
      <c r="BF1235">
        <v>0</v>
      </c>
      <c r="BG1235">
        <v>0</v>
      </c>
      <c r="BH1235">
        <v>0</v>
      </c>
      <c r="BI1235">
        <v>0</v>
      </c>
      <c r="BJ1235">
        <v>0</v>
      </c>
      <c r="BK1235">
        <v>0</v>
      </c>
      <c r="BL1235">
        <v>0</v>
      </c>
      <c r="BM1235">
        <v>0</v>
      </c>
      <c r="BN1235">
        <v>0</v>
      </c>
      <c r="BO1235">
        <v>0</v>
      </c>
      <c r="BP1235">
        <v>0</v>
      </c>
      <c r="BQ1235">
        <v>0</v>
      </c>
      <c r="BR1235">
        <v>0</v>
      </c>
      <c r="BS1235">
        <v>0</v>
      </c>
      <c r="BT1235">
        <v>0</v>
      </c>
    </row>
    <row r="1236" spans="1:72" x14ac:dyDescent="0.3">
      <c r="A1236" t="s">
        <v>2513</v>
      </c>
      <c r="B1236">
        <v>3</v>
      </c>
      <c r="C1236">
        <v>0</v>
      </c>
      <c r="D1236">
        <v>13.587999999999999</v>
      </c>
      <c r="I1236" t="s">
        <v>1871</v>
      </c>
      <c r="J1236" t="s">
        <v>1871</v>
      </c>
      <c r="K1236">
        <v>51494.669600000001</v>
      </c>
      <c r="L1236" t="s">
        <v>2514</v>
      </c>
      <c r="AQ1236">
        <v>0</v>
      </c>
      <c r="AR1236">
        <v>0</v>
      </c>
      <c r="AS1236">
        <v>0</v>
      </c>
      <c r="AT1236">
        <v>0</v>
      </c>
      <c r="AU1236">
        <v>0</v>
      </c>
      <c r="AV1236">
        <v>0</v>
      </c>
      <c r="AW1236">
        <v>0</v>
      </c>
      <c r="AX1236">
        <v>0</v>
      </c>
      <c r="AY1236">
        <v>0</v>
      </c>
      <c r="AZ1236">
        <v>0</v>
      </c>
      <c r="BA1236">
        <v>0</v>
      </c>
      <c r="BB1236">
        <v>0</v>
      </c>
      <c r="BC1236">
        <v>0</v>
      </c>
      <c r="BD1236">
        <v>0</v>
      </c>
      <c r="BE1236">
        <v>0</v>
      </c>
      <c r="BF1236">
        <v>0</v>
      </c>
      <c r="BG1236">
        <v>0</v>
      </c>
      <c r="BH1236">
        <v>0</v>
      </c>
      <c r="BI1236">
        <v>0</v>
      </c>
      <c r="BJ1236">
        <v>0</v>
      </c>
      <c r="BK1236">
        <v>0</v>
      </c>
      <c r="BL1236">
        <v>0</v>
      </c>
      <c r="BM1236">
        <v>0</v>
      </c>
      <c r="BN1236">
        <v>0</v>
      </c>
      <c r="BO1236">
        <v>0</v>
      </c>
      <c r="BP1236">
        <v>0</v>
      </c>
      <c r="BQ1236">
        <v>0</v>
      </c>
      <c r="BR1236">
        <v>0</v>
      </c>
      <c r="BS1236">
        <v>0</v>
      </c>
      <c r="BT1236">
        <v>0</v>
      </c>
    </row>
    <row r="1237" spans="1:72" x14ac:dyDescent="0.3">
      <c r="A1237" t="s">
        <v>2515</v>
      </c>
      <c r="B1237">
        <v>1</v>
      </c>
      <c r="C1237">
        <v>0</v>
      </c>
      <c r="D1237">
        <v>4.7457000000000003</v>
      </c>
      <c r="I1237" t="s">
        <v>1871</v>
      </c>
      <c r="J1237" t="s">
        <v>1871</v>
      </c>
      <c r="K1237">
        <v>51677.846899999997</v>
      </c>
      <c r="L1237" t="s">
        <v>2516</v>
      </c>
      <c r="AQ1237">
        <v>0</v>
      </c>
      <c r="AR1237">
        <v>0</v>
      </c>
      <c r="AS1237">
        <v>0</v>
      </c>
      <c r="AT1237">
        <v>0</v>
      </c>
      <c r="AU1237">
        <v>0</v>
      </c>
      <c r="AV1237">
        <v>0</v>
      </c>
      <c r="AW1237">
        <v>0</v>
      </c>
      <c r="AX1237">
        <v>0</v>
      </c>
      <c r="AY1237">
        <v>0</v>
      </c>
      <c r="AZ1237">
        <v>0</v>
      </c>
      <c r="BA1237">
        <v>0</v>
      </c>
      <c r="BB1237">
        <v>0</v>
      </c>
      <c r="BC1237">
        <v>0</v>
      </c>
      <c r="BD1237">
        <v>0</v>
      </c>
      <c r="BE1237">
        <v>0</v>
      </c>
      <c r="BF1237">
        <v>0</v>
      </c>
      <c r="BG1237">
        <v>0</v>
      </c>
      <c r="BH1237">
        <v>0</v>
      </c>
      <c r="BI1237">
        <v>0</v>
      </c>
      <c r="BJ1237">
        <v>0</v>
      </c>
      <c r="BK1237">
        <v>0</v>
      </c>
      <c r="BL1237">
        <v>0</v>
      </c>
      <c r="BM1237">
        <v>0</v>
      </c>
      <c r="BN1237">
        <v>0</v>
      </c>
      <c r="BO1237">
        <v>0</v>
      </c>
      <c r="BP1237">
        <v>0</v>
      </c>
      <c r="BQ1237">
        <v>0</v>
      </c>
      <c r="BR1237">
        <v>0</v>
      </c>
      <c r="BS1237">
        <v>0</v>
      </c>
      <c r="BT1237">
        <v>0</v>
      </c>
    </row>
    <row r="1238" spans="1:72" x14ac:dyDescent="0.3">
      <c r="A1238" t="s">
        <v>2517</v>
      </c>
      <c r="B1238">
        <v>1</v>
      </c>
      <c r="C1238">
        <v>0</v>
      </c>
      <c r="D1238">
        <v>4.1029</v>
      </c>
      <c r="I1238" t="s">
        <v>1871</v>
      </c>
      <c r="J1238" t="s">
        <v>1871</v>
      </c>
      <c r="K1238">
        <v>83035.600399999996</v>
      </c>
      <c r="L1238" t="s">
        <v>2518</v>
      </c>
      <c r="AQ1238">
        <v>0</v>
      </c>
      <c r="AR1238">
        <v>0</v>
      </c>
      <c r="AS1238">
        <v>0</v>
      </c>
      <c r="AT1238">
        <v>0</v>
      </c>
      <c r="AU1238">
        <v>0</v>
      </c>
      <c r="AV1238">
        <v>0</v>
      </c>
      <c r="AW1238">
        <v>0</v>
      </c>
      <c r="AX1238">
        <v>0</v>
      </c>
      <c r="AY1238">
        <v>0</v>
      </c>
      <c r="AZ1238">
        <v>0</v>
      </c>
      <c r="BA1238">
        <v>0</v>
      </c>
      <c r="BB1238">
        <v>0</v>
      </c>
      <c r="BC1238">
        <v>0</v>
      </c>
      <c r="BD1238">
        <v>0</v>
      </c>
      <c r="BE1238">
        <v>0</v>
      </c>
      <c r="BF1238">
        <v>0</v>
      </c>
      <c r="BG1238">
        <v>0</v>
      </c>
      <c r="BH1238">
        <v>0</v>
      </c>
      <c r="BI1238">
        <v>0</v>
      </c>
      <c r="BJ1238">
        <v>0</v>
      </c>
      <c r="BK1238">
        <v>0</v>
      </c>
      <c r="BL1238">
        <v>0</v>
      </c>
      <c r="BM1238">
        <v>0</v>
      </c>
      <c r="BN1238">
        <v>0</v>
      </c>
      <c r="BO1238">
        <v>0</v>
      </c>
      <c r="BP1238">
        <v>0</v>
      </c>
      <c r="BQ1238">
        <v>0</v>
      </c>
      <c r="BR1238">
        <v>0</v>
      </c>
      <c r="BS1238">
        <v>0</v>
      </c>
      <c r="BT1238">
        <v>0</v>
      </c>
    </row>
    <row r="1239" spans="1:72" x14ac:dyDescent="0.3">
      <c r="A1239" t="s">
        <v>2519</v>
      </c>
      <c r="B1239">
        <v>2</v>
      </c>
      <c r="C1239">
        <v>0</v>
      </c>
      <c r="D1239">
        <v>8.0541999999999998</v>
      </c>
      <c r="I1239" t="s">
        <v>1871</v>
      </c>
      <c r="J1239" t="s">
        <v>1871</v>
      </c>
      <c r="K1239">
        <v>44388.6656</v>
      </c>
      <c r="L1239" t="s">
        <v>2520</v>
      </c>
      <c r="AQ1239">
        <v>0</v>
      </c>
      <c r="AR1239">
        <v>0</v>
      </c>
      <c r="AS1239">
        <v>0</v>
      </c>
      <c r="AT1239">
        <v>0</v>
      </c>
      <c r="AU1239">
        <v>0</v>
      </c>
      <c r="AV1239">
        <v>0</v>
      </c>
      <c r="AW1239">
        <v>0</v>
      </c>
      <c r="AX1239">
        <v>0</v>
      </c>
      <c r="AY1239">
        <v>0</v>
      </c>
      <c r="AZ1239">
        <v>0</v>
      </c>
      <c r="BA1239">
        <v>0</v>
      </c>
      <c r="BB1239">
        <v>0</v>
      </c>
      <c r="BC1239">
        <v>0</v>
      </c>
      <c r="BD1239">
        <v>0</v>
      </c>
      <c r="BE1239">
        <v>0</v>
      </c>
      <c r="BF1239">
        <v>0</v>
      </c>
      <c r="BG1239">
        <v>0</v>
      </c>
      <c r="BH1239">
        <v>0</v>
      </c>
      <c r="BI1239">
        <v>0</v>
      </c>
      <c r="BJ1239">
        <v>0</v>
      </c>
      <c r="BK1239">
        <v>0</v>
      </c>
      <c r="BL1239">
        <v>0</v>
      </c>
      <c r="BM1239">
        <v>0</v>
      </c>
      <c r="BN1239">
        <v>0</v>
      </c>
      <c r="BO1239">
        <v>0</v>
      </c>
      <c r="BP1239">
        <v>0</v>
      </c>
      <c r="BQ1239">
        <v>0</v>
      </c>
      <c r="BR1239">
        <v>0</v>
      </c>
      <c r="BS1239">
        <v>0</v>
      </c>
      <c r="BT1239">
        <v>0</v>
      </c>
    </row>
    <row r="1240" spans="1:72" x14ac:dyDescent="0.3">
      <c r="A1240" t="s">
        <v>2521</v>
      </c>
      <c r="B1240">
        <v>2</v>
      </c>
      <c r="C1240">
        <v>0</v>
      </c>
      <c r="D1240">
        <v>8.0477000000000007</v>
      </c>
      <c r="I1240" t="s">
        <v>1871</v>
      </c>
      <c r="J1240" t="s">
        <v>1871</v>
      </c>
      <c r="K1240">
        <v>42893.7984</v>
      </c>
      <c r="L1240" t="s">
        <v>2522</v>
      </c>
      <c r="AQ1240">
        <v>0</v>
      </c>
      <c r="AR1240">
        <v>0</v>
      </c>
      <c r="AS1240">
        <v>0</v>
      </c>
      <c r="AT1240">
        <v>0</v>
      </c>
      <c r="AU1240">
        <v>0</v>
      </c>
      <c r="AV1240">
        <v>0</v>
      </c>
      <c r="AW1240">
        <v>0</v>
      </c>
      <c r="AX1240">
        <v>0</v>
      </c>
      <c r="AY1240">
        <v>0</v>
      </c>
      <c r="AZ1240">
        <v>0</v>
      </c>
      <c r="BA1240">
        <v>0</v>
      </c>
      <c r="BB1240">
        <v>0</v>
      </c>
      <c r="BC1240">
        <v>0</v>
      </c>
      <c r="BD1240">
        <v>0</v>
      </c>
      <c r="BE1240">
        <v>0</v>
      </c>
      <c r="BF1240">
        <v>0</v>
      </c>
      <c r="BG1240">
        <v>0</v>
      </c>
      <c r="BH1240">
        <v>0</v>
      </c>
      <c r="BI1240">
        <v>0</v>
      </c>
      <c r="BJ1240">
        <v>0</v>
      </c>
      <c r="BK1240">
        <v>0</v>
      </c>
      <c r="BL1240">
        <v>0</v>
      </c>
      <c r="BM1240">
        <v>0</v>
      </c>
      <c r="BN1240">
        <v>0</v>
      </c>
      <c r="BO1240">
        <v>0</v>
      </c>
      <c r="BP1240">
        <v>0</v>
      </c>
      <c r="BQ1240">
        <v>0</v>
      </c>
      <c r="BR1240">
        <v>0</v>
      </c>
      <c r="BS1240">
        <v>0</v>
      </c>
      <c r="BT1240">
        <v>0</v>
      </c>
    </row>
    <row r="1241" spans="1:72" x14ac:dyDescent="0.3">
      <c r="A1241" t="s">
        <v>2523</v>
      </c>
      <c r="B1241">
        <v>3</v>
      </c>
      <c r="C1241">
        <v>0</v>
      </c>
      <c r="D1241">
        <v>14.699299999999999</v>
      </c>
      <c r="I1241" t="s">
        <v>1871</v>
      </c>
      <c r="J1241" t="s">
        <v>1871</v>
      </c>
      <c r="K1241">
        <v>40166.077899999997</v>
      </c>
      <c r="L1241" t="s">
        <v>2524</v>
      </c>
      <c r="AQ1241">
        <v>0</v>
      </c>
      <c r="AR1241">
        <v>0</v>
      </c>
      <c r="AS1241">
        <v>0</v>
      </c>
      <c r="AT1241">
        <v>0</v>
      </c>
      <c r="AU1241">
        <v>0</v>
      </c>
      <c r="AV1241">
        <v>0</v>
      </c>
      <c r="AW1241">
        <v>0</v>
      </c>
      <c r="AX1241">
        <v>0</v>
      </c>
      <c r="AY1241">
        <v>0</v>
      </c>
      <c r="AZ1241">
        <v>0</v>
      </c>
      <c r="BA1241">
        <v>0</v>
      </c>
      <c r="BB1241">
        <v>0</v>
      </c>
      <c r="BC1241">
        <v>0</v>
      </c>
      <c r="BD1241">
        <v>0</v>
      </c>
      <c r="BE1241">
        <v>0</v>
      </c>
      <c r="BF1241">
        <v>0</v>
      </c>
      <c r="BG1241">
        <v>0</v>
      </c>
      <c r="BH1241">
        <v>0</v>
      </c>
      <c r="BI1241">
        <v>0</v>
      </c>
      <c r="BJ1241">
        <v>0</v>
      </c>
      <c r="BK1241">
        <v>0</v>
      </c>
      <c r="BL1241">
        <v>0</v>
      </c>
      <c r="BM1241">
        <v>0</v>
      </c>
      <c r="BN1241">
        <v>0</v>
      </c>
      <c r="BO1241">
        <v>0</v>
      </c>
      <c r="BP1241">
        <v>0</v>
      </c>
      <c r="BQ1241">
        <v>0</v>
      </c>
      <c r="BR1241">
        <v>0</v>
      </c>
      <c r="BS1241">
        <v>0</v>
      </c>
      <c r="BT1241">
        <v>0</v>
      </c>
    </row>
    <row r="1242" spans="1:72" x14ac:dyDescent="0.3">
      <c r="A1242" t="s">
        <v>2525</v>
      </c>
      <c r="B1242">
        <v>3</v>
      </c>
      <c r="C1242">
        <v>0</v>
      </c>
      <c r="D1242">
        <v>12.586399999999999</v>
      </c>
      <c r="I1242" t="s">
        <v>1871</v>
      </c>
      <c r="J1242" t="s">
        <v>1871</v>
      </c>
      <c r="K1242">
        <v>103187.5094</v>
      </c>
      <c r="L1242" t="s">
        <v>2526</v>
      </c>
      <c r="AQ1242">
        <v>0</v>
      </c>
      <c r="AR1242">
        <v>0</v>
      </c>
      <c r="AS1242">
        <v>0</v>
      </c>
      <c r="AT1242">
        <v>0</v>
      </c>
      <c r="AU1242">
        <v>0</v>
      </c>
      <c r="AV1242">
        <v>0</v>
      </c>
      <c r="AW1242">
        <v>0</v>
      </c>
      <c r="AX1242">
        <v>0</v>
      </c>
      <c r="AY1242">
        <v>0</v>
      </c>
      <c r="AZ1242">
        <v>0</v>
      </c>
      <c r="BA1242">
        <v>0</v>
      </c>
      <c r="BB1242">
        <v>0</v>
      </c>
      <c r="BC1242">
        <v>0</v>
      </c>
      <c r="BD1242">
        <v>0</v>
      </c>
      <c r="BE1242">
        <v>0</v>
      </c>
      <c r="BF1242">
        <v>0</v>
      </c>
      <c r="BG1242">
        <v>0</v>
      </c>
      <c r="BH1242">
        <v>0</v>
      </c>
      <c r="BI1242">
        <v>0</v>
      </c>
      <c r="BJ1242">
        <v>0</v>
      </c>
      <c r="BK1242">
        <v>0</v>
      </c>
      <c r="BL1242">
        <v>0</v>
      </c>
      <c r="BM1242">
        <v>0</v>
      </c>
      <c r="BN1242">
        <v>0</v>
      </c>
      <c r="BO1242">
        <v>0</v>
      </c>
      <c r="BP1242">
        <v>0</v>
      </c>
      <c r="BQ1242">
        <v>0</v>
      </c>
      <c r="BR1242">
        <v>0</v>
      </c>
      <c r="BS1242">
        <v>0</v>
      </c>
      <c r="BT1242">
        <v>0</v>
      </c>
    </row>
    <row r="1243" spans="1:72" x14ac:dyDescent="0.3">
      <c r="A1243" t="s">
        <v>2527</v>
      </c>
      <c r="B1243">
        <v>2</v>
      </c>
      <c r="C1243">
        <v>0</v>
      </c>
      <c r="D1243">
        <v>8.9300999999999995</v>
      </c>
      <c r="I1243" t="s">
        <v>1871</v>
      </c>
      <c r="J1243" t="s">
        <v>1871</v>
      </c>
      <c r="K1243">
        <v>119881.3913</v>
      </c>
      <c r="L1243" t="s">
        <v>2528</v>
      </c>
      <c r="AQ1243">
        <v>0</v>
      </c>
      <c r="AR1243">
        <v>0</v>
      </c>
      <c r="AS1243">
        <v>0</v>
      </c>
      <c r="AT1243">
        <v>0</v>
      </c>
      <c r="AU1243">
        <v>0</v>
      </c>
      <c r="AV1243">
        <v>0</v>
      </c>
      <c r="AW1243">
        <v>0</v>
      </c>
      <c r="AX1243">
        <v>0</v>
      </c>
      <c r="AY1243">
        <v>0</v>
      </c>
      <c r="AZ1243">
        <v>0</v>
      </c>
      <c r="BA1243">
        <v>0</v>
      </c>
      <c r="BB1243">
        <v>0</v>
      </c>
      <c r="BC1243">
        <v>0</v>
      </c>
      <c r="BD1243">
        <v>0</v>
      </c>
      <c r="BE1243">
        <v>0</v>
      </c>
      <c r="BF1243">
        <v>0</v>
      </c>
      <c r="BG1243">
        <v>0</v>
      </c>
      <c r="BH1243">
        <v>0</v>
      </c>
      <c r="BI1243">
        <v>0</v>
      </c>
      <c r="BJ1243">
        <v>0</v>
      </c>
      <c r="BK1243">
        <v>0</v>
      </c>
      <c r="BL1243">
        <v>0</v>
      </c>
      <c r="BM1243">
        <v>0</v>
      </c>
      <c r="BN1243">
        <v>0</v>
      </c>
      <c r="BO1243">
        <v>0</v>
      </c>
      <c r="BP1243">
        <v>0</v>
      </c>
      <c r="BQ1243">
        <v>0</v>
      </c>
      <c r="BR1243">
        <v>0</v>
      </c>
      <c r="BS1243">
        <v>0</v>
      </c>
      <c r="BT1243">
        <v>0</v>
      </c>
    </row>
    <row r="1244" spans="1:72" x14ac:dyDescent="0.3">
      <c r="A1244" t="s">
        <v>2529</v>
      </c>
      <c r="B1244">
        <v>2</v>
      </c>
      <c r="C1244">
        <v>0</v>
      </c>
      <c r="D1244">
        <v>8.9036000000000008</v>
      </c>
      <c r="I1244" t="s">
        <v>1871</v>
      </c>
      <c r="J1244" t="s">
        <v>1871</v>
      </c>
      <c r="K1244">
        <v>23648.075799999999</v>
      </c>
      <c r="L1244" t="s">
        <v>2530</v>
      </c>
      <c r="AQ1244">
        <v>0</v>
      </c>
      <c r="AR1244">
        <v>0</v>
      </c>
      <c r="AS1244">
        <v>0</v>
      </c>
      <c r="AT1244">
        <v>0</v>
      </c>
      <c r="AU1244">
        <v>0</v>
      </c>
      <c r="AV1244">
        <v>0</v>
      </c>
      <c r="AW1244">
        <v>0</v>
      </c>
      <c r="AX1244">
        <v>0</v>
      </c>
      <c r="AY1244">
        <v>0</v>
      </c>
      <c r="AZ1244">
        <v>0</v>
      </c>
      <c r="BA1244">
        <v>0</v>
      </c>
      <c r="BB1244">
        <v>0</v>
      </c>
      <c r="BC1244">
        <v>0</v>
      </c>
      <c r="BD1244">
        <v>0</v>
      </c>
      <c r="BE1244">
        <v>0</v>
      </c>
      <c r="BF1244">
        <v>0</v>
      </c>
      <c r="BG1244">
        <v>0</v>
      </c>
      <c r="BH1244">
        <v>0</v>
      </c>
      <c r="BI1244">
        <v>0</v>
      </c>
      <c r="BJ1244">
        <v>0</v>
      </c>
      <c r="BK1244">
        <v>0</v>
      </c>
      <c r="BL1244">
        <v>0</v>
      </c>
      <c r="BM1244">
        <v>0</v>
      </c>
      <c r="BN1244">
        <v>0</v>
      </c>
      <c r="BO1244">
        <v>0</v>
      </c>
      <c r="BP1244">
        <v>0</v>
      </c>
      <c r="BQ1244">
        <v>0</v>
      </c>
      <c r="BR1244">
        <v>0</v>
      </c>
      <c r="BS1244">
        <v>0</v>
      </c>
      <c r="BT1244">
        <v>0</v>
      </c>
    </row>
    <row r="1245" spans="1:72" x14ac:dyDescent="0.3">
      <c r="A1245" t="s">
        <v>2531</v>
      </c>
      <c r="B1245">
        <v>3</v>
      </c>
      <c r="C1245">
        <v>0</v>
      </c>
      <c r="D1245">
        <v>12.1991</v>
      </c>
      <c r="I1245" t="s">
        <v>1871</v>
      </c>
      <c r="J1245" t="s">
        <v>1871</v>
      </c>
      <c r="K1245">
        <v>60769.436699999998</v>
      </c>
      <c r="L1245" t="s">
        <v>2532</v>
      </c>
      <c r="AQ1245">
        <v>0</v>
      </c>
      <c r="AR1245">
        <v>0</v>
      </c>
      <c r="AS1245">
        <v>0</v>
      </c>
      <c r="AT1245">
        <v>0</v>
      </c>
      <c r="AU1245">
        <v>0</v>
      </c>
      <c r="AV1245">
        <v>0</v>
      </c>
      <c r="AW1245">
        <v>0</v>
      </c>
      <c r="AX1245">
        <v>0</v>
      </c>
      <c r="AY1245">
        <v>0</v>
      </c>
      <c r="AZ1245">
        <v>0</v>
      </c>
      <c r="BA1245">
        <v>0</v>
      </c>
      <c r="BB1245">
        <v>0</v>
      </c>
      <c r="BC1245">
        <v>0</v>
      </c>
      <c r="BD1245">
        <v>0</v>
      </c>
      <c r="BE1245">
        <v>0</v>
      </c>
      <c r="BF1245">
        <v>0</v>
      </c>
      <c r="BG1245">
        <v>0</v>
      </c>
      <c r="BH1245">
        <v>0</v>
      </c>
      <c r="BI1245">
        <v>0</v>
      </c>
      <c r="BJ1245">
        <v>0</v>
      </c>
      <c r="BK1245">
        <v>0</v>
      </c>
      <c r="BL1245">
        <v>0</v>
      </c>
      <c r="BM1245">
        <v>0</v>
      </c>
      <c r="BN1245">
        <v>0</v>
      </c>
      <c r="BO1245">
        <v>0</v>
      </c>
      <c r="BP1245">
        <v>0</v>
      </c>
      <c r="BQ1245">
        <v>0</v>
      </c>
      <c r="BR1245">
        <v>0</v>
      </c>
      <c r="BS1245">
        <v>0</v>
      </c>
      <c r="BT1245">
        <v>0</v>
      </c>
    </row>
    <row r="1246" spans="1:72" x14ac:dyDescent="0.3">
      <c r="A1246" t="s">
        <v>2533</v>
      </c>
      <c r="B1246">
        <v>5</v>
      </c>
      <c r="C1246">
        <v>0</v>
      </c>
      <c r="D1246">
        <v>24.329499999999999</v>
      </c>
      <c r="I1246" t="s">
        <v>1871</v>
      </c>
      <c r="J1246" t="s">
        <v>1871</v>
      </c>
      <c r="K1246">
        <v>61976.613599999997</v>
      </c>
      <c r="L1246" t="s">
        <v>2534</v>
      </c>
      <c r="AQ1246">
        <v>0</v>
      </c>
      <c r="AR1246">
        <v>0</v>
      </c>
      <c r="AS1246">
        <v>0</v>
      </c>
      <c r="AT1246">
        <v>0</v>
      </c>
      <c r="AU1246">
        <v>0</v>
      </c>
      <c r="AV1246">
        <v>0</v>
      </c>
      <c r="AW1246">
        <v>0</v>
      </c>
      <c r="AX1246">
        <v>0</v>
      </c>
      <c r="AY1246">
        <v>0</v>
      </c>
      <c r="AZ1246">
        <v>0</v>
      </c>
      <c r="BA1246">
        <v>0</v>
      </c>
      <c r="BB1246">
        <v>0</v>
      </c>
      <c r="BC1246">
        <v>0</v>
      </c>
      <c r="BD1246">
        <v>0</v>
      </c>
      <c r="BE1246">
        <v>0</v>
      </c>
      <c r="BF1246">
        <v>0</v>
      </c>
      <c r="BG1246">
        <v>0</v>
      </c>
      <c r="BH1246">
        <v>0</v>
      </c>
      <c r="BI1246">
        <v>0</v>
      </c>
      <c r="BJ1246">
        <v>0</v>
      </c>
      <c r="BK1246">
        <v>0</v>
      </c>
      <c r="BL1246">
        <v>0</v>
      </c>
      <c r="BM1246">
        <v>0</v>
      </c>
      <c r="BN1246">
        <v>0</v>
      </c>
      <c r="BO1246">
        <v>0</v>
      </c>
      <c r="BP1246">
        <v>0</v>
      </c>
      <c r="BQ1246">
        <v>0</v>
      </c>
      <c r="BR1246">
        <v>0</v>
      </c>
      <c r="BS1246">
        <v>0</v>
      </c>
      <c r="BT1246">
        <v>0</v>
      </c>
    </row>
    <row r="1247" spans="1:72" x14ac:dyDescent="0.3">
      <c r="A1247" t="s">
        <v>2535</v>
      </c>
      <c r="B1247">
        <v>18</v>
      </c>
      <c r="C1247">
        <v>0</v>
      </c>
      <c r="D1247">
        <v>133.7132</v>
      </c>
      <c r="I1247" t="s">
        <v>1871</v>
      </c>
      <c r="J1247" t="s">
        <v>1871</v>
      </c>
      <c r="K1247">
        <v>110794.3655</v>
      </c>
      <c r="L1247" t="s">
        <v>2536</v>
      </c>
      <c r="AQ1247">
        <v>0</v>
      </c>
      <c r="AR1247">
        <v>0</v>
      </c>
      <c r="AS1247">
        <v>0</v>
      </c>
      <c r="AT1247">
        <v>0</v>
      </c>
      <c r="AU1247">
        <v>0</v>
      </c>
      <c r="AV1247">
        <v>0</v>
      </c>
      <c r="AW1247">
        <v>0</v>
      </c>
      <c r="AX1247">
        <v>0</v>
      </c>
      <c r="AY1247">
        <v>0</v>
      </c>
      <c r="AZ1247">
        <v>0</v>
      </c>
      <c r="BA1247">
        <v>0</v>
      </c>
      <c r="BB1247">
        <v>0</v>
      </c>
      <c r="BC1247">
        <v>0</v>
      </c>
      <c r="BD1247">
        <v>0</v>
      </c>
      <c r="BE1247">
        <v>0</v>
      </c>
      <c r="BF1247">
        <v>0</v>
      </c>
      <c r="BG1247">
        <v>0</v>
      </c>
      <c r="BH1247">
        <v>0</v>
      </c>
      <c r="BI1247">
        <v>0</v>
      </c>
      <c r="BJ1247">
        <v>0</v>
      </c>
      <c r="BK1247">
        <v>0</v>
      </c>
      <c r="BL1247">
        <v>0</v>
      </c>
      <c r="BM1247">
        <v>0</v>
      </c>
      <c r="BN1247">
        <v>0</v>
      </c>
      <c r="BO1247">
        <v>0</v>
      </c>
      <c r="BP1247">
        <v>0</v>
      </c>
      <c r="BQ1247">
        <v>0</v>
      </c>
      <c r="BR1247">
        <v>0</v>
      </c>
      <c r="BS1247">
        <v>0</v>
      </c>
      <c r="BT1247">
        <v>0</v>
      </c>
    </row>
    <row r="1248" spans="1:72" x14ac:dyDescent="0.3">
      <c r="A1248" t="s">
        <v>2537</v>
      </c>
      <c r="B1248">
        <v>6</v>
      </c>
      <c r="C1248">
        <v>0</v>
      </c>
      <c r="D1248">
        <v>28.5824</v>
      </c>
      <c r="I1248" t="s">
        <v>1871</v>
      </c>
      <c r="J1248" t="s">
        <v>1871</v>
      </c>
      <c r="K1248">
        <v>46752.5262</v>
      </c>
      <c r="L1248" t="s">
        <v>2538</v>
      </c>
      <c r="AQ1248">
        <v>0</v>
      </c>
      <c r="AR1248">
        <v>0</v>
      </c>
      <c r="AS1248">
        <v>0</v>
      </c>
      <c r="AT1248">
        <v>0</v>
      </c>
      <c r="AU1248">
        <v>0</v>
      </c>
      <c r="AV1248">
        <v>0</v>
      </c>
      <c r="AW1248">
        <v>0</v>
      </c>
      <c r="AX1248">
        <v>0</v>
      </c>
      <c r="AY1248">
        <v>0</v>
      </c>
      <c r="AZ1248">
        <v>0</v>
      </c>
      <c r="BA1248">
        <v>0</v>
      </c>
      <c r="BB1248">
        <v>0</v>
      </c>
      <c r="BC1248">
        <v>0</v>
      </c>
      <c r="BD1248">
        <v>0</v>
      </c>
      <c r="BE1248">
        <v>0</v>
      </c>
      <c r="BF1248">
        <v>0</v>
      </c>
      <c r="BG1248">
        <v>0</v>
      </c>
      <c r="BH1248">
        <v>0</v>
      </c>
      <c r="BI1248">
        <v>0</v>
      </c>
      <c r="BJ1248">
        <v>0</v>
      </c>
      <c r="BK1248">
        <v>0</v>
      </c>
      <c r="BL1248">
        <v>0</v>
      </c>
      <c r="BM1248">
        <v>0</v>
      </c>
      <c r="BN1248">
        <v>0</v>
      </c>
      <c r="BO1248">
        <v>0</v>
      </c>
      <c r="BP1248">
        <v>0</v>
      </c>
      <c r="BQ1248">
        <v>0</v>
      </c>
      <c r="BR1248">
        <v>0</v>
      </c>
      <c r="BS1248">
        <v>0</v>
      </c>
      <c r="BT1248">
        <v>0</v>
      </c>
    </row>
    <row r="1249" spans="1:72" x14ac:dyDescent="0.3">
      <c r="A1249" t="s">
        <v>2539</v>
      </c>
      <c r="B1249">
        <v>2</v>
      </c>
      <c r="C1249">
        <v>0</v>
      </c>
      <c r="D1249">
        <v>8.2818000000000005</v>
      </c>
      <c r="I1249" t="s">
        <v>1871</v>
      </c>
      <c r="J1249" t="s">
        <v>1871</v>
      </c>
      <c r="K1249">
        <v>22576.7137</v>
      </c>
      <c r="L1249" t="s">
        <v>2540</v>
      </c>
      <c r="AQ1249">
        <v>0</v>
      </c>
      <c r="AR1249">
        <v>0</v>
      </c>
      <c r="AS1249">
        <v>0</v>
      </c>
      <c r="AT1249">
        <v>0</v>
      </c>
      <c r="AU1249">
        <v>0</v>
      </c>
      <c r="AV1249">
        <v>0</v>
      </c>
      <c r="AW1249">
        <v>0</v>
      </c>
      <c r="AX1249">
        <v>0</v>
      </c>
      <c r="AY1249">
        <v>0</v>
      </c>
      <c r="AZ1249">
        <v>0</v>
      </c>
      <c r="BA1249">
        <v>0</v>
      </c>
      <c r="BB1249">
        <v>0</v>
      </c>
      <c r="BC1249">
        <v>0</v>
      </c>
      <c r="BD1249">
        <v>0</v>
      </c>
      <c r="BE1249">
        <v>0</v>
      </c>
      <c r="BF1249">
        <v>0</v>
      </c>
      <c r="BG1249">
        <v>0</v>
      </c>
      <c r="BH1249">
        <v>0</v>
      </c>
      <c r="BI1249">
        <v>0</v>
      </c>
      <c r="BJ1249">
        <v>0</v>
      </c>
      <c r="BK1249">
        <v>0</v>
      </c>
      <c r="BL1249">
        <v>0</v>
      </c>
      <c r="BM1249">
        <v>0</v>
      </c>
      <c r="BN1249">
        <v>0</v>
      </c>
      <c r="BO1249">
        <v>0</v>
      </c>
      <c r="BP1249">
        <v>0</v>
      </c>
      <c r="BQ1249">
        <v>0</v>
      </c>
      <c r="BR1249">
        <v>0</v>
      </c>
      <c r="BS1249">
        <v>0</v>
      </c>
      <c r="BT1249">
        <v>0</v>
      </c>
    </row>
    <row r="1250" spans="1:72" x14ac:dyDescent="0.3">
      <c r="A1250" t="s">
        <v>2541</v>
      </c>
      <c r="B1250">
        <v>1</v>
      </c>
      <c r="C1250">
        <v>0</v>
      </c>
      <c r="D1250">
        <v>5.7187999999999999</v>
      </c>
      <c r="I1250" t="s">
        <v>1871</v>
      </c>
      <c r="J1250" t="s">
        <v>1871</v>
      </c>
      <c r="K1250">
        <v>26562.937399999999</v>
      </c>
      <c r="L1250" t="s">
        <v>2542</v>
      </c>
      <c r="AQ1250">
        <v>0</v>
      </c>
      <c r="AR1250">
        <v>0</v>
      </c>
      <c r="AS1250">
        <v>0</v>
      </c>
      <c r="AT1250">
        <v>0</v>
      </c>
      <c r="AU1250">
        <v>0</v>
      </c>
      <c r="AV1250">
        <v>0</v>
      </c>
      <c r="AW1250">
        <v>0</v>
      </c>
      <c r="AX1250">
        <v>0</v>
      </c>
      <c r="AY1250">
        <v>0</v>
      </c>
      <c r="AZ1250">
        <v>0</v>
      </c>
      <c r="BA1250">
        <v>0</v>
      </c>
      <c r="BB1250">
        <v>0</v>
      </c>
      <c r="BC1250">
        <v>0</v>
      </c>
      <c r="BD1250">
        <v>0</v>
      </c>
      <c r="BE1250">
        <v>0</v>
      </c>
      <c r="BF1250">
        <v>0</v>
      </c>
      <c r="BG1250">
        <v>0</v>
      </c>
      <c r="BH1250">
        <v>0</v>
      </c>
      <c r="BI1250">
        <v>0</v>
      </c>
      <c r="BJ1250">
        <v>0</v>
      </c>
      <c r="BK1250">
        <v>0</v>
      </c>
      <c r="BL1250">
        <v>0</v>
      </c>
      <c r="BM1250">
        <v>0</v>
      </c>
      <c r="BN1250">
        <v>0</v>
      </c>
      <c r="BO1250">
        <v>0</v>
      </c>
      <c r="BP1250">
        <v>0</v>
      </c>
      <c r="BQ1250">
        <v>0</v>
      </c>
      <c r="BR1250">
        <v>0</v>
      </c>
      <c r="BS1250">
        <v>0</v>
      </c>
      <c r="BT1250">
        <v>0</v>
      </c>
    </row>
    <row r="1251" spans="1:72" x14ac:dyDescent="0.3">
      <c r="A1251" t="s">
        <v>2543</v>
      </c>
      <c r="B1251">
        <v>2</v>
      </c>
      <c r="C1251">
        <v>0</v>
      </c>
      <c r="D1251">
        <v>8.3432999999999993</v>
      </c>
      <c r="I1251" t="s">
        <v>1871</v>
      </c>
      <c r="J1251" t="s">
        <v>1871</v>
      </c>
      <c r="K1251">
        <v>48408.0265</v>
      </c>
      <c r="L1251" t="s">
        <v>2544</v>
      </c>
      <c r="AQ1251">
        <v>0</v>
      </c>
      <c r="AR1251">
        <v>0</v>
      </c>
      <c r="AS1251">
        <v>0</v>
      </c>
      <c r="AT1251">
        <v>0</v>
      </c>
      <c r="AU1251">
        <v>0</v>
      </c>
      <c r="AV1251">
        <v>0</v>
      </c>
      <c r="AW1251">
        <v>0</v>
      </c>
      <c r="AX1251">
        <v>0</v>
      </c>
      <c r="AY1251">
        <v>0</v>
      </c>
      <c r="AZ1251">
        <v>0</v>
      </c>
      <c r="BA1251">
        <v>0</v>
      </c>
      <c r="BB1251">
        <v>0</v>
      </c>
      <c r="BC1251">
        <v>0</v>
      </c>
      <c r="BD1251">
        <v>0</v>
      </c>
      <c r="BE1251">
        <v>0</v>
      </c>
      <c r="BF1251">
        <v>0</v>
      </c>
      <c r="BG1251">
        <v>0</v>
      </c>
      <c r="BH1251">
        <v>0</v>
      </c>
      <c r="BI1251">
        <v>0</v>
      </c>
      <c r="BJ1251">
        <v>0</v>
      </c>
      <c r="BK1251">
        <v>0</v>
      </c>
      <c r="BL1251">
        <v>0</v>
      </c>
      <c r="BM1251">
        <v>0</v>
      </c>
      <c r="BN1251">
        <v>0</v>
      </c>
      <c r="BO1251">
        <v>0</v>
      </c>
      <c r="BP1251">
        <v>0</v>
      </c>
      <c r="BQ1251">
        <v>0</v>
      </c>
      <c r="BR1251">
        <v>0</v>
      </c>
      <c r="BS1251">
        <v>0</v>
      </c>
      <c r="BT1251">
        <v>0</v>
      </c>
    </row>
    <row r="1252" spans="1:72" x14ac:dyDescent="0.3">
      <c r="A1252" t="s">
        <v>2545</v>
      </c>
      <c r="B1252">
        <v>7</v>
      </c>
      <c r="C1252">
        <v>0</v>
      </c>
      <c r="D1252">
        <v>32.399299999999997</v>
      </c>
      <c r="I1252" t="s">
        <v>1871</v>
      </c>
      <c r="J1252" t="s">
        <v>1871</v>
      </c>
      <c r="K1252">
        <v>72975.070900000006</v>
      </c>
      <c r="L1252" t="s">
        <v>2546</v>
      </c>
      <c r="AQ1252">
        <v>0</v>
      </c>
      <c r="AR1252">
        <v>0</v>
      </c>
      <c r="AS1252">
        <v>0</v>
      </c>
      <c r="AT1252">
        <v>0</v>
      </c>
      <c r="AU1252">
        <v>0</v>
      </c>
      <c r="AV1252">
        <v>0</v>
      </c>
      <c r="AW1252">
        <v>0</v>
      </c>
      <c r="AX1252">
        <v>0</v>
      </c>
      <c r="AY1252">
        <v>0</v>
      </c>
      <c r="AZ1252">
        <v>0</v>
      </c>
      <c r="BA1252">
        <v>0</v>
      </c>
      <c r="BB1252">
        <v>0</v>
      </c>
      <c r="BC1252">
        <v>0</v>
      </c>
      <c r="BD1252">
        <v>0</v>
      </c>
      <c r="BE1252">
        <v>0</v>
      </c>
      <c r="BF1252">
        <v>0</v>
      </c>
      <c r="BG1252">
        <v>0</v>
      </c>
      <c r="BH1252">
        <v>0</v>
      </c>
      <c r="BI1252">
        <v>0</v>
      </c>
      <c r="BJ1252">
        <v>0</v>
      </c>
      <c r="BK1252">
        <v>0</v>
      </c>
      <c r="BL1252">
        <v>0</v>
      </c>
      <c r="BM1252">
        <v>0</v>
      </c>
      <c r="BN1252">
        <v>0</v>
      </c>
      <c r="BO1252">
        <v>0</v>
      </c>
      <c r="BP1252">
        <v>0</v>
      </c>
      <c r="BQ1252">
        <v>0</v>
      </c>
      <c r="BR1252">
        <v>0</v>
      </c>
      <c r="BS1252">
        <v>0</v>
      </c>
      <c r="BT1252">
        <v>0</v>
      </c>
    </row>
    <row r="1253" spans="1:72" x14ac:dyDescent="0.3">
      <c r="A1253" t="s">
        <v>2547</v>
      </c>
      <c r="B1253">
        <v>1</v>
      </c>
      <c r="C1253">
        <v>0</v>
      </c>
      <c r="D1253">
        <v>3.9209000000000001</v>
      </c>
      <c r="I1253" t="s">
        <v>1871</v>
      </c>
      <c r="J1253" t="s">
        <v>1871</v>
      </c>
      <c r="K1253">
        <v>121961.8928</v>
      </c>
      <c r="L1253" t="s">
        <v>2548</v>
      </c>
      <c r="AQ1253">
        <v>0</v>
      </c>
      <c r="AR1253">
        <v>0</v>
      </c>
      <c r="AS1253">
        <v>0</v>
      </c>
      <c r="AT1253">
        <v>0</v>
      </c>
      <c r="AU1253">
        <v>0</v>
      </c>
      <c r="AV1253">
        <v>0</v>
      </c>
      <c r="AW1253">
        <v>0</v>
      </c>
      <c r="AX1253">
        <v>0</v>
      </c>
      <c r="AY1253">
        <v>0</v>
      </c>
      <c r="AZ1253">
        <v>0</v>
      </c>
      <c r="BA1253">
        <v>0</v>
      </c>
      <c r="BB1253">
        <v>0</v>
      </c>
      <c r="BC1253">
        <v>0</v>
      </c>
      <c r="BD1253">
        <v>0</v>
      </c>
      <c r="BE1253">
        <v>0</v>
      </c>
      <c r="BF1253">
        <v>0</v>
      </c>
      <c r="BG1253">
        <v>0</v>
      </c>
      <c r="BH1253">
        <v>0</v>
      </c>
      <c r="BI1253">
        <v>0</v>
      </c>
      <c r="BJ1253">
        <v>0</v>
      </c>
      <c r="BK1253">
        <v>0</v>
      </c>
      <c r="BL1253">
        <v>0</v>
      </c>
      <c r="BM1253">
        <v>0</v>
      </c>
      <c r="BN1253">
        <v>0</v>
      </c>
      <c r="BO1253">
        <v>0</v>
      </c>
      <c r="BP1253">
        <v>0</v>
      </c>
      <c r="BQ1253">
        <v>0</v>
      </c>
      <c r="BR1253">
        <v>0</v>
      </c>
      <c r="BS1253">
        <v>0</v>
      </c>
      <c r="BT1253">
        <v>0</v>
      </c>
    </row>
    <row r="1254" spans="1:72" x14ac:dyDescent="0.3">
      <c r="A1254" t="s">
        <v>2549</v>
      </c>
      <c r="B1254">
        <v>3</v>
      </c>
      <c r="C1254">
        <v>0</v>
      </c>
      <c r="D1254">
        <v>10.802300000000001</v>
      </c>
      <c r="I1254" t="s">
        <v>1871</v>
      </c>
      <c r="J1254" t="s">
        <v>1871</v>
      </c>
      <c r="K1254">
        <v>86925.374200000006</v>
      </c>
      <c r="L1254" t="s">
        <v>2550</v>
      </c>
      <c r="AQ1254">
        <v>0</v>
      </c>
      <c r="AR1254">
        <v>0</v>
      </c>
      <c r="AS1254">
        <v>0</v>
      </c>
      <c r="AT1254">
        <v>0</v>
      </c>
      <c r="AU1254">
        <v>0</v>
      </c>
      <c r="AV1254">
        <v>0</v>
      </c>
      <c r="AW1254">
        <v>0</v>
      </c>
      <c r="AX1254">
        <v>0</v>
      </c>
      <c r="AY1254">
        <v>0</v>
      </c>
      <c r="AZ1254">
        <v>0</v>
      </c>
      <c r="BA1254">
        <v>0</v>
      </c>
      <c r="BB1254">
        <v>0</v>
      </c>
      <c r="BC1254">
        <v>0</v>
      </c>
      <c r="BD1254">
        <v>0</v>
      </c>
      <c r="BE1254">
        <v>0</v>
      </c>
      <c r="BF1254">
        <v>0</v>
      </c>
      <c r="BG1254">
        <v>0</v>
      </c>
      <c r="BH1254">
        <v>0</v>
      </c>
      <c r="BI1254">
        <v>0</v>
      </c>
      <c r="BJ1254">
        <v>0</v>
      </c>
      <c r="BK1254">
        <v>0</v>
      </c>
      <c r="BL1254">
        <v>0</v>
      </c>
      <c r="BM1254">
        <v>0</v>
      </c>
      <c r="BN1254">
        <v>0</v>
      </c>
      <c r="BO1254">
        <v>0</v>
      </c>
      <c r="BP1254">
        <v>0</v>
      </c>
      <c r="BQ1254">
        <v>0</v>
      </c>
      <c r="BR1254">
        <v>0</v>
      </c>
      <c r="BS1254">
        <v>0</v>
      </c>
      <c r="BT1254">
        <v>0</v>
      </c>
    </row>
    <row r="1255" spans="1:72" x14ac:dyDescent="0.3">
      <c r="A1255" t="s">
        <v>2551</v>
      </c>
      <c r="B1255">
        <v>4</v>
      </c>
      <c r="C1255">
        <v>0</v>
      </c>
      <c r="D1255">
        <v>20.562899999999999</v>
      </c>
      <c r="I1255" t="s">
        <v>1871</v>
      </c>
      <c r="J1255" t="s">
        <v>1871</v>
      </c>
      <c r="K1255">
        <v>116171.8051</v>
      </c>
      <c r="L1255" t="s">
        <v>2552</v>
      </c>
      <c r="AQ1255">
        <v>0</v>
      </c>
      <c r="AR1255">
        <v>0</v>
      </c>
      <c r="AS1255">
        <v>0</v>
      </c>
      <c r="AT1255">
        <v>0</v>
      </c>
      <c r="AU1255">
        <v>0</v>
      </c>
      <c r="AV1255">
        <v>0</v>
      </c>
      <c r="AW1255">
        <v>0</v>
      </c>
      <c r="AX1255">
        <v>0</v>
      </c>
      <c r="AY1255">
        <v>0</v>
      </c>
      <c r="AZ1255">
        <v>0</v>
      </c>
      <c r="BA1255">
        <v>0</v>
      </c>
      <c r="BB1255">
        <v>0</v>
      </c>
      <c r="BC1255">
        <v>0</v>
      </c>
      <c r="BD1255">
        <v>0</v>
      </c>
      <c r="BE1255">
        <v>0</v>
      </c>
      <c r="BF1255">
        <v>0</v>
      </c>
      <c r="BG1255">
        <v>0</v>
      </c>
      <c r="BH1255">
        <v>0</v>
      </c>
      <c r="BI1255">
        <v>0</v>
      </c>
      <c r="BJ1255">
        <v>0</v>
      </c>
      <c r="BK1255">
        <v>0</v>
      </c>
      <c r="BL1255">
        <v>0</v>
      </c>
      <c r="BM1255">
        <v>0</v>
      </c>
      <c r="BN1255">
        <v>0</v>
      </c>
      <c r="BO1255">
        <v>0</v>
      </c>
      <c r="BP1255">
        <v>0</v>
      </c>
      <c r="BQ1255">
        <v>0</v>
      </c>
      <c r="BR1255">
        <v>0</v>
      </c>
      <c r="BS1255">
        <v>0</v>
      </c>
      <c r="BT1255">
        <v>0</v>
      </c>
    </row>
    <row r="1256" spans="1:72" x14ac:dyDescent="0.3">
      <c r="A1256" t="s">
        <v>2553</v>
      </c>
      <c r="B1256">
        <v>2</v>
      </c>
      <c r="C1256">
        <v>0</v>
      </c>
      <c r="D1256">
        <v>8.5614000000000008</v>
      </c>
      <c r="I1256" t="s">
        <v>1871</v>
      </c>
      <c r="J1256" t="s">
        <v>1871</v>
      </c>
      <c r="K1256">
        <v>26661.355800000001</v>
      </c>
      <c r="L1256" t="s">
        <v>2554</v>
      </c>
      <c r="AQ1256">
        <v>0</v>
      </c>
      <c r="AR1256">
        <v>0</v>
      </c>
      <c r="AS1256">
        <v>0</v>
      </c>
      <c r="AT1256">
        <v>0</v>
      </c>
      <c r="AU1256">
        <v>0</v>
      </c>
      <c r="AV1256">
        <v>0</v>
      </c>
      <c r="AW1256">
        <v>0</v>
      </c>
      <c r="AX1256">
        <v>0</v>
      </c>
      <c r="AY1256">
        <v>0</v>
      </c>
      <c r="AZ1256">
        <v>0</v>
      </c>
      <c r="BA1256">
        <v>0</v>
      </c>
      <c r="BB1256">
        <v>0</v>
      </c>
      <c r="BC1256">
        <v>0</v>
      </c>
      <c r="BD1256">
        <v>0</v>
      </c>
      <c r="BE1256">
        <v>0</v>
      </c>
      <c r="BF1256">
        <v>0</v>
      </c>
      <c r="BG1256">
        <v>0</v>
      </c>
      <c r="BH1256">
        <v>0</v>
      </c>
      <c r="BI1256">
        <v>0</v>
      </c>
      <c r="BJ1256">
        <v>0</v>
      </c>
      <c r="BK1256">
        <v>0</v>
      </c>
      <c r="BL1256">
        <v>0</v>
      </c>
      <c r="BM1256">
        <v>0</v>
      </c>
      <c r="BN1256">
        <v>0</v>
      </c>
      <c r="BO1256">
        <v>0</v>
      </c>
      <c r="BP1256">
        <v>0</v>
      </c>
      <c r="BQ1256">
        <v>0</v>
      </c>
      <c r="BR1256">
        <v>0</v>
      </c>
      <c r="BS1256">
        <v>0</v>
      </c>
      <c r="BT1256">
        <v>0</v>
      </c>
    </row>
    <row r="1257" spans="1:72" x14ac:dyDescent="0.3">
      <c r="A1257" t="s">
        <v>2555</v>
      </c>
      <c r="B1257">
        <v>1</v>
      </c>
      <c r="C1257">
        <v>0</v>
      </c>
      <c r="D1257">
        <v>4.7270000000000003</v>
      </c>
      <c r="I1257" t="s">
        <v>1871</v>
      </c>
      <c r="J1257" t="s">
        <v>1871</v>
      </c>
      <c r="K1257">
        <v>51899.248599999999</v>
      </c>
      <c r="L1257" t="s">
        <v>2556</v>
      </c>
      <c r="AQ1257">
        <v>0</v>
      </c>
      <c r="AR1257">
        <v>0</v>
      </c>
      <c r="AS1257">
        <v>0</v>
      </c>
      <c r="AT1257">
        <v>0</v>
      </c>
      <c r="AU1257">
        <v>0</v>
      </c>
      <c r="AV1257">
        <v>0</v>
      </c>
      <c r="AW1257">
        <v>0</v>
      </c>
      <c r="AX1257">
        <v>0</v>
      </c>
      <c r="AY1257">
        <v>0</v>
      </c>
      <c r="AZ1257">
        <v>0</v>
      </c>
      <c r="BA1257">
        <v>0</v>
      </c>
      <c r="BB1257">
        <v>0</v>
      </c>
      <c r="BC1257">
        <v>0</v>
      </c>
      <c r="BD1257">
        <v>0</v>
      </c>
      <c r="BE1257">
        <v>0</v>
      </c>
      <c r="BF1257">
        <v>0</v>
      </c>
      <c r="BG1257">
        <v>0</v>
      </c>
      <c r="BH1257">
        <v>0</v>
      </c>
      <c r="BI1257">
        <v>0</v>
      </c>
      <c r="BJ1257">
        <v>0</v>
      </c>
      <c r="BK1257">
        <v>0</v>
      </c>
      <c r="BL1257">
        <v>0</v>
      </c>
      <c r="BM1257">
        <v>0</v>
      </c>
      <c r="BN1257">
        <v>0</v>
      </c>
      <c r="BO1257">
        <v>0</v>
      </c>
      <c r="BP1257">
        <v>0</v>
      </c>
      <c r="BQ1257">
        <v>0</v>
      </c>
      <c r="BR1257">
        <v>0</v>
      </c>
      <c r="BS1257">
        <v>0</v>
      </c>
      <c r="BT1257">
        <v>0</v>
      </c>
    </row>
    <row r="1258" spans="1:72" x14ac:dyDescent="0.3">
      <c r="A1258" t="s">
        <v>2557</v>
      </c>
      <c r="B1258">
        <v>1</v>
      </c>
      <c r="C1258">
        <v>0</v>
      </c>
      <c r="D1258">
        <v>4.2241</v>
      </c>
      <c r="I1258" t="s">
        <v>1871</v>
      </c>
      <c r="J1258" t="s">
        <v>1871</v>
      </c>
      <c r="K1258">
        <v>27225.2111</v>
      </c>
      <c r="L1258" t="s">
        <v>2558</v>
      </c>
      <c r="AQ1258">
        <v>0</v>
      </c>
      <c r="AR1258">
        <v>0</v>
      </c>
      <c r="AS1258">
        <v>0</v>
      </c>
      <c r="AT1258">
        <v>0</v>
      </c>
      <c r="AU1258">
        <v>0</v>
      </c>
      <c r="AV1258">
        <v>0</v>
      </c>
      <c r="AW1258">
        <v>0</v>
      </c>
      <c r="AX1258">
        <v>0</v>
      </c>
      <c r="AY1258">
        <v>0</v>
      </c>
      <c r="AZ1258">
        <v>0</v>
      </c>
      <c r="BA1258">
        <v>0</v>
      </c>
      <c r="BB1258">
        <v>0</v>
      </c>
      <c r="BC1258">
        <v>0</v>
      </c>
      <c r="BD1258">
        <v>0</v>
      </c>
      <c r="BE1258">
        <v>0</v>
      </c>
      <c r="BF1258">
        <v>0</v>
      </c>
      <c r="BG1258">
        <v>0</v>
      </c>
      <c r="BH1258">
        <v>0</v>
      </c>
      <c r="BI1258">
        <v>0</v>
      </c>
      <c r="BJ1258">
        <v>0</v>
      </c>
      <c r="BK1258">
        <v>0</v>
      </c>
      <c r="BL1258">
        <v>0</v>
      </c>
      <c r="BM1258">
        <v>0</v>
      </c>
      <c r="BN1258">
        <v>0</v>
      </c>
      <c r="BO1258">
        <v>0</v>
      </c>
      <c r="BP1258">
        <v>0</v>
      </c>
      <c r="BQ1258">
        <v>0</v>
      </c>
      <c r="BR1258">
        <v>0</v>
      </c>
      <c r="BS1258">
        <v>0</v>
      </c>
      <c r="BT1258">
        <v>0</v>
      </c>
    </row>
    <row r="1259" spans="1:72" x14ac:dyDescent="0.3">
      <c r="A1259" t="s">
        <v>2559</v>
      </c>
      <c r="B1259">
        <v>3</v>
      </c>
      <c r="C1259">
        <v>0</v>
      </c>
      <c r="D1259">
        <v>14.168799999999999</v>
      </c>
      <c r="I1259" t="s">
        <v>1871</v>
      </c>
      <c r="J1259" t="s">
        <v>1871</v>
      </c>
      <c r="K1259">
        <v>57837.5262</v>
      </c>
      <c r="L1259" t="s">
        <v>2560</v>
      </c>
      <c r="AQ1259">
        <v>0</v>
      </c>
      <c r="AR1259">
        <v>0</v>
      </c>
      <c r="AS1259">
        <v>0</v>
      </c>
      <c r="AT1259">
        <v>0</v>
      </c>
      <c r="AU1259">
        <v>0</v>
      </c>
      <c r="AV1259">
        <v>0</v>
      </c>
      <c r="AW1259">
        <v>0</v>
      </c>
      <c r="AX1259">
        <v>0</v>
      </c>
      <c r="AY1259">
        <v>0</v>
      </c>
      <c r="AZ1259">
        <v>0</v>
      </c>
      <c r="BA1259">
        <v>0</v>
      </c>
      <c r="BB1259">
        <v>0</v>
      </c>
      <c r="BC1259">
        <v>0</v>
      </c>
      <c r="BD1259">
        <v>0</v>
      </c>
      <c r="BE1259">
        <v>0</v>
      </c>
      <c r="BF1259">
        <v>0</v>
      </c>
      <c r="BG1259">
        <v>0</v>
      </c>
      <c r="BH1259">
        <v>0</v>
      </c>
      <c r="BI1259">
        <v>0</v>
      </c>
      <c r="BJ1259">
        <v>0</v>
      </c>
      <c r="BK1259">
        <v>0</v>
      </c>
      <c r="BL1259">
        <v>0</v>
      </c>
      <c r="BM1259">
        <v>0</v>
      </c>
      <c r="BN1259">
        <v>0</v>
      </c>
      <c r="BO1259">
        <v>0</v>
      </c>
      <c r="BP1259">
        <v>0</v>
      </c>
      <c r="BQ1259">
        <v>0</v>
      </c>
      <c r="BR1259">
        <v>0</v>
      </c>
      <c r="BS1259">
        <v>0</v>
      </c>
      <c r="BT1259">
        <v>0</v>
      </c>
    </row>
    <row r="1260" spans="1:72" x14ac:dyDescent="0.3">
      <c r="A1260" t="s">
        <v>2561</v>
      </c>
      <c r="B1260">
        <v>1</v>
      </c>
      <c r="C1260">
        <v>0</v>
      </c>
      <c r="D1260">
        <v>5.9027000000000003</v>
      </c>
      <c r="I1260" t="s">
        <v>1871</v>
      </c>
      <c r="J1260" t="s">
        <v>1871</v>
      </c>
      <c r="K1260">
        <v>19183.8328</v>
      </c>
      <c r="L1260" t="s">
        <v>2562</v>
      </c>
      <c r="AQ1260">
        <v>0</v>
      </c>
      <c r="AR1260">
        <v>0</v>
      </c>
      <c r="AS1260">
        <v>0</v>
      </c>
      <c r="AT1260">
        <v>0</v>
      </c>
      <c r="AU1260">
        <v>0</v>
      </c>
      <c r="AV1260">
        <v>0</v>
      </c>
      <c r="AW1260">
        <v>0</v>
      </c>
      <c r="AX1260">
        <v>0</v>
      </c>
      <c r="AY1260">
        <v>0</v>
      </c>
      <c r="AZ1260">
        <v>0</v>
      </c>
      <c r="BA1260">
        <v>0</v>
      </c>
      <c r="BB1260">
        <v>0</v>
      </c>
      <c r="BC1260">
        <v>0</v>
      </c>
      <c r="BD1260">
        <v>0</v>
      </c>
      <c r="BE1260">
        <v>0</v>
      </c>
      <c r="BF1260">
        <v>0</v>
      </c>
      <c r="BG1260">
        <v>0</v>
      </c>
      <c r="BH1260">
        <v>0</v>
      </c>
      <c r="BI1260">
        <v>0</v>
      </c>
      <c r="BJ1260">
        <v>0</v>
      </c>
      <c r="BK1260">
        <v>0</v>
      </c>
      <c r="BL1260">
        <v>0</v>
      </c>
      <c r="BM1260">
        <v>0</v>
      </c>
      <c r="BN1260">
        <v>0</v>
      </c>
      <c r="BO1260">
        <v>0</v>
      </c>
      <c r="BP1260">
        <v>0</v>
      </c>
      <c r="BQ1260">
        <v>0</v>
      </c>
      <c r="BR1260">
        <v>0</v>
      </c>
      <c r="BS1260">
        <v>0</v>
      </c>
      <c r="BT1260">
        <v>0</v>
      </c>
    </row>
    <row r="1261" spans="1:72" x14ac:dyDescent="0.3">
      <c r="A1261" t="s">
        <v>2563</v>
      </c>
      <c r="B1261">
        <v>2</v>
      </c>
      <c r="C1261">
        <v>0</v>
      </c>
      <c r="D1261">
        <v>12.5382</v>
      </c>
      <c r="I1261" t="s">
        <v>1871</v>
      </c>
      <c r="J1261" t="s">
        <v>1871</v>
      </c>
      <c r="K1261">
        <v>53647.293400000002</v>
      </c>
      <c r="L1261" t="s">
        <v>2564</v>
      </c>
      <c r="AQ1261">
        <v>0</v>
      </c>
      <c r="AR1261">
        <v>0</v>
      </c>
      <c r="AS1261">
        <v>0</v>
      </c>
      <c r="AT1261">
        <v>0</v>
      </c>
      <c r="AU1261">
        <v>0</v>
      </c>
      <c r="AV1261">
        <v>0</v>
      </c>
      <c r="AW1261">
        <v>0</v>
      </c>
      <c r="AX1261">
        <v>0</v>
      </c>
      <c r="AY1261">
        <v>0</v>
      </c>
      <c r="AZ1261">
        <v>0</v>
      </c>
      <c r="BA1261">
        <v>0</v>
      </c>
      <c r="BB1261">
        <v>0</v>
      </c>
      <c r="BC1261">
        <v>0</v>
      </c>
      <c r="BD1261">
        <v>0</v>
      </c>
      <c r="BE1261">
        <v>0</v>
      </c>
      <c r="BF1261">
        <v>0</v>
      </c>
      <c r="BG1261">
        <v>0</v>
      </c>
      <c r="BH1261">
        <v>0</v>
      </c>
      <c r="BI1261">
        <v>0</v>
      </c>
      <c r="BJ1261">
        <v>0</v>
      </c>
      <c r="BK1261">
        <v>0</v>
      </c>
      <c r="BL1261">
        <v>0</v>
      </c>
      <c r="BM1261">
        <v>0</v>
      </c>
      <c r="BN1261">
        <v>0</v>
      </c>
      <c r="BO1261">
        <v>0</v>
      </c>
      <c r="BP1261">
        <v>0</v>
      </c>
      <c r="BQ1261">
        <v>0</v>
      </c>
      <c r="BR1261">
        <v>0</v>
      </c>
      <c r="BS1261">
        <v>0</v>
      </c>
      <c r="BT1261">
        <v>0</v>
      </c>
    </row>
    <row r="1262" spans="1:72" x14ac:dyDescent="0.3">
      <c r="A1262" t="s">
        <v>2565</v>
      </c>
      <c r="B1262">
        <v>2</v>
      </c>
      <c r="C1262">
        <v>0</v>
      </c>
      <c r="D1262">
        <v>8.4550999999999998</v>
      </c>
      <c r="I1262" t="s">
        <v>1871</v>
      </c>
      <c r="J1262" t="s">
        <v>1871</v>
      </c>
      <c r="K1262">
        <v>65753.209199999998</v>
      </c>
      <c r="L1262" t="s">
        <v>2566</v>
      </c>
      <c r="AQ1262">
        <v>0</v>
      </c>
      <c r="AR1262">
        <v>0</v>
      </c>
      <c r="AS1262">
        <v>0</v>
      </c>
      <c r="AT1262">
        <v>0</v>
      </c>
      <c r="AU1262">
        <v>0</v>
      </c>
      <c r="AV1262">
        <v>0</v>
      </c>
      <c r="AW1262">
        <v>0</v>
      </c>
      <c r="AX1262">
        <v>0</v>
      </c>
      <c r="AY1262">
        <v>0</v>
      </c>
      <c r="AZ1262">
        <v>0</v>
      </c>
      <c r="BA1262">
        <v>0</v>
      </c>
      <c r="BB1262">
        <v>0</v>
      </c>
      <c r="BC1262">
        <v>0</v>
      </c>
      <c r="BD1262">
        <v>0</v>
      </c>
      <c r="BE1262">
        <v>0</v>
      </c>
      <c r="BF1262">
        <v>0</v>
      </c>
      <c r="BG1262">
        <v>0</v>
      </c>
      <c r="BH1262">
        <v>0</v>
      </c>
      <c r="BI1262">
        <v>0</v>
      </c>
      <c r="BJ1262">
        <v>0</v>
      </c>
      <c r="BK1262">
        <v>0</v>
      </c>
      <c r="BL1262">
        <v>0</v>
      </c>
      <c r="BM1262">
        <v>0</v>
      </c>
      <c r="BN1262">
        <v>0</v>
      </c>
      <c r="BO1262">
        <v>0</v>
      </c>
      <c r="BP1262">
        <v>0</v>
      </c>
      <c r="BQ1262">
        <v>0</v>
      </c>
      <c r="BR1262">
        <v>0</v>
      </c>
      <c r="BS1262">
        <v>0</v>
      </c>
      <c r="BT1262">
        <v>0</v>
      </c>
    </row>
    <row r="1263" spans="1:72" x14ac:dyDescent="0.3">
      <c r="A1263" t="s">
        <v>2567</v>
      </c>
      <c r="B1263">
        <v>4</v>
      </c>
      <c r="C1263">
        <v>0</v>
      </c>
      <c r="D1263">
        <v>22.802399999999999</v>
      </c>
      <c r="I1263" t="s">
        <v>1871</v>
      </c>
      <c r="J1263" t="s">
        <v>1871</v>
      </c>
      <c r="K1263">
        <v>13416.780500000001</v>
      </c>
      <c r="L1263" t="s">
        <v>2568</v>
      </c>
      <c r="AQ1263">
        <v>0</v>
      </c>
      <c r="AR1263">
        <v>0</v>
      </c>
      <c r="AS1263">
        <v>0</v>
      </c>
      <c r="AT1263">
        <v>0</v>
      </c>
      <c r="AU1263">
        <v>0</v>
      </c>
      <c r="AV1263">
        <v>0</v>
      </c>
      <c r="AW1263">
        <v>0</v>
      </c>
      <c r="AX1263">
        <v>0</v>
      </c>
      <c r="AY1263">
        <v>0</v>
      </c>
      <c r="AZ1263">
        <v>0</v>
      </c>
      <c r="BA1263">
        <v>0</v>
      </c>
      <c r="BB1263">
        <v>0</v>
      </c>
      <c r="BC1263">
        <v>0</v>
      </c>
      <c r="BD1263">
        <v>0</v>
      </c>
      <c r="BE1263">
        <v>0</v>
      </c>
      <c r="BF1263">
        <v>0</v>
      </c>
      <c r="BG1263">
        <v>0</v>
      </c>
      <c r="BH1263">
        <v>0</v>
      </c>
      <c r="BI1263">
        <v>0</v>
      </c>
      <c r="BJ1263">
        <v>0</v>
      </c>
      <c r="BK1263">
        <v>0</v>
      </c>
      <c r="BL1263">
        <v>0</v>
      </c>
      <c r="BM1263">
        <v>0</v>
      </c>
      <c r="BN1263">
        <v>0</v>
      </c>
      <c r="BO1263">
        <v>0</v>
      </c>
      <c r="BP1263">
        <v>0</v>
      </c>
      <c r="BQ1263">
        <v>0</v>
      </c>
      <c r="BR1263">
        <v>0</v>
      </c>
      <c r="BS1263">
        <v>0</v>
      </c>
      <c r="BT1263">
        <v>0</v>
      </c>
    </row>
    <row r="1264" spans="1:72" x14ac:dyDescent="0.3">
      <c r="A1264" t="s">
        <v>2569</v>
      </c>
      <c r="B1264">
        <v>2</v>
      </c>
      <c r="C1264">
        <v>0</v>
      </c>
      <c r="D1264">
        <v>9.2669999999999995</v>
      </c>
      <c r="I1264" t="s">
        <v>1871</v>
      </c>
      <c r="J1264" t="s">
        <v>1871</v>
      </c>
      <c r="K1264">
        <v>23692.9198</v>
      </c>
      <c r="L1264" t="s">
        <v>2570</v>
      </c>
      <c r="AQ1264">
        <v>0</v>
      </c>
      <c r="AR1264">
        <v>0</v>
      </c>
      <c r="AS1264">
        <v>0</v>
      </c>
      <c r="AT1264">
        <v>0</v>
      </c>
      <c r="AU1264">
        <v>0</v>
      </c>
      <c r="AV1264">
        <v>0</v>
      </c>
      <c r="AW1264">
        <v>0</v>
      </c>
      <c r="AX1264">
        <v>0</v>
      </c>
      <c r="AY1264">
        <v>0</v>
      </c>
      <c r="AZ1264">
        <v>0</v>
      </c>
      <c r="BA1264">
        <v>0</v>
      </c>
      <c r="BB1264">
        <v>0</v>
      </c>
      <c r="BC1264">
        <v>0</v>
      </c>
      <c r="BD1264">
        <v>0</v>
      </c>
      <c r="BE1264">
        <v>0</v>
      </c>
      <c r="BF1264">
        <v>0</v>
      </c>
      <c r="BG1264">
        <v>0</v>
      </c>
      <c r="BH1264">
        <v>0</v>
      </c>
      <c r="BI1264">
        <v>0</v>
      </c>
      <c r="BJ1264">
        <v>0</v>
      </c>
      <c r="BK1264">
        <v>0</v>
      </c>
      <c r="BL1264">
        <v>0</v>
      </c>
      <c r="BM1264">
        <v>0</v>
      </c>
      <c r="BN1264">
        <v>0</v>
      </c>
      <c r="BO1264">
        <v>0</v>
      </c>
      <c r="BP1264">
        <v>0</v>
      </c>
      <c r="BQ1264">
        <v>0</v>
      </c>
      <c r="BR1264">
        <v>0</v>
      </c>
      <c r="BS1264">
        <v>0</v>
      </c>
      <c r="BT1264">
        <v>0</v>
      </c>
    </row>
    <row r="1265" spans="1:72" x14ac:dyDescent="0.3">
      <c r="A1265" t="s">
        <v>2571</v>
      </c>
      <c r="B1265">
        <v>1</v>
      </c>
      <c r="C1265">
        <v>0</v>
      </c>
      <c r="D1265">
        <v>4.9869000000000003</v>
      </c>
      <c r="I1265" t="s">
        <v>1871</v>
      </c>
      <c r="J1265" t="s">
        <v>1871</v>
      </c>
      <c r="K1265">
        <v>18096.383300000001</v>
      </c>
      <c r="L1265" t="s">
        <v>2572</v>
      </c>
      <c r="AQ1265">
        <v>0</v>
      </c>
      <c r="AR1265">
        <v>0</v>
      </c>
      <c r="AS1265">
        <v>0</v>
      </c>
      <c r="AT1265">
        <v>0</v>
      </c>
      <c r="AU1265">
        <v>0</v>
      </c>
      <c r="AV1265">
        <v>0</v>
      </c>
      <c r="AW1265">
        <v>0</v>
      </c>
      <c r="AX1265">
        <v>0</v>
      </c>
      <c r="AY1265">
        <v>0</v>
      </c>
      <c r="AZ1265">
        <v>0</v>
      </c>
      <c r="BA1265">
        <v>0</v>
      </c>
      <c r="BB1265">
        <v>0</v>
      </c>
      <c r="BC1265">
        <v>0</v>
      </c>
      <c r="BD1265">
        <v>0</v>
      </c>
      <c r="BE1265">
        <v>0</v>
      </c>
      <c r="BF1265">
        <v>0</v>
      </c>
      <c r="BG1265">
        <v>0</v>
      </c>
      <c r="BH1265">
        <v>0</v>
      </c>
      <c r="BI1265">
        <v>0</v>
      </c>
      <c r="BJ1265">
        <v>0</v>
      </c>
      <c r="BK1265">
        <v>0</v>
      </c>
      <c r="BL1265">
        <v>0</v>
      </c>
      <c r="BM1265">
        <v>0</v>
      </c>
      <c r="BN1265">
        <v>0</v>
      </c>
      <c r="BO1265">
        <v>0</v>
      </c>
      <c r="BP1265">
        <v>0</v>
      </c>
      <c r="BQ1265">
        <v>0</v>
      </c>
      <c r="BR1265">
        <v>0</v>
      </c>
      <c r="BS1265">
        <v>0</v>
      </c>
      <c r="BT1265">
        <v>0</v>
      </c>
    </row>
    <row r="1266" spans="1:72" x14ac:dyDescent="0.3">
      <c r="A1266" t="s">
        <v>2573</v>
      </c>
      <c r="B1266">
        <v>1</v>
      </c>
      <c r="C1266">
        <v>0</v>
      </c>
      <c r="D1266">
        <v>3.8965999999999998</v>
      </c>
      <c r="I1266" t="s">
        <v>1871</v>
      </c>
      <c r="J1266" t="s">
        <v>1871</v>
      </c>
      <c r="K1266">
        <v>29162.404999999999</v>
      </c>
      <c r="L1266" t="s">
        <v>2574</v>
      </c>
      <c r="AQ1266">
        <v>0</v>
      </c>
      <c r="AR1266">
        <v>0</v>
      </c>
      <c r="AS1266">
        <v>0</v>
      </c>
      <c r="AT1266">
        <v>0</v>
      </c>
      <c r="AU1266">
        <v>0</v>
      </c>
      <c r="AV1266">
        <v>0</v>
      </c>
      <c r="AW1266">
        <v>0</v>
      </c>
      <c r="AX1266">
        <v>0</v>
      </c>
      <c r="AY1266">
        <v>0</v>
      </c>
      <c r="AZ1266">
        <v>0</v>
      </c>
      <c r="BA1266">
        <v>0</v>
      </c>
      <c r="BB1266">
        <v>0</v>
      </c>
      <c r="BC1266">
        <v>0</v>
      </c>
      <c r="BD1266">
        <v>0</v>
      </c>
      <c r="BE1266">
        <v>0</v>
      </c>
      <c r="BF1266">
        <v>0</v>
      </c>
      <c r="BG1266">
        <v>0</v>
      </c>
      <c r="BH1266">
        <v>0</v>
      </c>
      <c r="BI1266">
        <v>0</v>
      </c>
      <c r="BJ1266">
        <v>0</v>
      </c>
      <c r="BK1266">
        <v>0</v>
      </c>
      <c r="BL1266">
        <v>0</v>
      </c>
      <c r="BM1266">
        <v>0</v>
      </c>
      <c r="BN1266">
        <v>0</v>
      </c>
      <c r="BO1266">
        <v>0</v>
      </c>
      <c r="BP1266">
        <v>0</v>
      </c>
      <c r="BQ1266">
        <v>0</v>
      </c>
      <c r="BR1266">
        <v>0</v>
      </c>
      <c r="BS1266">
        <v>0</v>
      </c>
      <c r="BT1266">
        <v>0</v>
      </c>
    </row>
    <row r="1267" spans="1:72" x14ac:dyDescent="0.3">
      <c r="A1267" t="s">
        <v>2575</v>
      </c>
      <c r="B1267">
        <v>1</v>
      </c>
      <c r="C1267">
        <v>0</v>
      </c>
      <c r="D1267">
        <v>5.3522999999999996</v>
      </c>
      <c r="I1267" t="s">
        <v>1871</v>
      </c>
      <c r="J1267" t="s">
        <v>1871</v>
      </c>
      <c r="K1267">
        <v>14220.745199999999</v>
      </c>
      <c r="L1267" t="s">
        <v>2576</v>
      </c>
      <c r="AQ1267">
        <v>0</v>
      </c>
      <c r="AR1267">
        <v>0</v>
      </c>
      <c r="AS1267">
        <v>0</v>
      </c>
      <c r="AT1267">
        <v>0</v>
      </c>
      <c r="AU1267">
        <v>0</v>
      </c>
      <c r="AV1267">
        <v>0</v>
      </c>
      <c r="AW1267">
        <v>0</v>
      </c>
      <c r="AX1267">
        <v>0</v>
      </c>
      <c r="AY1267">
        <v>0</v>
      </c>
      <c r="AZ1267">
        <v>0</v>
      </c>
      <c r="BA1267">
        <v>0</v>
      </c>
      <c r="BB1267">
        <v>0</v>
      </c>
      <c r="BC1267">
        <v>0</v>
      </c>
      <c r="BD1267">
        <v>0</v>
      </c>
      <c r="BE1267">
        <v>0</v>
      </c>
      <c r="BF1267">
        <v>0</v>
      </c>
      <c r="BG1267">
        <v>0</v>
      </c>
      <c r="BH1267">
        <v>0</v>
      </c>
      <c r="BI1267">
        <v>0</v>
      </c>
      <c r="BJ1267">
        <v>0</v>
      </c>
      <c r="BK1267">
        <v>0</v>
      </c>
      <c r="BL1267">
        <v>0</v>
      </c>
      <c r="BM1267">
        <v>0</v>
      </c>
      <c r="BN1267">
        <v>0</v>
      </c>
      <c r="BO1267">
        <v>0</v>
      </c>
      <c r="BP1267">
        <v>0</v>
      </c>
      <c r="BQ1267">
        <v>0</v>
      </c>
      <c r="BR1267">
        <v>0</v>
      </c>
      <c r="BS1267">
        <v>0</v>
      </c>
      <c r="BT1267">
        <v>0</v>
      </c>
    </row>
    <row r="1268" spans="1:72" x14ac:dyDescent="0.3">
      <c r="A1268" t="s">
        <v>2577</v>
      </c>
      <c r="B1268">
        <v>1</v>
      </c>
      <c r="C1268">
        <v>0</v>
      </c>
      <c r="D1268">
        <v>5.8647999999999998</v>
      </c>
      <c r="I1268" t="s">
        <v>1871</v>
      </c>
      <c r="J1268" t="s">
        <v>1871</v>
      </c>
      <c r="K1268">
        <v>9768.2662999999993</v>
      </c>
      <c r="L1268" t="s">
        <v>2578</v>
      </c>
      <c r="AQ1268">
        <v>0</v>
      </c>
      <c r="AR1268">
        <v>0</v>
      </c>
      <c r="AS1268">
        <v>0</v>
      </c>
      <c r="AT1268">
        <v>0</v>
      </c>
      <c r="AU1268">
        <v>0</v>
      </c>
      <c r="AV1268">
        <v>0</v>
      </c>
      <c r="AW1268">
        <v>0</v>
      </c>
      <c r="AX1268">
        <v>0</v>
      </c>
      <c r="AY1268">
        <v>0</v>
      </c>
      <c r="AZ1268">
        <v>0</v>
      </c>
      <c r="BA1268">
        <v>0</v>
      </c>
      <c r="BB1268">
        <v>0</v>
      </c>
      <c r="BC1268">
        <v>0</v>
      </c>
      <c r="BD1268">
        <v>0</v>
      </c>
      <c r="BE1268">
        <v>0</v>
      </c>
      <c r="BF1268">
        <v>0</v>
      </c>
      <c r="BG1268">
        <v>0</v>
      </c>
      <c r="BH1268">
        <v>0</v>
      </c>
      <c r="BI1268">
        <v>0</v>
      </c>
      <c r="BJ1268">
        <v>0</v>
      </c>
      <c r="BK1268">
        <v>0</v>
      </c>
      <c r="BL1268">
        <v>0</v>
      </c>
      <c r="BM1268">
        <v>0</v>
      </c>
      <c r="BN1268">
        <v>0</v>
      </c>
      <c r="BO1268">
        <v>0</v>
      </c>
      <c r="BP1268">
        <v>0</v>
      </c>
      <c r="BQ1268">
        <v>0</v>
      </c>
      <c r="BR1268">
        <v>0</v>
      </c>
      <c r="BS1268">
        <v>0</v>
      </c>
      <c r="BT1268">
        <v>0</v>
      </c>
    </row>
    <row r="1269" spans="1:72" x14ac:dyDescent="0.3">
      <c r="A1269" t="s">
        <v>2579</v>
      </c>
      <c r="B1269">
        <v>1</v>
      </c>
      <c r="C1269">
        <v>0</v>
      </c>
      <c r="D1269">
        <v>6.5998999999999999</v>
      </c>
      <c r="I1269" t="s">
        <v>1871</v>
      </c>
      <c r="J1269" t="s">
        <v>1871</v>
      </c>
      <c r="K1269">
        <v>9330.9447</v>
      </c>
      <c r="L1269" t="s">
        <v>2580</v>
      </c>
      <c r="AQ1269">
        <v>0</v>
      </c>
      <c r="AR1269">
        <v>0</v>
      </c>
      <c r="AS1269">
        <v>0</v>
      </c>
      <c r="AT1269">
        <v>0</v>
      </c>
      <c r="AU1269">
        <v>0</v>
      </c>
      <c r="AV1269">
        <v>0</v>
      </c>
      <c r="AW1269">
        <v>0</v>
      </c>
      <c r="AX1269">
        <v>0</v>
      </c>
      <c r="AY1269">
        <v>0</v>
      </c>
      <c r="AZ1269">
        <v>0</v>
      </c>
      <c r="BA1269">
        <v>0</v>
      </c>
      <c r="BB1269">
        <v>0</v>
      </c>
      <c r="BC1269">
        <v>0</v>
      </c>
      <c r="BD1269">
        <v>0</v>
      </c>
      <c r="BE1269">
        <v>0</v>
      </c>
      <c r="BF1269">
        <v>0</v>
      </c>
      <c r="BG1269">
        <v>0</v>
      </c>
      <c r="BH1269">
        <v>0</v>
      </c>
      <c r="BI1269">
        <v>0</v>
      </c>
      <c r="BJ1269">
        <v>0</v>
      </c>
      <c r="BK1269">
        <v>0</v>
      </c>
      <c r="BL1269">
        <v>0</v>
      </c>
      <c r="BM1269">
        <v>0</v>
      </c>
      <c r="BN1269">
        <v>0</v>
      </c>
      <c r="BO1269">
        <v>0</v>
      </c>
      <c r="BP1269">
        <v>0</v>
      </c>
      <c r="BQ1269">
        <v>0</v>
      </c>
      <c r="BR1269">
        <v>0</v>
      </c>
      <c r="BS1269">
        <v>0</v>
      </c>
      <c r="BT1269">
        <v>0</v>
      </c>
    </row>
    <row r="1270" spans="1:72" x14ac:dyDescent="0.3">
      <c r="A1270" t="s">
        <v>2581</v>
      </c>
      <c r="B1270">
        <v>1</v>
      </c>
      <c r="C1270">
        <v>0</v>
      </c>
      <c r="D1270">
        <v>4.1826999999999996</v>
      </c>
      <c r="I1270" t="s">
        <v>1871</v>
      </c>
      <c r="J1270" t="s">
        <v>1871</v>
      </c>
      <c r="K1270">
        <v>20838.184499999999</v>
      </c>
      <c r="L1270" t="s">
        <v>2582</v>
      </c>
      <c r="AQ1270">
        <v>0</v>
      </c>
      <c r="AR1270">
        <v>0</v>
      </c>
      <c r="AS1270">
        <v>0</v>
      </c>
      <c r="AT1270">
        <v>0</v>
      </c>
      <c r="AU1270">
        <v>0</v>
      </c>
      <c r="AV1270">
        <v>0</v>
      </c>
      <c r="AW1270">
        <v>0</v>
      </c>
      <c r="AX1270">
        <v>0</v>
      </c>
      <c r="AY1270">
        <v>0</v>
      </c>
      <c r="AZ1270">
        <v>0</v>
      </c>
      <c r="BA1270">
        <v>0</v>
      </c>
      <c r="BB1270">
        <v>0</v>
      </c>
      <c r="BC1270">
        <v>0</v>
      </c>
      <c r="BD1270">
        <v>0</v>
      </c>
      <c r="BE1270">
        <v>0</v>
      </c>
      <c r="BF1270">
        <v>0</v>
      </c>
      <c r="BG1270">
        <v>0</v>
      </c>
      <c r="BH1270">
        <v>0</v>
      </c>
      <c r="BI1270">
        <v>0</v>
      </c>
      <c r="BJ1270">
        <v>0</v>
      </c>
      <c r="BK1270">
        <v>0</v>
      </c>
      <c r="BL1270">
        <v>0</v>
      </c>
      <c r="BM1270">
        <v>0</v>
      </c>
      <c r="BN1270">
        <v>0</v>
      </c>
      <c r="BO1270">
        <v>0</v>
      </c>
      <c r="BP1270">
        <v>0</v>
      </c>
      <c r="BQ1270">
        <v>0</v>
      </c>
      <c r="BR1270">
        <v>0</v>
      </c>
      <c r="BS1270">
        <v>0</v>
      </c>
      <c r="BT1270">
        <v>0</v>
      </c>
    </row>
    <row r="1271" spans="1:72" x14ac:dyDescent="0.3">
      <c r="A1271" t="s">
        <v>2583</v>
      </c>
      <c r="B1271">
        <v>2</v>
      </c>
      <c r="C1271">
        <v>0</v>
      </c>
      <c r="D1271">
        <v>8.7263999999999999</v>
      </c>
      <c r="I1271" t="s">
        <v>1871</v>
      </c>
      <c r="J1271" t="s">
        <v>1871</v>
      </c>
      <c r="K1271">
        <v>26993.2124</v>
      </c>
      <c r="L1271" t="s">
        <v>2584</v>
      </c>
      <c r="AQ1271">
        <v>0</v>
      </c>
      <c r="AR1271">
        <v>0</v>
      </c>
      <c r="AS1271">
        <v>0</v>
      </c>
      <c r="AT1271">
        <v>0</v>
      </c>
      <c r="AU1271">
        <v>0</v>
      </c>
      <c r="AV1271">
        <v>0</v>
      </c>
      <c r="AW1271">
        <v>0</v>
      </c>
      <c r="AX1271">
        <v>0</v>
      </c>
      <c r="AY1271">
        <v>0</v>
      </c>
      <c r="AZ1271">
        <v>0</v>
      </c>
      <c r="BA1271">
        <v>0</v>
      </c>
      <c r="BB1271">
        <v>0</v>
      </c>
      <c r="BC1271">
        <v>0</v>
      </c>
      <c r="BD1271">
        <v>0</v>
      </c>
      <c r="BE1271">
        <v>0</v>
      </c>
      <c r="BF1271">
        <v>0</v>
      </c>
      <c r="BG1271">
        <v>0</v>
      </c>
      <c r="BH1271">
        <v>0</v>
      </c>
      <c r="BI1271">
        <v>0</v>
      </c>
      <c r="BJ1271">
        <v>0</v>
      </c>
      <c r="BK1271">
        <v>0</v>
      </c>
      <c r="BL1271">
        <v>0</v>
      </c>
      <c r="BM1271">
        <v>0</v>
      </c>
      <c r="BN1271">
        <v>0</v>
      </c>
      <c r="BO1271">
        <v>0</v>
      </c>
      <c r="BP1271">
        <v>0</v>
      </c>
      <c r="BQ1271">
        <v>0</v>
      </c>
      <c r="BR1271">
        <v>0</v>
      </c>
      <c r="BS1271">
        <v>0</v>
      </c>
      <c r="BT1271">
        <v>0</v>
      </c>
    </row>
    <row r="1272" spans="1:72" x14ac:dyDescent="0.3">
      <c r="A1272" t="s">
        <v>2585</v>
      </c>
      <c r="B1272">
        <v>1</v>
      </c>
      <c r="C1272">
        <v>0</v>
      </c>
      <c r="D1272">
        <v>4.1212999999999997</v>
      </c>
      <c r="I1272" t="s">
        <v>1871</v>
      </c>
      <c r="J1272" t="s">
        <v>1871</v>
      </c>
      <c r="K1272">
        <v>28422.366900000001</v>
      </c>
      <c r="L1272" t="s">
        <v>2586</v>
      </c>
      <c r="AQ1272">
        <v>0</v>
      </c>
      <c r="AR1272">
        <v>0</v>
      </c>
      <c r="AS1272">
        <v>0</v>
      </c>
      <c r="AT1272">
        <v>0</v>
      </c>
      <c r="AU1272">
        <v>0</v>
      </c>
      <c r="AV1272">
        <v>0</v>
      </c>
      <c r="AW1272">
        <v>0</v>
      </c>
      <c r="AX1272">
        <v>0</v>
      </c>
      <c r="AY1272">
        <v>0</v>
      </c>
      <c r="AZ1272">
        <v>0</v>
      </c>
      <c r="BA1272">
        <v>0</v>
      </c>
      <c r="BB1272">
        <v>0</v>
      </c>
      <c r="BC1272">
        <v>0</v>
      </c>
      <c r="BD1272">
        <v>0</v>
      </c>
      <c r="BE1272">
        <v>0</v>
      </c>
      <c r="BF1272">
        <v>0</v>
      </c>
      <c r="BG1272">
        <v>0</v>
      </c>
      <c r="BH1272">
        <v>0</v>
      </c>
      <c r="BI1272">
        <v>0</v>
      </c>
      <c r="BJ1272">
        <v>0</v>
      </c>
      <c r="BK1272">
        <v>0</v>
      </c>
      <c r="BL1272">
        <v>0</v>
      </c>
      <c r="BM1272">
        <v>0</v>
      </c>
      <c r="BN1272">
        <v>0</v>
      </c>
      <c r="BO1272">
        <v>0</v>
      </c>
      <c r="BP1272">
        <v>0</v>
      </c>
      <c r="BQ1272">
        <v>0</v>
      </c>
      <c r="BR1272">
        <v>0</v>
      </c>
      <c r="BS1272">
        <v>0</v>
      </c>
      <c r="BT1272">
        <v>0</v>
      </c>
    </row>
    <row r="1273" spans="1:72" x14ac:dyDescent="0.3">
      <c r="A1273" t="s">
        <v>2587</v>
      </c>
      <c r="B1273">
        <v>1</v>
      </c>
      <c r="C1273">
        <v>0</v>
      </c>
      <c r="D1273">
        <v>4.4573999999999998</v>
      </c>
      <c r="I1273" t="s">
        <v>1871</v>
      </c>
      <c r="J1273" t="s">
        <v>1871</v>
      </c>
      <c r="K1273">
        <v>28150.144400000001</v>
      </c>
      <c r="L1273" t="s">
        <v>2588</v>
      </c>
      <c r="AQ1273">
        <v>0</v>
      </c>
      <c r="AR1273">
        <v>0</v>
      </c>
      <c r="AS1273">
        <v>0</v>
      </c>
      <c r="AT1273">
        <v>0</v>
      </c>
      <c r="AU1273">
        <v>0</v>
      </c>
      <c r="AV1273">
        <v>0</v>
      </c>
      <c r="AW1273">
        <v>0</v>
      </c>
      <c r="AX1273">
        <v>0</v>
      </c>
      <c r="AY1273">
        <v>0</v>
      </c>
      <c r="AZ1273">
        <v>0</v>
      </c>
      <c r="BA1273">
        <v>0</v>
      </c>
      <c r="BB1273">
        <v>0</v>
      </c>
      <c r="BC1273">
        <v>0</v>
      </c>
      <c r="BD1273">
        <v>0</v>
      </c>
      <c r="BE1273">
        <v>0</v>
      </c>
      <c r="BF1273">
        <v>0</v>
      </c>
      <c r="BG1273">
        <v>0</v>
      </c>
      <c r="BH1273">
        <v>0</v>
      </c>
      <c r="BI1273">
        <v>0</v>
      </c>
      <c r="BJ1273">
        <v>0</v>
      </c>
      <c r="BK1273">
        <v>0</v>
      </c>
      <c r="BL1273">
        <v>0</v>
      </c>
      <c r="BM1273">
        <v>0</v>
      </c>
      <c r="BN1273">
        <v>0</v>
      </c>
      <c r="BO1273">
        <v>0</v>
      </c>
      <c r="BP1273">
        <v>0</v>
      </c>
      <c r="BQ1273">
        <v>0</v>
      </c>
      <c r="BR1273">
        <v>0</v>
      </c>
      <c r="BS1273">
        <v>0</v>
      </c>
      <c r="BT1273">
        <v>0</v>
      </c>
    </row>
    <row r="1274" spans="1:72" x14ac:dyDescent="0.3">
      <c r="A1274" t="s">
        <v>2589</v>
      </c>
      <c r="B1274">
        <v>6</v>
      </c>
      <c r="C1274">
        <v>0</v>
      </c>
      <c r="D1274">
        <v>44.050699999999999</v>
      </c>
      <c r="I1274" t="s">
        <v>1871</v>
      </c>
      <c r="J1274" t="s">
        <v>1871</v>
      </c>
      <c r="K1274">
        <v>80551.268299999996</v>
      </c>
      <c r="L1274" t="s">
        <v>2590</v>
      </c>
      <c r="AQ1274">
        <v>0</v>
      </c>
      <c r="AR1274">
        <v>0</v>
      </c>
      <c r="AS1274">
        <v>0</v>
      </c>
      <c r="AT1274">
        <v>0</v>
      </c>
      <c r="AU1274">
        <v>0</v>
      </c>
      <c r="AV1274">
        <v>0</v>
      </c>
      <c r="AW1274">
        <v>0</v>
      </c>
      <c r="AX1274">
        <v>0</v>
      </c>
      <c r="AY1274">
        <v>0</v>
      </c>
      <c r="AZ1274">
        <v>0</v>
      </c>
      <c r="BA1274">
        <v>0</v>
      </c>
      <c r="BB1274">
        <v>0</v>
      </c>
      <c r="BC1274">
        <v>0</v>
      </c>
      <c r="BD1274">
        <v>0</v>
      </c>
      <c r="BE1274">
        <v>0</v>
      </c>
      <c r="BF1274">
        <v>0</v>
      </c>
      <c r="BG1274">
        <v>0</v>
      </c>
      <c r="BH1274">
        <v>0</v>
      </c>
      <c r="BI1274">
        <v>0</v>
      </c>
      <c r="BJ1274">
        <v>0</v>
      </c>
      <c r="BK1274">
        <v>0</v>
      </c>
      <c r="BL1274">
        <v>0</v>
      </c>
      <c r="BM1274">
        <v>0</v>
      </c>
      <c r="BN1274">
        <v>0</v>
      </c>
      <c r="BO1274">
        <v>0</v>
      </c>
      <c r="BP1274">
        <v>0</v>
      </c>
      <c r="BQ1274">
        <v>0</v>
      </c>
      <c r="BR1274">
        <v>0</v>
      </c>
      <c r="BS1274">
        <v>0</v>
      </c>
      <c r="BT1274">
        <v>0</v>
      </c>
    </row>
    <row r="1275" spans="1:72" x14ac:dyDescent="0.3">
      <c r="A1275" t="s">
        <v>2591</v>
      </c>
      <c r="B1275">
        <v>2</v>
      </c>
      <c r="C1275">
        <v>0</v>
      </c>
      <c r="D1275">
        <v>9.1882999999999999</v>
      </c>
      <c r="I1275" t="s">
        <v>1871</v>
      </c>
      <c r="J1275" t="s">
        <v>1871</v>
      </c>
      <c r="K1275">
        <v>15296.953600000001</v>
      </c>
      <c r="L1275" t="s">
        <v>2592</v>
      </c>
      <c r="AQ1275">
        <v>0</v>
      </c>
      <c r="AR1275">
        <v>0</v>
      </c>
      <c r="AS1275">
        <v>0</v>
      </c>
      <c r="AT1275">
        <v>0</v>
      </c>
      <c r="AU1275">
        <v>0</v>
      </c>
      <c r="AV1275">
        <v>0</v>
      </c>
      <c r="AW1275">
        <v>0</v>
      </c>
      <c r="AX1275">
        <v>0</v>
      </c>
      <c r="AY1275">
        <v>0</v>
      </c>
      <c r="AZ1275">
        <v>0</v>
      </c>
      <c r="BA1275">
        <v>0</v>
      </c>
      <c r="BB1275">
        <v>0</v>
      </c>
      <c r="BC1275">
        <v>0</v>
      </c>
      <c r="BD1275">
        <v>0</v>
      </c>
      <c r="BE1275">
        <v>0</v>
      </c>
      <c r="BF1275">
        <v>0</v>
      </c>
      <c r="BG1275">
        <v>0</v>
      </c>
      <c r="BH1275">
        <v>0</v>
      </c>
      <c r="BI1275">
        <v>0</v>
      </c>
      <c r="BJ1275">
        <v>0</v>
      </c>
      <c r="BK1275">
        <v>0</v>
      </c>
      <c r="BL1275">
        <v>0</v>
      </c>
      <c r="BM1275">
        <v>0</v>
      </c>
      <c r="BN1275">
        <v>0</v>
      </c>
      <c r="BO1275">
        <v>0</v>
      </c>
      <c r="BP1275">
        <v>0</v>
      </c>
      <c r="BQ1275">
        <v>0</v>
      </c>
      <c r="BR1275">
        <v>0</v>
      </c>
      <c r="BS1275">
        <v>0</v>
      </c>
      <c r="BT1275">
        <v>0</v>
      </c>
    </row>
    <row r="1276" spans="1:72" x14ac:dyDescent="0.3">
      <c r="A1276" t="s">
        <v>2593</v>
      </c>
      <c r="B1276">
        <v>2</v>
      </c>
      <c r="C1276">
        <v>0</v>
      </c>
      <c r="D1276">
        <v>13.802899999999999</v>
      </c>
      <c r="I1276" t="s">
        <v>1871</v>
      </c>
      <c r="J1276" t="s">
        <v>1871</v>
      </c>
      <c r="K1276">
        <v>14616.9007</v>
      </c>
      <c r="L1276" t="s">
        <v>2594</v>
      </c>
      <c r="AQ1276">
        <v>0</v>
      </c>
      <c r="AR1276">
        <v>0</v>
      </c>
      <c r="AS1276">
        <v>0</v>
      </c>
      <c r="AT1276">
        <v>0</v>
      </c>
      <c r="AU1276">
        <v>0</v>
      </c>
      <c r="AV1276">
        <v>0</v>
      </c>
      <c r="AW1276">
        <v>0</v>
      </c>
      <c r="AX1276">
        <v>0</v>
      </c>
      <c r="AY1276">
        <v>0</v>
      </c>
      <c r="AZ1276">
        <v>0</v>
      </c>
      <c r="BA1276">
        <v>0</v>
      </c>
      <c r="BB1276">
        <v>0</v>
      </c>
      <c r="BC1276">
        <v>0</v>
      </c>
      <c r="BD1276">
        <v>0</v>
      </c>
      <c r="BE1276">
        <v>0</v>
      </c>
      <c r="BF1276">
        <v>0</v>
      </c>
      <c r="BG1276">
        <v>0</v>
      </c>
      <c r="BH1276">
        <v>0</v>
      </c>
      <c r="BI1276">
        <v>0</v>
      </c>
      <c r="BJ1276">
        <v>0</v>
      </c>
      <c r="BK1276">
        <v>0</v>
      </c>
      <c r="BL1276">
        <v>0</v>
      </c>
      <c r="BM1276">
        <v>0</v>
      </c>
      <c r="BN1276">
        <v>0</v>
      </c>
      <c r="BO1276">
        <v>0</v>
      </c>
      <c r="BP1276">
        <v>0</v>
      </c>
      <c r="BQ1276">
        <v>0</v>
      </c>
      <c r="BR1276">
        <v>0</v>
      </c>
      <c r="BS1276">
        <v>0</v>
      </c>
      <c r="BT1276">
        <v>0</v>
      </c>
    </row>
    <row r="1277" spans="1:72" x14ac:dyDescent="0.3">
      <c r="A1277" t="s">
        <v>2595</v>
      </c>
      <c r="B1277">
        <v>3</v>
      </c>
      <c r="C1277">
        <v>0</v>
      </c>
      <c r="D1277">
        <v>18.973600000000001</v>
      </c>
      <c r="I1277" t="s">
        <v>1871</v>
      </c>
      <c r="J1277" t="s">
        <v>1871</v>
      </c>
      <c r="K1277">
        <v>16375.0535</v>
      </c>
      <c r="L1277" t="s">
        <v>2596</v>
      </c>
      <c r="AQ1277">
        <v>0</v>
      </c>
      <c r="AR1277">
        <v>0</v>
      </c>
      <c r="AS1277">
        <v>0</v>
      </c>
      <c r="AT1277">
        <v>0</v>
      </c>
      <c r="AU1277">
        <v>0</v>
      </c>
      <c r="AV1277">
        <v>0</v>
      </c>
      <c r="AW1277">
        <v>0</v>
      </c>
      <c r="AX1277">
        <v>0</v>
      </c>
      <c r="AY1277">
        <v>0</v>
      </c>
      <c r="AZ1277">
        <v>0</v>
      </c>
      <c r="BA1277">
        <v>0</v>
      </c>
      <c r="BB1277">
        <v>0</v>
      </c>
      <c r="BC1277">
        <v>0</v>
      </c>
      <c r="BD1277">
        <v>0</v>
      </c>
      <c r="BE1277">
        <v>0</v>
      </c>
      <c r="BF1277">
        <v>0</v>
      </c>
      <c r="BG1277">
        <v>0</v>
      </c>
      <c r="BH1277">
        <v>0</v>
      </c>
      <c r="BI1277">
        <v>0</v>
      </c>
      <c r="BJ1277">
        <v>0</v>
      </c>
      <c r="BK1277">
        <v>0</v>
      </c>
      <c r="BL1277">
        <v>0</v>
      </c>
      <c r="BM1277">
        <v>0</v>
      </c>
      <c r="BN1277">
        <v>0</v>
      </c>
      <c r="BO1277">
        <v>0</v>
      </c>
      <c r="BP1277">
        <v>0</v>
      </c>
      <c r="BQ1277">
        <v>0</v>
      </c>
      <c r="BR1277">
        <v>0</v>
      </c>
      <c r="BS1277">
        <v>0</v>
      </c>
      <c r="BT1277">
        <v>0</v>
      </c>
    </row>
    <row r="1278" spans="1:72" x14ac:dyDescent="0.3">
      <c r="A1278" t="s">
        <v>2597</v>
      </c>
      <c r="B1278">
        <v>1</v>
      </c>
      <c r="C1278">
        <v>0</v>
      </c>
      <c r="D1278">
        <v>5.6413000000000002</v>
      </c>
      <c r="I1278" t="s">
        <v>1871</v>
      </c>
      <c r="J1278" t="s">
        <v>1871</v>
      </c>
      <c r="K1278">
        <v>8610.8063999999995</v>
      </c>
      <c r="L1278" t="s">
        <v>2598</v>
      </c>
      <c r="AQ1278">
        <v>0</v>
      </c>
      <c r="AR1278">
        <v>0</v>
      </c>
      <c r="AS1278">
        <v>0</v>
      </c>
      <c r="AT1278">
        <v>0</v>
      </c>
      <c r="AU1278">
        <v>0</v>
      </c>
      <c r="AV1278">
        <v>0</v>
      </c>
      <c r="AW1278">
        <v>0</v>
      </c>
      <c r="AX1278">
        <v>0</v>
      </c>
      <c r="AY1278">
        <v>0</v>
      </c>
      <c r="AZ1278">
        <v>0</v>
      </c>
      <c r="BA1278">
        <v>0</v>
      </c>
      <c r="BB1278">
        <v>0</v>
      </c>
      <c r="BC1278">
        <v>0</v>
      </c>
      <c r="BD1278">
        <v>0</v>
      </c>
      <c r="BE1278">
        <v>0</v>
      </c>
      <c r="BF1278">
        <v>0</v>
      </c>
      <c r="BG1278">
        <v>0</v>
      </c>
      <c r="BH1278">
        <v>0</v>
      </c>
      <c r="BI1278">
        <v>0</v>
      </c>
      <c r="BJ1278">
        <v>0</v>
      </c>
      <c r="BK1278">
        <v>0</v>
      </c>
      <c r="BL1278">
        <v>0</v>
      </c>
      <c r="BM1278">
        <v>0</v>
      </c>
      <c r="BN1278">
        <v>0</v>
      </c>
      <c r="BO1278">
        <v>0</v>
      </c>
      <c r="BP1278">
        <v>0</v>
      </c>
      <c r="BQ1278">
        <v>0</v>
      </c>
      <c r="BR1278">
        <v>0</v>
      </c>
      <c r="BS1278">
        <v>0</v>
      </c>
      <c r="BT1278">
        <v>0</v>
      </c>
    </row>
    <row r="1279" spans="1:72" x14ac:dyDescent="0.3">
      <c r="A1279" t="s">
        <v>2599</v>
      </c>
      <c r="B1279">
        <v>1</v>
      </c>
      <c r="C1279">
        <v>0</v>
      </c>
      <c r="D1279">
        <v>5.4629000000000003</v>
      </c>
      <c r="I1279" t="s">
        <v>1871</v>
      </c>
      <c r="J1279" t="s">
        <v>1871</v>
      </c>
      <c r="K1279">
        <v>11692.232</v>
      </c>
      <c r="L1279" t="s">
        <v>2600</v>
      </c>
      <c r="AQ1279">
        <v>0</v>
      </c>
      <c r="AR1279">
        <v>0</v>
      </c>
      <c r="AS1279">
        <v>0</v>
      </c>
      <c r="AT1279">
        <v>0</v>
      </c>
      <c r="AU1279">
        <v>0</v>
      </c>
      <c r="AV1279">
        <v>0</v>
      </c>
      <c r="AW1279">
        <v>0</v>
      </c>
      <c r="AX1279">
        <v>0</v>
      </c>
      <c r="AY1279">
        <v>0</v>
      </c>
      <c r="AZ1279">
        <v>0</v>
      </c>
      <c r="BA1279">
        <v>0</v>
      </c>
      <c r="BB1279">
        <v>0</v>
      </c>
      <c r="BC1279">
        <v>0</v>
      </c>
      <c r="BD1279">
        <v>0</v>
      </c>
      <c r="BE1279">
        <v>0</v>
      </c>
      <c r="BF1279">
        <v>0</v>
      </c>
      <c r="BG1279">
        <v>0</v>
      </c>
      <c r="BH1279">
        <v>0</v>
      </c>
      <c r="BI1279">
        <v>0</v>
      </c>
      <c r="BJ1279">
        <v>0</v>
      </c>
      <c r="BK1279">
        <v>0</v>
      </c>
      <c r="BL1279">
        <v>0</v>
      </c>
      <c r="BM1279">
        <v>0</v>
      </c>
      <c r="BN1279">
        <v>0</v>
      </c>
      <c r="BO1279">
        <v>0</v>
      </c>
      <c r="BP1279">
        <v>0</v>
      </c>
      <c r="BQ1279">
        <v>0</v>
      </c>
      <c r="BR1279">
        <v>0</v>
      </c>
      <c r="BS1279">
        <v>0</v>
      </c>
      <c r="BT1279">
        <v>0</v>
      </c>
    </row>
    <row r="1280" spans="1:72" x14ac:dyDescent="0.3">
      <c r="A1280" t="s">
        <v>2601</v>
      </c>
      <c r="B1280">
        <v>2</v>
      </c>
      <c r="C1280">
        <v>0</v>
      </c>
      <c r="D1280">
        <v>8.9080999999999992</v>
      </c>
      <c r="I1280" t="s">
        <v>1871</v>
      </c>
      <c r="J1280" t="s">
        <v>1871</v>
      </c>
      <c r="K1280">
        <v>19652.4931</v>
      </c>
      <c r="L1280" t="s">
        <v>2602</v>
      </c>
      <c r="AQ1280">
        <v>0</v>
      </c>
      <c r="AR1280">
        <v>0</v>
      </c>
      <c r="AS1280">
        <v>0</v>
      </c>
      <c r="AT1280">
        <v>0</v>
      </c>
      <c r="AU1280">
        <v>0</v>
      </c>
      <c r="AV1280">
        <v>0</v>
      </c>
      <c r="AW1280">
        <v>0</v>
      </c>
      <c r="AX1280">
        <v>0</v>
      </c>
      <c r="AY1280">
        <v>0</v>
      </c>
      <c r="AZ1280">
        <v>0</v>
      </c>
      <c r="BA1280">
        <v>0</v>
      </c>
      <c r="BB1280">
        <v>0</v>
      </c>
      <c r="BC1280">
        <v>0</v>
      </c>
      <c r="BD1280">
        <v>0</v>
      </c>
      <c r="BE1280">
        <v>0</v>
      </c>
      <c r="BF1280">
        <v>0</v>
      </c>
      <c r="BG1280">
        <v>0</v>
      </c>
      <c r="BH1280">
        <v>0</v>
      </c>
      <c r="BI1280">
        <v>0</v>
      </c>
      <c r="BJ1280">
        <v>0</v>
      </c>
      <c r="BK1280">
        <v>0</v>
      </c>
      <c r="BL1280">
        <v>0</v>
      </c>
      <c r="BM1280">
        <v>0</v>
      </c>
      <c r="BN1280">
        <v>0</v>
      </c>
      <c r="BO1280">
        <v>0</v>
      </c>
      <c r="BP1280">
        <v>0</v>
      </c>
      <c r="BQ1280">
        <v>0</v>
      </c>
      <c r="BR1280">
        <v>0</v>
      </c>
      <c r="BS1280">
        <v>0</v>
      </c>
      <c r="BT1280">
        <v>0</v>
      </c>
    </row>
    <row r="1281" spans="1:72" x14ac:dyDescent="0.3">
      <c r="A1281" t="s">
        <v>2603</v>
      </c>
      <c r="B1281">
        <v>2</v>
      </c>
      <c r="C1281">
        <v>0</v>
      </c>
      <c r="D1281">
        <v>11.046099999999999</v>
      </c>
      <c r="I1281" t="s">
        <v>1871</v>
      </c>
      <c r="J1281" t="s">
        <v>1871</v>
      </c>
      <c r="K1281">
        <v>16290.395200000001</v>
      </c>
      <c r="L1281" t="s">
        <v>2604</v>
      </c>
      <c r="AQ1281">
        <v>0</v>
      </c>
      <c r="AR1281">
        <v>0</v>
      </c>
      <c r="AS1281">
        <v>0</v>
      </c>
      <c r="AT1281">
        <v>0</v>
      </c>
      <c r="AU1281">
        <v>0</v>
      </c>
      <c r="AV1281">
        <v>0</v>
      </c>
      <c r="AW1281">
        <v>0</v>
      </c>
      <c r="AX1281">
        <v>0</v>
      </c>
      <c r="AY1281">
        <v>0</v>
      </c>
      <c r="AZ1281">
        <v>0</v>
      </c>
      <c r="BA1281">
        <v>0</v>
      </c>
      <c r="BB1281">
        <v>0</v>
      </c>
      <c r="BC1281">
        <v>0</v>
      </c>
      <c r="BD1281">
        <v>0</v>
      </c>
      <c r="BE1281">
        <v>0</v>
      </c>
      <c r="BF1281">
        <v>0</v>
      </c>
      <c r="BG1281">
        <v>0</v>
      </c>
      <c r="BH1281">
        <v>0</v>
      </c>
      <c r="BI1281">
        <v>0</v>
      </c>
      <c r="BJ1281">
        <v>0</v>
      </c>
      <c r="BK1281">
        <v>0</v>
      </c>
      <c r="BL1281">
        <v>0</v>
      </c>
      <c r="BM1281">
        <v>0</v>
      </c>
      <c r="BN1281">
        <v>0</v>
      </c>
      <c r="BO1281">
        <v>0</v>
      </c>
      <c r="BP1281">
        <v>0</v>
      </c>
      <c r="BQ1281">
        <v>0</v>
      </c>
      <c r="BR1281">
        <v>0</v>
      </c>
      <c r="BS1281">
        <v>0</v>
      </c>
      <c r="BT1281">
        <v>0</v>
      </c>
    </row>
    <row r="1282" spans="1:72" x14ac:dyDescent="0.3">
      <c r="A1282" t="s">
        <v>2605</v>
      </c>
      <c r="B1282">
        <v>1</v>
      </c>
      <c r="C1282">
        <v>0</v>
      </c>
      <c r="D1282">
        <v>6.0933999999999999</v>
      </c>
      <c r="I1282" t="s">
        <v>1871</v>
      </c>
      <c r="J1282" t="s">
        <v>1871</v>
      </c>
      <c r="K1282">
        <v>23788.402699999999</v>
      </c>
      <c r="L1282" t="s">
        <v>2606</v>
      </c>
      <c r="AQ1282">
        <v>0</v>
      </c>
      <c r="AR1282">
        <v>0</v>
      </c>
      <c r="AS1282">
        <v>0</v>
      </c>
      <c r="AT1282">
        <v>0</v>
      </c>
      <c r="AU1282">
        <v>0</v>
      </c>
      <c r="AV1282">
        <v>0</v>
      </c>
      <c r="AW1282">
        <v>0</v>
      </c>
      <c r="AX1282">
        <v>0</v>
      </c>
      <c r="AY1282">
        <v>0</v>
      </c>
      <c r="AZ1282">
        <v>0</v>
      </c>
      <c r="BA1282">
        <v>0</v>
      </c>
      <c r="BB1282">
        <v>0</v>
      </c>
      <c r="BC1282">
        <v>0</v>
      </c>
      <c r="BD1282">
        <v>0</v>
      </c>
      <c r="BE1282">
        <v>0</v>
      </c>
      <c r="BF1282">
        <v>0</v>
      </c>
      <c r="BG1282">
        <v>0</v>
      </c>
      <c r="BH1282">
        <v>0</v>
      </c>
      <c r="BI1282">
        <v>0</v>
      </c>
      <c r="BJ1282">
        <v>0</v>
      </c>
      <c r="BK1282">
        <v>0</v>
      </c>
      <c r="BL1282">
        <v>0</v>
      </c>
      <c r="BM1282">
        <v>0</v>
      </c>
      <c r="BN1282">
        <v>0</v>
      </c>
      <c r="BO1282">
        <v>0</v>
      </c>
      <c r="BP1282">
        <v>0</v>
      </c>
      <c r="BQ1282">
        <v>0</v>
      </c>
      <c r="BR1282">
        <v>0</v>
      </c>
      <c r="BS1282">
        <v>0</v>
      </c>
      <c r="BT1282">
        <v>0</v>
      </c>
    </row>
    <row r="1283" spans="1:72" x14ac:dyDescent="0.3">
      <c r="A1283" t="s">
        <v>2607</v>
      </c>
      <c r="B1283">
        <v>5</v>
      </c>
      <c r="C1283">
        <v>0</v>
      </c>
      <c r="D1283">
        <v>23.285</v>
      </c>
      <c r="I1283" t="s">
        <v>1871</v>
      </c>
      <c r="J1283" t="s">
        <v>1871</v>
      </c>
      <c r="K1283">
        <v>19136.5828</v>
      </c>
      <c r="L1283" t="s">
        <v>2608</v>
      </c>
      <c r="AQ1283">
        <v>0</v>
      </c>
      <c r="AR1283">
        <v>0</v>
      </c>
      <c r="AS1283">
        <v>0</v>
      </c>
      <c r="AT1283">
        <v>0</v>
      </c>
      <c r="AU1283">
        <v>0</v>
      </c>
      <c r="AV1283">
        <v>0</v>
      </c>
      <c r="AW1283">
        <v>0</v>
      </c>
      <c r="AX1283">
        <v>0</v>
      </c>
      <c r="AY1283">
        <v>0</v>
      </c>
      <c r="AZ1283">
        <v>0</v>
      </c>
      <c r="BA1283">
        <v>0</v>
      </c>
      <c r="BB1283">
        <v>0</v>
      </c>
      <c r="BC1283">
        <v>0</v>
      </c>
      <c r="BD1283">
        <v>0</v>
      </c>
      <c r="BE1283">
        <v>0</v>
      </c>
      <c r="BF1283">
        <v>0</v>
      </c>
      <c r="BG1283">
        <v>0</v>
      </c>
      <c r="BH1283">
        <v>0</v>
      </c>
      <c r="BI1283">
        <v>0</v>
      </c>
      <c r="BJ1283">
        <v>0</v>
      </c>
      <c r="BK1283">
        <v>0</v>
      </c>
      <c r="BL1283">
        <v>0</v>
      </c>
      <c r="BM1283">
        <v>0</v>
      </c>
      <c r="BN1283">
        <v>0</v>
      </c>
      <c r="BO1283">
        <v>0</v>
      </c>
      <c r="BP1283">
        <v>0</v>
      </c>
      <c r="BQ1283">
        <v>0</v>
      </c>
      <c r="BR1283">
        <v>0</v>
      </c>
      <c r="BS1283">
        <v>0</v>
      </c>
      <c r="BT1283">
        <v>0</v>
      </c>
    </row>
    <row r="1284" spans="1:72" x14ac:dyDescent="0.3">
      <c r="A1284" t="s">
        <v>2609</v>
      </c>
      <c r="B1284">
        <v>3</v>
      </c>
      <c r="C1284">
        <v>0</v>
      </c>
      <c r="D1284">
        <v>17.722000000000001</v>
      </c>
      <c r="I1284" t="s">
        <v>1871</v>
      </c>
      <c r="J1284" t="s">
        <v>1871</v>
      </c>
      <c r="K1284">
        <v>100274.251</v>
      </c>
      <c r="L1284" t="s">
        <v>2610</v>
      </c>
      <c r="AQ1284">
        <v>0</v>
      </c>
      <c r="AR1284">
        <v>0</v>
      </c>
      <c r="AS1284">
        <v>0</v>
      </c>
      <c r="AT1284">
        <v>0</v>
      </c>
      <c r="AU1284">
        <v>0</v>
      </c>
      <c r="AV1284">
        <v>0</v>
      </c>
      <c r="AW1284">
        <v>0</v>
      </c>
      <c r="AX1284">
        <v>0</v>
      </c>
      <c r="AY1284">
        <v>0</v>
      </c>
      <c r="AZ1284">
        <v>0</v>
      </c>
      <c r="BA1284">
        <v>0</v>
      </c>
      <c r="BB1284">
        <v>0</v>
      </c>
      <c r="BC1284">
        <v>0</v>
      </c>
      <c r="BD1284">
        <v>0</v>
      </c>
      <c r="BE1284">
        <v>0</v>
      </c>
      <c r="BF1284">
        <v>0</v>
      </c>
      <c r="BG1284">
        <v>0</v>
      </c>
      <c r="BH1284">
        <v>0</v>
      </c>
      <c r="BI1284">
        <v>0</v>
      </c>
      <c r="BJ1284">
        <v>0</v>
      </c>
      <c r="BK1284">
        <v>0</v>
      </c>
      <c r="BL1284">
        <v>0</v>
      </c>
      <c r="BM1284">
        <v>0</v>
      </c>
      <c r="BN1284">
        <v>0</v>
      </c>
      <c r="BO1284">
        <v>0</v>
      </c>
      <c r="BP1284">
        <v>0</v>
      </c>
      <c r="BQ1284">
        <v>0</v>
      </c>
      <c r="BR1284">
        <v>0</v>
      </c>
      <c r="BS1284">
        <v>0</v>
      </c>
      <c r="BT1284">
        <v>0</v>
      </c>
    </row>
    <row r="1285" spans="1:72" x14ac:dyDescent="0.3">
      <c r="A1285" t="s">
        <v>2611</v>
      </c>
      <c r="B1285">
        <v>1</v>
      </c>
      <c r="C1285">
        <v>0</v>
      </c>
      <c r="D1285">
        <v>4.8986999999999998</v>
      </c>
      <c r="I1285" t="s">
        <v>1871</v>
      </c>
      <c r="J1285" t="s">
        <v>1871</v>
      </c>
      <c r="K1285">
        <v>17737.923999999999</v>
      </c>
      <c r="L1285" t="s">
        <v>2612</v>
      </c>
      <c r="AQ1285">
        <v>0</v>
      </c>
      <c r="AR1285">
        <v>0</v>
      </c>
      <c r="AS1285">
        <v>0</v>
      </c>
      <c r="AT1285">
        <v>0</v>
      </c>
      <c r="AU1285">
        <v>0</v>
      </c>
      <c r="AV1285">
        <v>0</v>
      </c>
      <c r="AW1285">
        <v>0</v>
      </c>
      <c r="AX1285">
        <v>0</v>
      </c>
      <c r="AY1285">
        <v>0</v>
      </c>
      <c r="AZ1285">
        <v>0</v>
      </c>
      <c r="BA1285">
        <v>0</v>
      </c>
      <c r="BB1285">
        <v>0</v>
      </c>
      <c r="BC1285">
        <v>0</v>
      </c>
      <c r="BD1285">
        <v>0</v>
      </c>
      <c r="BE1285">
        <v>0</v>
      </c>
      <c r="BF1285">
        <v>0</v>
      </c>
      <c r="BG1285">
        <v>0</v>
      </c>
      <c r="BH1285">
        <v>0</v>
      </c>
      <c r="BI1285">
        <v>0</v>
      </c>
      <c r="BJ1285">
        <v>0</v>
      </c>
      <c r="BK1285">
        <v>0</v>
      </c>
      <c r="BL1285">
        <v>0</v>
      </c>
      <c r="BM1285">
        <v>0</v>
      </c>
      <c r="BN1285">
        <v>0</v>
      </c>
      <c r="BO1285">
        <v>0</v>
      </c>
      <c r="BP1285">
        <v>0</v>
      </c>
      <c r="BQ1285">
        <v>0</v>
      </c>
      <c r="BR1285">
        <v>0</v>
      </c>
      <c r="BS1285">
        <v>0</v>
      </c>
      <c r="BT1285">
        <v>0</v>
      </c>
    </row>
    <row r="1286" spans="1:72" x14ac:dyDescent="0.3">
      <c r="A1286" t="s">
        <v>2613</v>
      </c>
      <c r="B1286">
        <v>3</v>
      </c>
      <c r="C1286">
        <v>0</v>
      </c>
      <c r="D1286">
        <v>17.132100000000001</v>
      </c>
      <c r="I1286" t="s">
        <v>1871</v>
      </c>
      <c r="J1286" t="s">
        <v>1871</v>
      </c>
      <c r="K1286">
        <v>28036.981899999999</v>
      </c>
      <c r="L1286" t="s">
        <v>2614</v>
      </c>
      <c r="AQ1286">
        <v>0</v>
      </c>
      <c r="AR1286">
        <v>0</v>
      </c>
      <c r="AS1286">
        <v>0</v>
      </c>
      <c r="AT1286">
        <v>0</v>
      </c>
      <c r="AU1286">
        <v>0</v>
      </c>
      <c r="AV1286">
        <v>0</v>
      </c>
      <c r="AW1286">
        <v>0</v>
      </c>
      <c r="AX1286">
        <v>0</v>
      </c>
      <c r="AY1286">
        <v>0</v>
      </c>
      <c r="AZ1286">
        <v>0</v>
      </c>
      <c r="BA1286">
        <v>0</v>
      </c>
      <c r="BB1286">
        <v>0</v>
      </c>
      <c r="BC1286">
        <v>0</v>
      </c>
      <c r="BD1286">
        <v>0</v>
      </c>
      <c r="BE1286">
        <v>0</v>
      </c>
      <c r="BF1286">
        <v>0</v>
      </c>
      <c r="BG1286">
        <v>0</v>
      </c>
      <c r="BH1286">
        <v>0</v>
      </c>
      <c r="BI1286">
        <v>0</v>
      </c>
      <c r="BJ1286">
        <v>0</v>
      </c>
      <c r="BK1286">
        <v>0</v>
      </c>
      <c r="BL1286">
        <v>0</v>
      </c>
      <c r="BM1286">
        <v>0</v>
      </c>
      <c r="BN1286">
        <v>0</v>
      </c>
      <c r="BO1286">
        <v>0</v>
      </c>
      <c r="BP1286">
        <v>0</v>
      </c>
      <c r="BQ1286">
        <v>0</v>
      </c>
      <c r="BR1286">
        <v>0</v>
      </c>
      <c r="BS1286">
        <v>0</v>
      </c>
      <c r="BT1286">
        <v>0</v>
      </c>
    </row>
    <row r="1287" spans="1:72" x14ac:dyDescent="0.3">
      <c r="A1287" t="s">
        <v>2615</v>
      </c>
      <c r="B1287">
        <v>4</v>
      </c>
      <c r="C1287">
        <v>0</v>
      </c>
      <c r="D1287">
        <v>15.435700000000001</v>
      </c>
      <c r="I1287" t="s">
        <v>1871</v>
      </c>
      <c r="J1287" t="s">
        <v>1871</v>
      </c>
      <c r="K1287">
        <v>137616.5233</v>
      </c>
      <c r="L1287" t="s">
        <v>2616</v>
      </c>
      <c r="AQ1287">
        <v>0</v>
      </c>
      <c r="AR1287">
        <v>0</v>
      </c>
      <c r="AS1287">
        <v>0</v>
      </c>
      <c r="AT1287">
        <v>0</v>
      </c>
      <c r="AU1287">
        <v>0</v>
      </c>
      <c r="AV1287">
        <v>0</v>
      </c>
      <c r="AW1287">
        <v>0</v>
      </c>
      <c r="AX1287">
        <v>0</v>
      </c>
      <c r="AY1287">
        <v>0</v>
      </c>
      <c r="AZ1287">
        <v>0</v>
      </c>
      <c r="BA1287">
        <v>0</v>
      </c>
      <c r="BB1287">
        <v>0</v>
      </c>
      <c r="BC1287">
        <v>0</v>
      </c>
      <c r="BD1287">
        <v>0</v>
      </c>
      <c r="BE1287">
        <v>0</v>
      </c>
      <c r="BF1287">
        <v>0</v>
      </c>
      <c r="BG1287">
        <v>0</v>
      </c>
      <c r="BH1287">
        <v>0</v>
      </c>
      <c r="BI1287">
        <v>0</v>
      </c>
      <c r="BJ1287">
        <v>0</v>
      </c>
      <c r="BK1287">
        <v>0</v>
      </c>
      <c r="BL1287">
        <v>0</v>
      </c>
      <c r="BM1287">
        <v>0</v>
      </c>
      <c r="BN1287">
        <v>0</v>
      </c>
      <c r="BO1287">
        <v>0</v>
      </c>
      <c r="BP1287">
        <v>0</v>
      </c>
      <c r="BQ1287">
        <v>0</v>
      </c>
      <c r="BR1287">
        <v>0</v>
      </c>
      <c r="BS1287">
        <v>0</v>
      </c>
      <c r="BT1287">
        <v>0</v>
      </c>
    </row>
    <row r="1288" spans="1:72" x14ac:dyDescent="0.3">
      <c r="A1288" t="s">
        <v>2617</v>
      </c>
      <c r="B1288">
        <v>7</v>
      </c>
      <c r="C1288">
        <v>0</v>
      </c>
      <c r="D1288">
        <v>31.268799999999999</v>
      </c>
      <c r="I1288" t="s">
        <v>1871</v>
      </c>
      <c r="J1288" t="s">
        <v>1871</v>
      </c>
      <c r="K1288">
        <v>59992.556299999997</v>
      </c>
      <c r="L1288" t="s">
        <v>2618</v>
      </c>
      <c r="AQ1288">
        <v>0</v>
      </c>
      <c r="AR1288">
        <v>0</v>
      </c>
      <c r="AS1288">
        <v>0</v>
      </c>
      <c r="AT1288">
        <v>0</v>
      </c>
      <c r="AU1288">
        <v>0</v>
      </c>
      <c r="AV1288">
        <v>0</v>
      </c>
      <c r="AW1288">
        <v>0</v>
      </c>
      <c r="AX1288">
        <v>0</v>
      </c>
      <c r="AY1288">
        <v>0</v>
      </c>
      <c r="AZ1288">
        <v>0</v>
      </c>
      <c r="BA1288">
        <v>0</v>
      </c>
      <c r="BB1288">
        <v>0</v>
      </c>
      <c r="BC1288">
        <v>0</v>
      </c>
      <c r="BD1288">
        <v>0</v>
      </c>
      <c r="BE1288">
        <v>0</v>
      </c>
      <c r="BF1288">
        <v>0</v>
      </c>
      <c r="BG1288">
        <v>0</v>
      </c>
      <c r="BH1288">
        <v>0</v>
      </c>
      <c r="BI1288">
        <v>0</v>
      </c>
      <c r="BJ1288">
        <v>0</v>
      </c>
      <c r="BK1288">
        <v>0</v>
      </c>
      <c r="BL1288">
        <v>0</v>
      </c>
      <c r="BM1288">
        <v>0</v>
      </c>
      <c r="BN1288">
        <v>0</v>
      </c>
      <c r="BO1288">
        <v>0</v>
      </c>
      <c r="BP1288">
        <v>0</v>
      </c>
      <c r="BQ1288">
        <v>0</v>
      </c>
      <c r="BR1288">
        <v>0</v>
      </c>
      <c r="BS1288">
        <v>0</v>
      </c>
      <c r="BT1288">
        <v>0</v>
      </c>
    </row>
    <row r="1289" spans="1:72" x14ac:dyDescent="0.3">
      <c r="A1289" t="s">
        <v>2619</v>
      </c>
      <c r="B1289">
        <v>1</v>
      </c>
      <c r="C1289">
        <v>0</v>
      </c>
      <c r="D1289">
        <v>4.7838000000000003</v>
      </c>
      <c r="I1289" t="s">
        <v>1871</v>
      </c>
      <c r="J1289" t="s">
        <v>1871</v>
      </c>
      <c r="K1289">
        <v>26624.311600000001</v>
      </c>
      <c r="L1289" t="s">
        <v>2620</v>
      </c>
      <c r="AQ1289">
        <v>0</v>
      </c>
      <c r="AR1289">
        <v>0</v>
      </c>
      <c r="AS1289">
        <v>0</v>
      </c>
      <c r="AT1289">
        <v>0</v>
      </c>
      <c r="AU1289">
        <v>0</v>
      </c>
      <c r="AV1289">
        <v>0</v>
      </c>
      <c r="AW1289">
        <v>0</v>
      </c>
      <c r="AX1289">
        <v>0</v>
      </c>
      <c r="AY1289">
        <v>0</v>
      </c>
      <c r="AZ1289">
        <v>0</v>
      </c>
      <c r="BA1289">
        <v>0</v>
      </c>
      <c r="BB1289">
        <v>0</v>
      </c>
      <c r="BC1289">
        <v>0</v>
      </c>
      <c r="BD1289">
        <v>0</v>
      </c>
      <c r="BE1289">
        <v>0</v>
      </c>
      <c r="BF1289">
        <v>0</v>
      </c>
      <c r="BG1289">
        <v>0</v>
      </c>
      <c r="BH1289">
        <v>0</v>
      </c>
      <c r="BI1289">
        <v>0</v>
      </c>
      <c r="BJ1289">
        <v>0</v>
      </c>
      <c r="BK1289">
        <v>0</v>
      </c>
      <c r="BL1289">
        <v>0</v>
      </c>
      <c r="BM1289">
        <v>0</v>
      </c>
      <c r="BN1289">
        <v>0</v>
      </c>
      <c r="BO1289">
        <v>0</v>
      </c>
      <c r="BP1289">
        <v>0</v>
      </c>
      <c r="BQ1289">
        <v>0</v>
      </c>
      <c r="BR1289">
        <v>0</v>
      </c>
      <c r="BS1289">
        <v>0</v>
      </c>
      <c r="BT1289">
        <v>0</v>
      </c>
    </row>
    <row r="1290" spans="1:72" x14ac:dyDescent="0.3">
      <c r="A1290" t="s">
        <v>2621</v>
      </c>
      <c r="B1290">
        <v>1</v>
      </c>
      <c r="C1290">
        <v>0</v>
      </c>
      <c r="D1290">
        <v>5.5160999999999998</v>
      </c>
      <c r="I1290" t="s">
        <v>1871</v>
      </c>
      <c r="J1290" t="s">
        <v>1871</v>
      </c>
      <c r="K1290">
        <v>40710.022599999997</v>
      </c>
      <c r="L1290" t="s">
        <v>2622</v>
      </c>
      <c r="AQ1290">
        <v>0</v>
      </c>
      <c r="AR1290">
        <v>0</v>
      </c>
      <c r="AS1290">
        <v>0</v>
      </c>
      <c r="AT1290">
        <v>0</v>
      </c>
      <c r="AU1290">
        <v>0</v>
      </c>
      <c r="AV1290">
        <v>0</v>
      </c>
      <c r="AW1290">
        <v>0</v>
      </c>
      <c r="AX1290">
        <v>0</v>
      </c>
      <c r="AY1290">
        <v>0</v>
      </c>
      <c r="AZ1290">
        <v>0</v>
      </c>
      <c r="BA1290">
        <v>0</v>
      </c>
      <c r="BB1290">
        <v>0</v>
      </c>
      <c r="BC1290">
        <v>0</v>
      </c>
      <c r="BD1290">
        <v>0</v>
      </c>
      <c r="BE1290">
        <v>0</v>
      </c>
      <c r="BF1290">
        <v>0</v>
      </c>
      <c r="BG1290">
        <v>0</v>
      </c>
      <c r="BH1290">
        <v>0</v>
      </c>
      <c r="BI1290">
        <v>0</v>
      </c>
      <c r="BJ1290">
        <v>0</v>
      </c>
      <c r="BK1290">
        <v>0</v>
      </c>
      <c r="BL1290">
        <v>0</v>
      </c>
      <c r="BM1290">
        <v>0</v>
      </c>
      <c r="BN1290">
        <v>0</v>
      </c>
      <c r="BO1290">
        <v>0</v>
      </c>
      <c r="BP1290">
        <v>0</v>
      </c>
      <c r="BQ1290">
        <v>0</v>
      </c>
      <c r="BR1290">
        <v>0</v>
      </c>
      <c r="BS1290">
        <v>0</v>
      </c>
      <c r="BT1290">
        <v>0</v>
      </c>
    </row>
    <row r="1291" spans="1:72" x14ac:dyDescent="0.3">
      <c r="A1291" t="s">
        <v>2623</v>
      </c>
      <c r="B1291">
        <v>1</v>
      </c>
      <c r="C1291">
        <v>0</v>
      </c>
      <c r="D1291">
        <v>4.3429000000000002</v>
      </c>
      <c r="I1291" t="s">
        <v>1871</v>
      </c>
      <c r="J1291" t="s">
        <v>1871</v>
      </c>
      <c r="K1291">
        <v>38579.904000000002</v>
      </c>
      <c r="L1291" t="s">
        <v>2624</v>
      </c>
      <c r="AQ1291">
        <v>0</v>
      </c>
      <c r="AR1291">
        <v>0</v>
      </c>
      <c r="AS1291">
        <v>0</v>
      </c>
      <c r="AT1291">
        <v>0</v>
      </c>
      <c r="AU1291">
        <v>0</v>
      </c>
      <c r="AV1291">
        <v>0</v>
      </c>
      <c r="AW1291">
        <v>0</v>
      </c>
      <c r="AX1291">
        <v>0</v>
      </c>
      <c r="AY1291">
        <v>0</v>
      </c>
      <c r="AZ1291">
        <v>0</v>
      </c>
      <c r="BA1291">
        <v>0</v>
      </c>
      <c r="BB1291">
        <v>0</v>
      </c>
      <c r="BC1291">
        <v>0</v>
      </c>
      <c r="BD1291">
        <v>0</v>
      </c>
      <c r="BE1291">
        <v>0</v>
      </c>
      <c r="BF1291">
        <v>0</v>
      </c>
      <c r="BG1291">
        <v>0</v>
      </c>
      <c r="BH1291">
        <v>0</v>
      </c>
      <c r="BI1291">
        <v>0</v>
      </c>
      <c r="BJ1291">
        <v>0</v>
      </c>
      <c r="BK1291">
        <v>0</v>
      </c>
      <c r="BL1291">
        <v>0</v>
      </c>
      <c r="BM1291">
        <v>0</v>
      </c>
      <c r="BN1291">
        <v>0</v>
      </c>
      <c r="BO1291">
        <v>0</v>
      </c>
      <c r="BP1291">
        <v>0</v>
      </c>
      <c r="BQ1291">
        <v>0</v>
      </c>
      <c r="BR1291">
        <v>0</v>
      </c>
      <c r="BS1291">
        <v>0</v>
      </c>
      <c r="BT1291">
        <v>0</v>
      </c>
    </row>
    <row r="1292" spans="1:72" x14ac:dyDescent="0.3">
      <c r="A1292" t="s">
        <v>2625</v>
      </c>
      <c r="B1292">
        <v>1</v>
      </c>
      <c r="C1292">
        <v>0</v>
      </c>
      <c r="D1292">
        <v>3.8637999999999999</v>
      </c>
      <c r="I1292" t="s">
        <v>1871</v>
      </c>
      <c r="J1292" t="s">
        <v>1871</v>
      </c>
      <c r="K1292">
        <v>58296.660499999998</v>
      </c>
      <c r="L1292" t="s">
        <v>2626</v>
      </c>
      <c r="AQ1292">
        <v>0</v>
      </c>
      <c r="AR1292">
        <v>0</v>
      </c>
      <c r="AS1292">
        <v>0</v>
      </c>
      <c r="AT1292">
        <v>0</v>
      </c>
      <c r="AU1292">
        <v>0</v>
      </c>
      <c r="AV1292">
        <v>0</v>
      </c>
      <c r="AW1292">
        <v>0</v>
      </c>
      <c r="AX1292">
        <v>0</v>
      </c>
      <c r="AY1292">
        <v>0</v>
      </c>
      <c r="AZ1292">
        <v>0</v>
      </c>
      <c r="BA1292">
        <v>0</v>
      </c>
      <c r="BB1292">
        <v>0</v>
      </c>
      <c r="BC1292">
        <v>0</v>
      </c>
      <c r="BD1292">
        <v>0</v>
      </c>
      <c r="BE1292">
        <v>0</v>
      </c>
      <c r="BF1292">
        <v>0</v>
      </c>
      <c r="BG1292">
        <v>0</v>
      </c>
      <c r="BH1292">
        <v>0</v>
      </c>
      <c r="BI1292">
        <v>0</v>
      </c>
      <c r="BJ1292">
        <v>0</v>
      </c>
      <c r="BK1292">
        <v>0</v>
      </c>
      <c r="BL1292">
        <v>0</v>
      </c>
      <c r="BM1292">
        <v>0</v>
      </c>
      <c r="BN1292">
        <v>0</v>
      </c>
      <c r="BO1292">
        <v>0</v>
      </c>
      <c r="BP1292">
        <v>0</v>
      </c>
      <c r="BQ1292">
        <v>0</v>
      </c>
      <c r="BR1292">
        <v>0</v>
      </c>
      <c r="BS1292">
        <v>0</v>
      </c>
      <c r="BT1292">
        <v>0</v>
      </c>
    </row>
    <row r="1293" spans="1:72" x14ac:dyDescent="0.3">
      <c r="A1293" t="s">
        <v>2627</v>
      </c>
      <c r="B1293">
        <v>1</v>
      </c>
      <c r="C1293">
        <v>0</v>
      </c>
      <c r="D1293">
        <v>4.6879</v>
      </c>
      <c r="I1293" t="s">
        <v>1871</v>
      </c>
      <c r="J1293" t="s">
        <v>1871</v>
      </c>
      <c r="K1293">
        <v>25296.588800000001</v>
      </c>
      <c r="L1293" t="s">
        <v>2628</v>
      </c>
      <c r="AQ1293">
        <v>0</v>
      </c>
      <c r="AR1293">
        <v>0</v>
      </c>
      <c r="AS1293">
        <v>0</v>
      </c>
      <c r="AT1293">
        <v>0</v>
      </c>
      <c r="AU1293">
        <v>0</v>
      </c>
      <c r="AV1293">
        <v>0</v>
      </c>
      <c r="AW1293">
        <v>0</v>
      </c>
      <c r="AX1293">
        <v>0</v>
      </c>
      <c r="AY1293">
        <v>0</v>
      </c>
      <c r="AZ1293">
        <v>0</v>
      </c>
      <c r="BA1293">
        <v>0</v>
      </c>
      <c r="BB1293">
        <v>0</v>
      </c>
      <c r="BC1293">
        <v>0</v>
      </c>
      <c r="BD1293">
        <v>0</v>
      </c>
      <c r="BE1293">
        <v>0</v>
      </c>
      <c r="BF1293">
        <v>0</v>
      </c>
      <c r="BG1293">
        <v>0</v>
      </c>
      <c r="BH1293">
        <v>0</v>
      </c>
      <c r="BI1293">
        <v>0</v>
      </c>
      <c r="BJ1293">
        <v>0</v>
      </c>
      <c r="BK1293">
        <v>0</v>
      </c>
      <c r="BL1293">
        <v>0</v>
      </c>
      <c r="BM1293">
        <v>0</v>
      </c>
      <c r="BN1293">
        <v>0</v>
      </c>
      <c r="BO1293">
        <v>0</v>
      </c>
      <c r="BP1293">
        <v>0</v>
      </c>
      <c r="BQ1293">
        <v>0</v>
      </c>
      <c r="BR1293">
        <v>0</v>
      </c>
      <c r="BS1293">
        <v>0</v>
      </c>
      <c r="BT1293">
        <v>0</v>
      </c>
    </row>
    <row r="1294" spans="1:72" x14ac:dyDescent="0.3">
      <c r="A1294" t="s">
        <v>2629</v>
      </c>
      <c r="B1294">
        <v>4</v>
      </c>
      <c r="C1294">
        <v>0</v>
      </c>
      <c r="D1294">
        <v>19.408200000000001</v>
      </c>
      <c r="I1294" t="s">
        <v>1871</v>
      </c>
      <c r="J1294" t="s">
        <v>1871</v>
      </c>
      <c r="K1294">
        <v>76860.829599999997</v>
      </c>
      <c r="L1294" t="s">
        <v>2630</v>
      </c>
      <c r="AQ1294">
        <v>0</v>
      </c>
      <c r="AR1294">
        <v>0</v>
      </c>
      <c r="AS1294">
        <v>0</v>
      </c>
      <c r="AT1294">
        <v>0</v>
      </c>
      <c r="AU1294">
        <v>0</v>
      </c>
      <c r="AV1294">
        <v>0</v>
      </c>
      <c r="AW1294">
        <v>0</v>
      </c>
      <c r="AX1294">
        <v>0</v>
      </c>
      <c r="AY1294">
        <v>0</v>
      </c>
      <c r="AZ1294">
        <v>0</v>
      </c>
      <c r="BA1294">
        <v>0</v>
      </c>
      <c r="BB1294">
        <v>0</v>
      </c>
      <c r="BC1294">
        <v>0</v>
      </c>
      <c r="BD1294">
        <v>0</v>
      </c>
      <c r="BE1294">
        <v>0</v>
      </c>
      <c r="BF1294">
        <v>0</v>
      </c>
      <c r="BG1294">
        <v>0</v>
      </c>
      <c r="BH1294">
        <v>0</v>
      </c>
      <c r="BI1294">
        <v>0</v>
      </c>
      <c r="BJ1294">
        <v>0</v>
      </c>
      <c r="BK1294">
        <v>0</v>
      </c>
      <c r="BL1294">
        <v>0</v>
      </c>
      <c r="BM1294">
        <v>0</v>
      </c>
      <c r="BN1294">
        <v>0</v>
      </c>
      <c r="BO1294">
        <v>0</v>
      </c>
      <c r="BP1294">
        <v>0</v>
      </c>
      <c r="BQ1294">
        <v>0</v>
      </c>
      <c r="BR1294">
        <v>0</v>
      </c>
      <c r="BS1294">
        <v>0</v>
      </c>
      <c r="BT1294">
        <v>0</v>
      </c>
    </row>
    <row r="1295" spans="1:72" x14ac:dyDescent="0.3">
      <c r="A1295" t="s">
        <v>2631</v>
      </c>
      <c r="B1295">
        <v>7</v>
      </c>
      <c r="C1295">
        <v>0</v>
      </c>
      <c r="D1295">
        <v>25.982800000000001</v>
      </c>
      <c r="I1295" t="s">
        <v>1871</v>
      </c>
      <c r="J1295" t="s">
        <v>1871</v>
      </c>
      <c r="K1295">
        <v>118663.2004</v>
      </c>
      <c r="L1295" t="s">
        <v>2632</v>
      </c>
      <c r="AQ1295">
        <v>0</v>
      </c>
      <c r="AR1295">
        <v>0</v>
      </c>
      <c r="AS1295">
        <v>0</v>
      </c>
      <c r="AT1295">
        <v>0</v>
      </c>
      <c r="AU1295">
        <v>0</v>
      </c>
      <c r="AV1295">
        <v>0</v>
      </c>
      <c r="AW1295">
        <v>0</v>
      </c>
      <c r="AX1295">
        <v>0</v>
      </c>
      <c r="AY1295">
        <v>0</v>
      </c>
      <c r="AZ1295">
        <v>0</v>
      </c>
      <c r="BA1295">
        <v>0</v>
      </c>
      <c r="BB1295">
        <v>0</v>
      </c>
      <c r="BC1295">
        <v>0</v>
      </c>
      <c r="BD1295">
        <v>0</v>
      </c>
      <c r="BE1295">
        <v>0</v>
      </c>
      <c r="BF1295">
        <v>0</v>
      </c>
      <c r="BG1295">
        <v>0</v>
      </c>
      <c r="BH1295">
        <v>0</v>
      </c>
      <c r="BI1295">
        <v>0</v>
      </c>
      <c r="BJ1295">
        <v>0</v>
      </c>
      <c r="BK1295">
        <v>0</v>
      </c>
      <c r="BL1295">
        <v>0</v>
      </c>
      <c r="BM1295">
        <v>0</v>
      </c>
      <c r="BN1295">
        <v>0</v>
      </c>
      <c r="BO1295">
        <v>0</v>
      </c>
      <c r="BP1295">
        <v>0</v>
      </c>
      <c r="BQ1295">
        <v>0</v>
      </c>
      <c r="BR1295">
        <v>0</v>
      </c>
      <c r="BS1295">
        <v>0</v>
      </c>
      <c r="BT1295">
        <v>0</v>
      </c>
    </row>
    <row r="1296" spans="1:72" x14ac:dyDescent="0.3">
      <c r="A1296" t="s">
        <v>2633</v>
      </c>
      <c r="B1296">
        <v>8</v>
      </c>
      <c r="C1296">
        <v>0</v>
      </c>
      <c r="D1296">
        <v>47.613500000000002</v>
      </c>
      <c r="I1296" t="s">
        <v>1871</v>
      </c>
      <c r="J1296" t="s">
        <v>1871</v>
      </c>
      <c r="K1296">
        <v>16468.835299999999</v>
      </c>
      <c r="L1296" t="s">
        <v>2634</v>
      </c>
      <c r="AQ1296">
        <v>0</v>
      </c>
      <c r="AR1296">
        <v>0</v>
      </c>
      <c r="AS1296">
        <v>0</v>
      </c>
      <c r="AT1296">
        <v>0</v>
      </c>
      <c r="AU1296">
        <v>0</v>
      </c>
      <c r="AV1296">
        <v>0</v>
      </c>
      <c r="AW1296">
        <v>0</v>
      </c>
      <c r="AX1296">
        <v>0</v>
      </c>
      <c r="AY1296">
        <v>0</v>
      </c>
      <c r="AZ1296">
        <v>0</v>
      </c>
      <c r="BA1296">
        <v>0</v>
      </c>
      <c r="BB1296">
        <v>0</v>
      </c>
      <c r="BC1296">
        <v>0</v>
      </c>
      <c r="BD1296">
        <v>0</v>
      </c>
      <c r="BE1296">
        <v>0</v>
      </c>
      <c r="BF1296">
        <v>0</v>
      </c>
      <c r="BG1296">
        <v>0</v>
      </c>
      <c r="BH1296">
        <v>0</v>
      </c>
      <c r="BI1296">
        <v>0</v>
      </c>
      <c r="BJ1296">
        <v>0</v>
      </c>
      <c r="BK1296">
        <v>0</v>
      </c>
      <c r="BL1296">
        <v>0</v>
      </c>
      <c r="BM1296">
        <v>0</v>
      </c>
      <c r="BN1296">
        <v>0</v>
      </c>
      <c r="BO1296">
        <v>0</v>
      </c>
      <c r="BP1296">
        <v>0</v>
      </c>
      <c r="BQ1296">
        <v>0</v>
      </c>
      <c r="BR1296">
        <v>0</v>
      </c>
      <c r="BS1296">
        <v>0</v>
      </c>
      <c r="BT1296">
        <v>0</v>
      </c>
    </row>
    <row r="1297" spans="1:72" x14ac:dyDescent="0.3">
      <c r="A1297" t="s">
        <v>2635</v>
      </c>
      <c r="B1297">
        <v>3</v>
      </c>
      <c r="C1297">
        <v>0</v>
      </c>
      <c r="D1297">
        <v>11.672700000000001</v>
      </c>
      <c r="I1297" t="s">
        <v>1871</v>
      </c>
      <c r="J1297" t="s">
        <v>1871</v>
      </c>
      <c r="K1297">
        <v>77991.244600000005</v>
      </c>
      <c r="L1297" t="s">
        <v>2636</v>
      </c>
      <c r="AQ1297">
        <v>0</v>
      </c>
      <c r="AR1297">
        <v>0</v>
      </c>
      <c r="AS1297">
        <v>0</v>
      </c>
      <c r="AT1297">
        <v>0</v>
      </c>
      <c r="AU1297">
        <v>0</v>
      </c>
      <c r="AV1297">
        <v>0</v>
      </c>
      <c r="AW1297">
        <v>0</v>
      </c>
      <c r="AX1297">
        <v>0</v>
      </c>
      <c r="AY1297">
        <v>0</v>
      </c>
      <c r="AZ1297">
        <v>0</v>
      </c>
      <c r="BA1297">
        <v>0</v>
      </c>
      <c r="BB1297">
        <v>0</v>
      </c>
      <c r="BC1297">
        <v>0</v>
      </c>
      <c r="BD1297">
        <v>0</v>
      </c>
      <c r="BE1297">
        <v>0</v>
      </c>
      <c r="BF1297">
        <v>0</v>
      </c>
      <c r="BG1297">
        <v>0</v>
      </c>
      <c r="BH1297">
        <v>0</v>
      </c>
      <c r="BI1297">
        <v>0</v>
      </c>
      <c r="BJ1297">
        <v>0</v>
      </c>
      <c r="BK1297">
        <v>0</v>
      </c>
      <c r="BL1297">
        <v>0</v>
      </c>
      <c r="BM1297">
        <v>0</v>
      </c>
      <c r="BN1297">
        <v>0</v>
      </c>
      <c r="BO1297">
        <v>0</v>
      </c>
      <c r="BP1297">
        <v>0</v>
      </c>
      <c r="BQ1297">
        <v>0</v>
      </c>
      <c r="BR1297">
        <v>0</v>
      </c>
      <c r="BS1297">
        <v>0</v>
      </c>
      <c r="BT1297">
        <v>0</v>
      </c>
    </row>
    <row r="1298" spans="1:72" x14ac:dyDescent="0.3">
      <c r="A1298" t="s">
        <v>2637</v>
      </c>
      <c r="B1298">
        <v>3</v>
      </c>
      <c r="C1298">
        <v>0</v>
      </c>
      <c r="D1298">
        <v>14.062799999999999</v>
      </c>
      <c r="I1298" t="s">
        <v>1871</v>
      </c>
      <c r="J1298" t="s">
        <v>1871</v>
      </c>
      <c r="K1298">
        <v>74418.081200000001</v>
      </c>
      <c r="L1298" t="s">
        <v>2638</v>
      </c>
      <c r="AQ1298">
        <v>0</v>
      </c>
      <c r="AR1298">
        <v>0</v>
      </c>
      <c r="AS1298">
        <v>0</v>
      </c>
      <c r="AT1298">
        <v>0</v>
      </c>
      <c r="AU1298">
        <v>0</v>
      </c>
      <c r="AV1298">
        <v>0</v>
      </c>
      <c r="AW1298">
        <v>0</v>
      </c>
      <c r="AX1298">
        <v>0</v>
      </c>
      <c r="AY1298">
        <v>0</v>
      </c>
      <c r="AZ1298">
        <v>0</v>
      </c>
      <c r="BA1298">
        <v>0</v>
      </c>
      <c r="BB1298">
        <v>0</v>
      </c>
      <c r="BC1298">
        <v>0</v>
      </c>
      <c r="BD1298">
        <v>0</v>
      </c>
      <c r="BE1298">
        <v>0</v>
      </c>
      <c r="BF1298">
        <v>0</v>
      </c>
      <c r="BG1298">
        <v>0</v>
      </c>
      <c r="BH1298">
        <v>0</v>
      </c>
      <c r="BI1298">
        <v>0</v>
      </c>
      <c r="BJ1298">
        <v>0</v>
      </c>
      <c r="BK1298">
        <v>0</v>
      </c>
      <c r="BL1298">
        <v>0</v>
      </c>
      <c r="BM1298">
        <v>0</v>
      </c>
      <c r="BN1298">
        <v>0</v>
      </c>
      <c r="BO1298">
        <v>0</v>
      </c>
      <c r="BP1298">
        <v>0</v>
      </c>
      <c r="BQ1298">
        <v>0</v>
      </c>
      <c r="BR1298">
        <v>0</v>
      </c>
      <c r="BS1298">
        <v>0</v>
      </c>
      <c r="BT1298">
        <v>0</v>
      </c>
    </row>
    <row r="1299" spans="1:72" x14ac:dyDescent="0.3">
      <c r="A1299" t="s">
        <v>2639</v>
      </c>
      <c r="B1299">
        <v>2</v>
      </c>
      <c r="C1299">
        <v>0</v>
      </c>
      <c r="D1299">
        <v>12.007999999999999</v>
      </c>
      <c r="I1299" t="s">
        <v>1871</v>
      </c>
      <c r="J1299" t="s">
        <v>1871</v>
      </c>
      <c r="K1299">
        <v>13370.297399999999</v>
      </c>
      <c r="L1299" t="s">
        <v>2640</v>
      </c>
      <c r="AQ1299">
        <v>0</v>
      </c>
      <c r="AR1299">
        <v>0</v>
      </c>
      <c r="AS1299">
        <v>0</v>
      </c>
      <c r="AT1299">
        <v>0</v>
      </c>
      <c r="AU1299">
        <v>0</v>
      </c>
      <c r="AV1299">
        <v>0</v>
      </c>
      <c r="AW1299">
        <v>0</v>
      </c>
      <c r="AX1299">
        <v>0</v>
      </c>
      <c r="AY1299">
        <v>0</v>
      </c>
      <c r="AZ1299">
        <v>0</v>
      </c>
      <c r="BA1299">
        <v>0</v>
      </c>
      <c r="BB1299">
        <v>0</v>
      </c>
      <c r="BC1299">
        <v>0</v>
      </c>
      <c r="BD1299">
        <v>0</v>
      </c>
      <c r="BE1299">
        <v>0</v>
      </c>
      <c r="BF1299">
        <v>0</v>
      </c>
      <c r="BG1299">
        <v>0</v>
      </c>
      <c r="BH1299">
        <v>0</v>
      </c>
      <c r="BI1299">
        <v>0</v>
      </c>
      <c r="BJ1299">
        <v>0</v>
      </c>
      <c r="BK1299">
        <v>0</v>
      </c>
      <c r="BL1299">
        <v>0</v>
      </c>
      <c r="BM1299">
        <v>0</v>
      </c>
      <c r="BN1299">
        <v>0</v>
      </c>
      <c r="BO1299">
        <v>0</v>
      </c>
      <c r="BP1299">
        <v>0</v>
      </c>
      <c r="BQ1299">
        <v>0</v>
      </c>
      <c r="BR1299">
        <v>0</v>
      </c>
      <c r="BS1299">
        <v>0</v>
      </c>
      <c r="BT1299">
        <v>0</v>
      </c>
    </row>
    <row r="1300" spans="1:72" x14ac:dyDescent="0.3">
      <c r="A1300" t="s">
        <v>2641</v>
      </c>
      <c r="B1300">
        <v>1</v>
      </c>
      <c r="C1300">
        <v>0</v>
      </c>
      <c r="D1300">
        <v>5.7182000000000004</v>
      </c>
      <c r="I1300" t="s">
        <v>1871</v>
      </c>
      <c r="J1300" t="s">
        <v>1871</v>
      </c>
      <c r="K1300">
        <v>19704.344400000002</v>
      </c>
      <c r="L1300" t="s">
        <v>2642</v>
      </c>
      <c r="AQ1300">
        <v>0</v>
      </c>
      <c r="AR1300">
        <v>0</v>
      </c>
      <c r="AS1300">
        <v>0</v>
      </c>
      <c r="AT1300">
        <v>0</v>
      </c>
      <c r="AU1300">
        <v>0</v>
      </c>
      <c r="AV1300">
        <v>0</v>
      </c>
      <c r="AW1300">
        <v>0</v>
      </c>
      <c r="AX1300">
        <v>0</v>
      </c>
      <c r="AY1300">
        <v>0</v>
      </c>
      <c r="AZ1300">
        <v>0</v>
      </c>
      <c r="BA1300">
        <v>0</v>
      </c>
      <c r="BB1300">
        <v>0</v>
      </c>
      <c r="BC1300">
        <v>0</v>
      </c>
      <c r="BD1300">
        <v>0</v>
      </c>
      <c r="BE1300">
        <v>0</v>
      </c>
      <c r="BF1300">
        <v>0</v>
      </c>
      <c r="BG1300">
        <v>0</v>
      </c>
      <c r="BH1300">
        <v>0</v>
      </c>
      <c r="BI1300">
        <v>0</v>
      </c>
      <c r="BJ1300">
        <v>0</v>
      </c>
      <c r="BK1300">
        <v>0</v>
      </c>
      <c r="BL1300">
        <v>0</v>
      </c>
      <c r="BM1300">
        <v>0</v>
      </c>
      <c r="BN1300">
        <v>0</v>
      </c>
      <c r="BO1300">
        <v>0</v>
      </c>
      <c r="BP1300">
        <v>0</v>
      </c>
      <c r="BQ1300">
        <v>0</v>
      </c>
      <c r="BR1300">
        <v>0</v>
      </c>
      <c r="BS1300">
        <v>0</v>
      </c>
      <c r="BT1300">
        <v>0</v>
      </c>
    </row>
    <row r="1301" spans="1:72" x14ac:dyDescent="0.3">
      <c r="A1301" t="s">
        <v>2643</v>
      </c>
      <c r="B1301">
        <v>1</v>
      </c>
      <c r="C1301">
        <v>0</v>
      </c>
      <c r="D1301">
        <v>4.5873999999999997</v>
      </c>
      <c r="I1301" t="s">
        <v>1871</v>
      </c>
      <c r="J1301" t="s">
        <v>1871</v>
      </c>
      <c r="K1301">
        <v>81366.845799999996</v>
      </c>
      <c r="L1301" t="s">
        <v>2644</v>
      </c>
      <c r="AQ1301">
        <v>0</v>
      </c>
      <c r="AR1301">
        <v>0</v>
      </c>
      <c r="AS1301">
        <v>0</v>
      </c>
      <c r="AT1301">
        <v>0</v>
      </c>
      <c r="AU1301">
        <v>0</v>
      </c>
      <c r="AV1301">
        <v>0</v>
      </c>
      <c r="AW1301">
        <v>0</v>
      </c>
      <c r="AX1301">
        <v>0</v>
      </c>
      <c r="AY1301">
        <v>0</v>
      </c>
      <c r="AZ1301">
        <v>0</v>
      </c>
      <c r="BA1301">
        <v>0</v>
      </c>
      <c r="BB1301">
        <v>0</v>
      </c>
      <c r="BC1301">
        <v>0</v>
      </c>
      <c r="BD1301">
        <v>0</v>
      </c>
      <c r="BE1301">
        <v>0</v>
      </c>
      <c r="BF1301">
        <v>0</v>
      </c>
      <c r="BG1301">
        <v>0</v>
      </c>
      <c r="BH1301">
        <v>0</v>
      </c>
      <c r="BI1301">
        <v>0</v>
      </c>
      <c r="BJ1301">
        <v>0</v>
      </c>
      <c r="BK1301">
        <v>0</v>
      </c>
      <c r="BL1301">
        <v>0</v>
      </c>
      <c r="BM1301">
        <v>0</v>
      </c>
      <c r="BN1301">
        <v>0</v>
      </c>
      <c r="BO1301">
        <v>0</v>
      </c>
      <c r="BP1301">
        <v>0</v>
      </c>
      <c r="BQ1301">
        <v>0</v>
      </c>
      <c r="BR1301">
        <v>0</v>
      </c>
      <c r="BS1301">
        <v>0</v>
      </c>
      <c r="BT1301">
        <v>0</v>
      </c>
    </row>
    <row r="1302" spans="1:72" x14ac:dyDescent="0.3">
      <c r="A1302" t="s">
        <v>2645</v>
      </c>
      <c r="B1302">
        <v>3</v>
      </c>
      <c r="C1302">
        <v>0</v>
      </c>
      <c r="D1302">
        <v>12.9267</v>
      </c>
      <c r="I1302" t="s">
        <v>1871</v>
      </c>
      <c r="J1302" t="s">
        <v>1871</v>
      </c>
      <c r="K1302">
        <v>87645.251199999999</v>
      </c>
      <c r="L1302" t="s">
        <v>2646</v>
      </c>
      <c r="AQ1302">
        <v>0</v>
      </c>
      <c r="AR1302">
        <v>0</v>
      </c>
      <c r="AS1302">
        <v>0</v>
      </c>
      <c r="AT1302">
        <v>0</v>
      </c>
      <c r="AU1302">
        <v>0</v>
      </c>
      <c r="AV1302">
        <v>0</v>
      </c>
      <c r="AW1302">
        <v>0</v>
      </c>
      <c r="AX1302">
        <v>0</v>
      </c>
      <c r="AY1302">
        <v>0</v>
      </c>
      <c r="AZ1302">
        <v>0</v>
      </c>
      <c r="BA1302">
        <v>0</v>
      </c>
      <c r="BB1302">
        <v>0</v>
      </c>
      <c r="BC1302">
        <v>0</v>
      </c>
      <c r="BD1302">
        <v>0</v>
      </c>
      <c r="BE1302">
        <v>0</v>
      </c>
      <c r="BF1302">
        <v>0</v>
      </c>
      <c r="BG1302">
        <v>0</v>
      </c>
      <c r="BH1302">
        <v>0</v>
      </c>
      <c r="BI1302">
        <v>0</v>
      </c>
      <c r="BJ1302">
        <v>0</v>
      </c>
      <c r="BK1302">
        <v>0</v>
      </c>
      <c r="BL1302">
        <v>0</v>
      </c>
      <c r="BM1302">
        <v>0</v>
      </c>
      <c r="BN1302">
        <v>0</v>
      </c>
      <c r="BO1302">
        <v>0</v>
      </c>
      <c r="BP1302">
        <v>0</v>
      </c>
      <c r="BQ1302">
        <v>0</v>
      </c>
      <c r="BR1302">
        <v>0</v>
      </c>
      <c r="BS1302">
        <v>0</v>
      </c>
      <c r="BT1302">
        <v>0</v>
      </c>
    </row>
    <row r="1303" spans="1:72" x14ac:dyDescent="0.3">
      <c r="A1303" t="s">
        <v>2647</v>
      </c>
      <c r="B1303">
        <v>2</v>
      </c>
      <c r="C1303">
        <v>0</v>
      </c>
      <c r="D1303">
        <v>8.3496000000000006</v>
      </c>
      <c r="I1303" t="s">
        <v>1871</v>
      </c>
      <c r="J1303" t="s">
        <v>1871</v>
      </c>
      <c r="K1303">
        <v>54887.786500000002</v>
      </c>
      <c r="L1303" t="s">
        <v>2648</v>
      </c>
      <c r="AQ1303">
        <v>0</v>
      </c>
      <c r="AR1303">
        <v>0</v>
      </c>
      <c r="AS1303">
        <v>0</v>
      </c>
      <c r="AT1303">
        <v>0</v>
      </c>
      <c r="AU1303">
        <v>0</v>
      </c>
      <c r="AV1303">
        <v>0</v>
      </c>
      <c r="AW1303">
        <v>0</v>
      </c>
      <c r="AX1303">
        <v>0</v>
      </c>
      <c r="AY1303">
        <v>0</v>
      </c>
      <c r="AZ1303">
        <v>0</v>
      </c>
      <c r="BA1303">
        <v>0</v>
      </c>
      <c r="BB1303">
        <v>0</v>
      </c>
      <c r="BC1303">
        <v>0</v>
      </c>
      <c r="BD1303">
        <v>0</v>
      </c>
      <c r="BE1303">
        <v>0</v>
      </c>
      <c r="BF1303">
        <v>0</v>
      </c>
      <c r="BG1303">
        <v>0</v>
      </c>
      <c r="BH1303">
        <v>0</v>
      </c>
      <c r="BI1303">
        <v>0</v>
      </c>
      <c r="BJ1303">
        <v>0</v>
      </c>
      <c r="BK1303">
        <v>0</v>
      </c>
      <c r="BL1303">
        <v>0</v>
      </c>
      <c r="BM1303">
        <v>0</v>
      </c>
      <c r="BN1303">
        <v>0</v>
      </c>
      <c r="BO1303">
        <v>0</v>
      </c>
      <c r="BP1303">
        <v>0</v>
      </c>
      <c r="BQ1303">
        <v>0</v>
      </c>
      <c r="BR1303">
        <v>0</v>
      </c>
      <c r="BS1303">
        <v>0</v>
      </c>
      <c r="BT1303">
        <v>0</v>
      </c>
    </row>
    <row r="1304" spans="1:72" x14ac:dyDescent="0.3">
      <c r="A1304" t="s">
        <v>2649</v>
      </c>
      <c r="B1304">
        <v>5</v>
      </c>
      <c r="C1304">
        <v>0</v>
      </c>
      <c r="D1304">
        <v>21.130400000000002</v>
      </c>
      <c r="I1304" t="s">
        <v>1871</v>
      </c>
      <c r="J1304" t="s">
        <v>1871</v>
      </c>
      <c r="K1304">
        <v>36484.637499999997</v>
      </c>
      <c r="L1304" t="s">
        <v>2650</v>
      </c>
      <c r="AQ1304">
        <v>0</v>
      </c>
      <c r="AR1304">
        <v>0</v>
      </c>
      <c r="AS1304">
        <v>0</v>
      </c>
      <c r="AT1304">
        <v>0</v>
      </c>
      <c r="AU1304">
        <v>0</v>
      </c>
      <c r="AV1304">
        <v>0</v>
      </c>
      <c r="AW1304">
        <v>0</v>
      </c>
      <c r="AX1304">
        <v>0</v>
      </c>
      <c r="AY1304">
        <v>0</v>
      </c>
      <c r="AZ1304">
        <v>0</v>
      </c>
      <c r="BA1304">
        <v>0</v>
      </c>
      <c r="BB1304">
        <v>0</v>
      </c>
      <c r="BC1304">
        <v>0</v>
      </c>
      <c r="BD1304">
        <v>0</v>
      </c>
      <c r="BE1304">
        <v>0</v>
      </c>
      <c r="BF1304">
        <v>0</v>
      </c>
      <c r="BG1304">
        <v>0</v>
      </c>
      <c r="BH1304">
        <v>0</v>
      </c>
      <c r="BI1304">
        <v>0</v>
      </c>
      <c r="BJ1304">
        <v>0</v>
      </c>
      <c r="BK1304">
        <v>0</v>
      </c>
      <c r="BL1304">
        <v>0</v>
      </c>
      <c r="BM1304">
        <v>0</v>
      </c>
      <c r="BN1304">
        <v>0</v>
      </c>
      <c r="BO1304">
        <v>0</v>
      </c>
      <c r="BP1304">
        <v>0</v>
      </c>
      <c r="BQ1304">
        <v>0</v>
      </c>
      <c r="BR1304">
        <v>0</v>
      </c>
      <c r="BS1304">
        <v>0</v>
      </c>
      <c r="BT1304">
        <v>0</v>
      </c>
    </row>
    <row r="1305" spans="1:72" x14ac:dyDescent="0.3">
      <c r="A1305" t="s">
        <v>2651</v>
      </c>
      <c r="B1305">
        <v>3</v>
      </c>
      <c r="C1305">
        <v>0</v>
      </c>
      <c r="D1305">
        <v>18.5837</v>
      </c>
      <c r="I1305" t="s">
        <v>1871</v>
      </c>
      <c r="J1305" t="s">
        <v>1871</v>
      </c>
      <c r="K1305">
        <v>17600.067299999999</v>
      </c>
      <c r="L1305" t="s">
        <v>2652</v>
      </c>
      <c r="AQ1305">
        <v>0</v>
      </c>
      <c r="AR1305">
        <v>0</v>
      </c>
      <c r="AS1305">
        <v>0</v>
      </c>
      <c r="AT1305">
        <v>0</v>
      </c>
      <c r="AU1305">
        <v>0</v>
      </c>
      <c r="AV1305">
        <v>0</v>
      </c>
      <c r="AW1305">
        <v>0</v>
      </c>
      <c r="AX1305">
        <v>0</v>
      </c>
      <c r="AY1305">
        <v>0</v>
      </c>
      <c r="AZ1305">
        <v>0</v>
      </c>
      <c r="BA1305">
        <v>0</v>
      </c>
      <c r="BB1305">
        <v>0</v>
      </c>
      <c r="BC1305">
        <v>0</v>
      </c>
      <c r="BD1305">
        <v>0</v>
      </c>
      <c r="BE1305">
        <v>0</v>
      </c>
      <c r="BF1305">
        <v>0</v>
      </c>
      <c r="BG1305">
        <v>0</v>
      </c>
      <c r="BH1305">
        <v>0</v>
      </c>
      <c r="BI1305">
        <v>0</v>
      </c>
      <c r="BJ1305">
        <v>0</v>
      </c>
      <c r="BK1305">
        <v>0</v>
      </c>
      <c r="BL1305">
        <v>0</v>
      </c>
      <c r="BM1305">
        <v>0</v>
      </c>
      <c r="BN1305">
        <v>0</v>
      </c>
      <c r="BO1305">
        <v>0</v>
      </c>
      <c r="BP1305">
        <v>0</v>
      </c>
      <c r="BQ1305">
        <v>0</v>
      </c>
      <c r="BR1305">
        <v>0</v>
      </c>
      <c r="BS1305">
        <v>0</v>
      </c>
      <c r="BT1305">
        <v>0</v>
      </c>
    </row>
    <row r="1306" spans="1:72" x14ac:dyDescent="0.3">
      <c r="A1306" t="s">
        <v>2653</v>
      </c>
      <c r="B1306">
        <v>1</v>
      </c>
      <c r="C1306">
        <v>0</v>
      </c>
      <c r="D1306">
        <v>4.7300000000000004</v>
      </c>
      <c r="I1306" t="s">
        <v>1871</v>
      </c>
      <c r="J1306" t="s">
        <v>1871</v>
      </c>
      <c r="K1306">
        <v>31045.2749</v>
      </c>
      <c r="L1306" t="s">
        <v>2654</v>
      </c>
      <c r="AQ1306">
        <v>0</v>
      </c>
      <c r="AR1306">
        <v>0</v>
      </c>
      <c r="AS1306">
        <v>0</v>
      </c>
      <c r="AT1306">
        <v>0</v>
      </c>
      <c r="AU1306">
        <v>0</v>
      </c>
      <c r="AV1306">
        <v>0</v>
      </c>
      <c r="AW1306">
        <v>0</v>
      </c>
      <c r="AX1306">
        <v>0</v>
      </c>
      <c r="AY1306">
        <v>0</v>
      </c>
      <c r="AZ1306">
        <v>0</v>
      </c>
      <c r="BA1306">
        <v>0</v>
      </c>
      <c r="BB1306">
        <v>0</v>
      </c>
      <c r="BC1306">
        <v>0</v>
      </c>
      <c r="BD1306">
        <v>0</v>
      </c>
      <c r="BE1306">
        <v>0</v>
      </c>
      <c r="BF1306">
        <v>0</v>
      </c>
      <c r="BG1306">
        <v>0</v>
      </c>
      <c r="BH1306">
        <v>0</v>
      </c>
      <c r="BI1306">
        <v>0</v>
      </c>
      <c r="BJ1306">
        <v>0</v>
      </c>
      <c r="BK1306">
        <v>0</v>
      </c>
      <c r="BL1306">
        <v>0</v>
      </c>
      <c r="BM1306">
        <v>0</v>
      </c>
      <c r="BN1306">
        <v>0</v>
      </c>
      <c r="BO1306">
        <v>0</v>
      </c>
      <c r="BP1306">
        <v>0</v>
      </c>
      <c r="BQ1306">
        <v>0</v>
      </c>
      <c r="BR1306">
        <v>0</v>
      </c>
      <c r="BS1306">
        <v>0</v>
      </c>
      <c r="BT1306">
        <v>0</v>
      </c>
    </row>
    <row r="1307" spans="1:72" x14ac:dyDescent="0.3">
      <c r="A1307" t="s">
        <v>2655</v>
      </c>
      <c r="B1307">
        <v>1</v>
      </c>
      <c r="C1307">
        <v>0</v>
      </c>
      <c r="D1307">
        <v>4.1387999999999998</v>
      </c>
      <c r="I1307" t="s">
        <v>1871</v>
      </c>
      <c r="J1307" t="s">
        <v>1871</v>
      </c>
      <c r="K1307">
        <v>35968.931499999999</v>
      </c>
      <c r="L1307" t="s">
        <v>2656</v>
      </c>
      <c r="AQ1307">
        <v>0</v>
      </c>
      <c r="AR1307">
        <v>0</v>
      </c>
      <c r="AS1307">
        <v>0</v>
      </c>
      <c r="AT1307">
        <v>0</v>
      </c>
      <c r="AU1307">
        <v>0</v>
      </c>
      <c r="AV1307">
        <v>0</v>
      </c>
      <c r="AW1307">
        <v>0</v>
      </c>
      <c r="AX1307">
        <v>0</v>
      </c>
      <c r="AY1307">
        <v>0</v>
      </c>
      <c r="AZ1307">
        <v>0</v>
      </c>
      <c r="BA1307">
        <v>0</v>
      </c>
      <c r="BB1307">
        <v>0</v>
      </c>
      <c r="BC1307">
        <v>0</v>
      </c>
      <c r="BD1307">
        <v>0</v>
      </c>
      <c r="BE1307">
        <v>0</v>
      </c>
      <c r="BF1307">
        <v>0</v>
      </c>
      <c r="BG1307">
        <v>0</v>
      </c>
      <c r="BH1307">
        <v>0</v>
      </c>
      <c r="BI1307">
        <v>0</v>
      </c>
      <c r="BJ1307">
        <v>0</v>
      </c>
      <c r="BK1307">
        <v>0</v>
      </c>
      <c r="BL1307">
        <v>0</v>
      </c>
      <c r="BM1307">
        <v>0</v>
      </c>
      <c r="BN1307">
        <v>0</v>
      </c>
      <c r="BO1307">
        <v>0</v>
      </c>
      <c r="BP1307">
        <v>0</v>
      </c>
      <c r="BQ1307">
        <v>0</v>
      </c>
      <c r="BR1307">
        <v>0</v>
      </c>
      <c r="BS1307">
        <v>0</v>
      </c>
      <c r="BT1307">
        <v>0</v>
      </c>
    </row>
    <row r="1308" spans="1:72" x14ac:dyDescent="0.3">
      <c r="A1308" t="s">
        <v>2657</v>
      </c>
      <c r="B1308">
        <v>3</v>
      </c>
      <c r="C1308">
        <v>0</v>
      </c>
      <c r="D1308">
        <v>14.863899999999999</v>
      </c>
      <c r="I1308" t="s">
        <v>1871</v>
      </c>
      <c r="J1308" t="s">
        <v>1871</v>
      </c>
      <c r="K1308">
        <v>40418.902499999997</v>
      </c>
      <c r="L1308" t="s">
        <v>2658</v>
      </c>
      <c r="AQ1308">
        <v>0</v>
      </c>
      <c r="AR1308">
        <v>0</v>
      </c>
      <c r="AS1308">
        <v>0</v>
      </c>
      <c r="AT1308">
        <v>0</v>
      </c>
      <c r="AU1308">
        <v>0</v>
      </c>
      <c r="AV1308">
        <v>0</v>
      </c>
      <c r="AW1308">
        <v>0</v>
      </c>
      <c r="AX1308">
        <v>0</v>
      </c>
      <c r="AY1308">
        <v>0</v>
      </c>
      <c r="AZ1308">
        <v>0</v>
      </c>
      <c r="BA1308">
        <v>0</v>
      </c>
      <c r="BB1308">
        <v>0</v>
      </c>
      <c r="BC1308">
        <v>0</v>
      </c>
      <c r="BD1308">
        <v>0</v>
      </c>
      <c r="BE1308">
        <v>0</v>
      </c>
      <c r="BF1308">
        <v>0</v>
      </c>
      <c r="BG1308">
        <v>0</v>
      </c>
      <c r="BH1308">
        <v>0</v>
      </c>
      <c r="BI1308">
        <v>0</v>
      </c>
      <c r="BJ1308">
        <v>0</v>
      </c>
      <c r="BK1308">
        <v>0</v>
      </c>
      <c r="BL1308">
        <v>0</v>
      </c>
      <c r="BM1308">
        <v>0</v>
      </c>
      <c r="BN1308">
        <v>0</v>
      </c>
      <c r="BO1308">
        <v>0</v>
      </c>
      <c r="BP1308">
        <v>0</v>
      </c>
      <c r="BQ1308">
        <v>0</v>
      </c>
      <c r="BR1308">
        <v>0</v>
      </c>
      <c r="BS1308">
        <v>0</v>
      </c>
      <c r="BT1308">
        <v>0</v>
      </c>
    </row>
    <row r="1309" spans="1:72" x14ac:dyDescent="0.3">
      <c r="A1309" t="s">
        <v>2659</v>
      </c>
      <c r="B1309">
        <v>5</v>
      </c>
      <c r="C1309">
        <v>0</v>
      </c>
      <c r="D1309">
        <v>23.328099999999999</v>
      </c>
      <c r="I1309" t="s">
        <v>1871</v>
      </c>
      <c r="J1309" t="s">
        <v>1871</v>
      </c>
      <c r="K1309">
        <v>56237.2592</v>
      </c>
      <c r="L1309" t="s">
        <v>2660</v>
      </c>
      <c r="AQ1309">
        <v>0</v>
      </c>
      <c r="AR1309">
        <v>0</v>
      </c>
      <c r="AS1309">
        <v>0</v>
      </c>
      <c r="AT1309">
        <v>0</v>
      </c>
      <c r="AU1309">
        <v>0</v>
      </c>
      <c r="AV1309">
        <v>0</v>
      </c>
      <c r="AW1309">
        <v>0</v>
      </c>
      <c r="AX1309">
        <v>0</v>
      </c>
      <c r="AY1309">
        <v>0</v>
      </c>
      <c r="AZ1309">
        <v>0</v>
      </c>
      <c r="BA1309">
        <v>0</v>
      </c>
      <c r="BB1309">
        <v>0</v>
      </c>
      <c r="BC1309">
        <v>0</v>
      </c>
      <c r="BD1309">
        <v>0</v>
      </c>
      <c r="BE1309">
        <v>0</v>
      </c>
      <c r="BF1309">
        <v>0</v>
      </c>
      <c r="BG1309">
        <v>0</v>
      </c>
      <c r="BH1309">
        <v>0</v>
      </c>
      <c r="BI1309">
        <v>0</v>
      </c>
      <c r="BJ1309">
        <v>0</v>
      </c>
      <c r="BK1309">
        <v>0</v>
      </c>
      <c r="BL1309">
        <v>0</v>
      </c>
      <c r="BM1309">
        <v>0</v>
      </c>
      <c r="BN1309">
        <v>0</v>
      </c>
      <c r="BO1309">
        <v>0</v>
      </c>
      <c r="BP1309">
        <v>0</v>
      </c>
      <c r="BQ1309">
        <v>0</v>
      </c>
      <c r="BR1309">
        <v>0</v>
      </c>
      <c r="BS1309">
        <v>0</v>
      </c>
      <c r="BT1309">
        <v>0</v>
      </c>
    </row>
    <row r="1310" spans="1:72" x14ac:dyDescent="0.3">
      <c r="A1310" t="s">
        <v>2661</v>
      </c>
      <c r="B1310">
        <v>2</v>
      </c>
      <c r="C1310">
        <v>0</v>
      </c>
      <c r="D1310">
        <v>9.5550999999999995</v>
      </c>
      <c r="I1310" t="s">
        <v>1871</v>
      </c>
      <c r="J1310" t="s">
        <v>1871</v>
      </c>
      <c r="K1310">
        <v>64780.587</v>
      </c>
      <c r="L1310" t="s">
        <v>2662</v>
      </c>
      <c r="AQ1310">
        <v>0</v>
      </c>
      <c r="AR1310">
        <v>0</v>
      </c>
      <c r="AS1310">
        <v>0</v>
      </c>
      <c r="AT1310">
        <v>0</v>
      </c>
      <c r="AU1310">
        <v>0</v>
      </c>
      <c r="AV1310">
        <v>0</v>
      </c>
      <c r="AW1310">
        <v>0</v>
      </c>
      <c r="AX1310">
        <v>0</v>
      </c>
      <c r="AY1310">
        <v>0</v>
      </c>
      <c r="AZ1310">
        <v>0</v>
      </c>
      <c r="BA1310">
        <v>0</v>
      </c>
      <c r="BB1310">
        <v>0</v>
      </c>
      <c r="BC1310">
        <v>0</v>
      </c>
      <c r="BD1310">
        <v>0</v>
      </c>
      <c r="BE1310">
        <v>0</v>
      </c>
      <c r="BF1310">
        <v>0</v>
      </c>
      <c r="BG1310">
        <v>0</v>
      </c>
      <c r="BH1310">
        <v>0</v>
      </c>
      <c r="BI1310">
        <v>0</v>
      </c>
      <c r="BJ1310">
        <v>0</v>
      </c>
      <c r="BK1310">
        <v>0</v>
      </c>
      <c r="BL1310">
        <v>0</v>
      </c>
      <c r="BM1310">
        <v>0</v>
      </c>
      <c r="BN1310">
        <v>0</v>
      </c>
      <c r="BO1310">
        <v>0</v>
      </c>
      <c r="BP1310">
        <v>0</v>
      </c>
      <c r="BQ1310">
        <v>0</v>
      </c>
      <c r="BR1310">
        <v>0</v>
      </c>
      <c r="BS1310">
        <v>0</v>
      </c>
      <c r="BT1310">
        <v>0</v>
      </c>
    </row>
    <row r="1311" spans="1:72" x14ac:dyDescent="0.3">
      <c r="A1311" t="s">
        <v>2663</v>
      </c>
      <c r="B1311">
        <v>6</v>
      </c>
      <c r="C1311">
        <v>0</v>
      </c>
      <c r="D1311">
        <v>28.473700000000001</v>
      </c>
      <c r="I1311" t="s">
        <v>1871</v>
      </c>
      <c r="J1311" t="s">
        <v>1871</v>
      </c>
      <c r="K1311">
        <v>15267.442800000001</v>
      </c>
      <c r="L1311" t="s">
        <v>2664</v>
      </c>
      <c r="AQ1311">
        <v>0</v>
      </c>
      <c r="AR1311">
        <v>0</v>
      </c>
      <c r="AS1311">
        <v>0</v>
      </c>
      <c r="AT1311">
        <v>0</v>
      </c>
      <c r="AU1311">
        <v>0</v>
      </c>
      <c r="AV1311">
        <v>0</v>
      </c>
      <c r="AW1311">
        <v>0</v>
      </c>
      <c r="AX1311">
        <v>0</v>
      </c>
      <c r="AY1311">
        <v>0</v>
      </c>
      <c r="AZ1311">
        <v>0</v>
      </c>
      <c r="BA1311">
        <v>0</v>
      </c>
      <c r="BB1311">
        <v>0</v>
      </c>
      <c r="BC1311">
        <v>0</v>
      </c>
      <c r="BD1311">
        <v>0</v>
      </c>
      <c r="BE1311">
        <v>0</v>
      </c>
      <c r="BF1311">
        <v>0</v>
      </c>
      <c r="BG1311">
        <v>0</v>
      </c>
      <c r="BH1311">
        <v>0</v>
      </c>
      <c r="BI1311">
        <v>0</v>
      </c>
      <c r="BJ1311">
        <v>0</v>
      </c>
      <c r="BK1311">
        <v>0</v>
      </c>
      <c r="BL1311">
        <v>0</v>
      </c>
      <c r="BM1311">
        <v>0</v>
      </c>
      <c r="BN1311">
        <v>0</v>
      </c>
      <c r="BO1311">
        <v>0</v>
      </c>
      <c r="BP1311">
        <v>0</v>
      </c>
      <c r="BQ1311">
        <v>0</v>
      </c>
      <c r="BR1311">
        <v>0</v>
      </c>
      <c r="BS1311">
        <v>0</v>
      </c>
      <c r="BT1311">
        <v>0</v>
      </c>
    </row>
    <row r="1312" spans="1:72" x14ac:dyDescent="0.3">
      <c r="A1312" t="s">
        <v>2665</v>
      </c>
      <c r="B1312">
        <v>1</v>
      </c>
      <c r="C1312">
        <v>0</v>
      </c>
      <c r="D1312">
        <v>4.1513</v>
      </c>
      <c r="I1312" t="s">
        <v>1871</v>
      </c>
      <c r="J1312" t="s">
        <v>1871</v>
      </c>
      <c r="K1312">
        <v>33916.511299999998</v>
      </c>
      <c r="L1312" t="s">
        <v>2666</v>
      </c>
      <c r="AQ1312">
        <v>0</v>
      </c>
      <c r="AR1312">
        <v>0</v>
      </c>
      <c r="AS1312">
        <v>0</v>
      </c>
      <c r="AT1312">
        <v>0</v>
      </c>
      <c r="AU1312">
        <v>0</v>
      </c>
      <c r="AV1312">
        <v>0</v>
      </c>
      <c r="AW1312">
        <v>0</v>
      </c>
      <c r="AX1312">
        <v>0</v>
      </c>
      <c r="AY1312">
        <v>0</v>
      </c>
      <c r="AZ1312">
        <v>0</v>
      </c>
      <c r="BA1312">
        <v>0</v>
      </c>
      <c r="BB1312">
        <v>0</v>
      </c>
      <c r="BC1312">
        <v>0</v>
      </c>
      <c r="BD1312">
        <v>0</v>
      </c>
      <c r="BE1312">
        <v>0</v>
      </c>
      <c r="BF1312">
        <v>0</v>
      </c>
      <c r="BG1312">
        <v>0</v>
      </c>
      <c r="BH1312">
        <v>0</v>
      </c>
      <c r="BI1312">
        <v>0</v>
      </c>
      <c r="BJ1312">
        <v>0</v>
      </c>
      <c r="BK1312">
        <v>0</v>
      </c>
      <c r="BL1312">
        <v>0</v>
      </c>
      <c r="BM1312">
        <v>0</v>
      </c>
      <c r="BN1312">
        <v>0</v>
      </c>
      <c r="BO1312">
        <v>0</v>
      </c>
      <c r="BP1312">
        <v>0</v>
      </c>
      <c r="BQ1312">
        <v>0</v>
      </c>
      <c r="BR1312">
        <v>0</v>
      </c>
      <c r="BS1312">
        <v>0</v>
      </c>
      <c r="BT1312">
        <v>0</v>
      </c>
    </row>
    <row r="1313" spans="1:72" x14ac:dyDescent="0.3">
      <c r="A1313" t="s">
        <v>2667</v>
      </c>
      <c r="B1313">
        <v>1</v>
      </c>
      <c r="C1313">
        <v>0</v>
      </c>
      <c r="D1313">
        <v>4.5936000000000003</v>
      </c>
      <c r="I1313" t="s">
        <v>1871</v>
      </c>
      <c r="J1313" t="s">
        <v>1871</v>
      </c>
      <c r="K1313">
        <v>35809.292699999998</v>
      </c>
      <c r="L1313" t="s">
        <v>2668</v>
      </c>
      <c r="AQ1313">
        <v>0</v>
      </c>
      <c r="AR1313">
        <v>0</v>
      </c>
      <c r="AS1313">
        <v>0</v>
      </c>
      <c r="AT1313">
        <v>0</v>
      </c>
      <c r="AU1313">
        <v>0</v>
      </c>
      <c r="AV1313">
        <v>0</v>
      </c>
      <c r="AW1313">
        <v>0</v>
      </c>
      <c r="AX1313">
        <v>0</v>
      </c>
      <c r="AY1313">
        <v>0</v>
      </c>
      <c r="AZ1313">
        <v>0</v>
      </c>
      <c r="BA1313">
        <v>0</v>
      </c>
      <c r="BB1313">
        <v>0</v>
      </c>
      <c r="BC1313">
        <v>0</v>
      </c>
      <c r="BD1313">
        <v>0</v>
      </c>
      <c r="BE1313">
        <v>0</v>
      </c>
      <c r="BF1313">
        <v>0</v>
      </c>
      <c r="BG1313">
        <v>0</v>
      </c>
      <c r="BH1313">
        <v>0</v>
      </c>
      <c r="BI1313">
        <v>0</v>
      </c>
      <c r="BJ1313">
        <v>0</v>
      </c>
      <c r="BK1313">
        <v>0</v>
      </c>
      <c r="BL1313">
        <v>0</v>
      </c>
      <c r="BM1313">
        <v>0</v>
      </c>
      <c r="BN1313">
        <v>0</v>
      </c>
      <c r="BO1313">
        <v>0</v>
      </c>
      <c r="BP1313">
        <v>0</v>
      </c>
      <c r="BQ1313">
        <v>0</v>
      </c>
      <c r="BR1313">
        <v>0</v>
      </c>
      <c r="BS1313">
        <v>0</v>
      </c>
      <c r="BT1313">
        <v>0</v>
      </c>
    </row>
    <row r="1314" spans="1:72" x14ac:dyDescent="0.3">
      <c r="A1314" t="s">
        <v>2669</v>
      </c>
      <c r="B1314">
        <v>3</v>
      </c>
      <c r="C1314">
        <v>0</v>
      </c>
      <c r="D1314">
        <v>15.0634</v>
      </c>
      <c r="I1314" t="s">
        <v>1871</v>
      </c>
      <c r="J1314" t="s">
        <v>1871</v>
      </c>
      <c r="K1314">
        <v>10545.1232</v>
      </c>
      <c r="L1314" t="s">
        <v>2670</v>
      </c>
      <c r="AQ1314">
        <v>0</v>
      </c>
      <c r="AR1314">
        <v>0</v>
      </c>
      <c r="AS1314">
        <v>0</v>
      </c>
      <c r="AT1314">
        <v>0</v>
      </c>
      <c r="AU1314">
        <v>0</v>
      </c>
      <c r="AV1314">
        <v>0</v>
      </c>
      <c r="AW1314">
        <v>0</v>
      </c>
      <c r="AX1314">
        <v>0</v>
      </c>
      <c r="AY1314">
        <v>0</v>
      </c>
      <c r="AZ1314">
        <v>0</v>
      </c>
      <c r="BA1314">
        <v>0</v>
      </c>
      <c r="BB1314">
        <v>0</v>
      </c>
      <c r="BC1314">
        <v>0</v>
      </c>
      <c r="BD1314">
        <v>0</v>
      </c>
      <c r="BE1314">
        <v>0</v>
      </c>
      <c r="BF1314">
        <v>0</v>
      </c>
      <c r="BG1314">
        <v>0</v>
      </c>
      <c r="BH1314">
        <v>0</v>
      </c>
      <c r="BI1314">
        <v>0</v>
      </c>
      <c r="BJ1314">
        <v>0</v>
      </c>
      <c r="BK1314">
        <v>0</v>
      </c>
      <c r="BL1314">
        <v>0</v>
      </c>
      <c r="BM1314">
        <v>0</v>
      </c>
      <c r="BN1314">
        <v>0</v>
      </c>
      <c r="BO1314">
        <v>0</v>
      </c>
      <c r="BP1314">
        <v>0</v>
      </c>
      <c r="BQ1314">
        <v>0</v>
      </c>
      <c r="BR1314">
        <v>0</v>
      </c>
      <c r="BS1314">
        <v>0</v>
      </c>
      <c r="BT1314">
        <v>0</v>
      </c>
    </row>
    <row r="1315" spans="1:72" x14ac:dyDescent="0.3">
      <c r="A1315" t="s">
        <v>2671</v>
      </c>
      <c r="B1315">
        <v>3</v>
      </c>
      <c r="C1315">
        <v>0</v>
      </c>
      <c r="D1315">
        <v>15.149800000000001</v>
      </c>
      <c r="I1315" t="s">
        <v>1871</v>
      </c>
      <c r="J1315" t="s">
        <v>1871</v>
      </c>
      <c r="K1315">
        <v>19313.964899999999</v>
      </c>
      <c r="L1315" t="s">
        <v>2672</v>
      </c>
      <c r="AQ1315">
        <v>0</v>
      </c>
      <c r="AR1315">
        <v>0</v>
      </c>
      <c r="AS1315">
        <v>0</v>
      </c>
      <c r="AT1315">
        <v>0</v>
      </c>
      <c r="AU1315">
        <v>0</v>
      </c>
      <c r="AV1315">
        <v>0</v>
      </c>
      <c r="AW1315">
        <v>0</v>
      </c>
      <c r="AX1315">
        <v>0</v>
      </c>
      <c r="AY1315">
        <v>0</v>
      </c>
      <c r="AZ1315">
        <v>0</v>
      </c>
      <c r="BA1315">
        <v>0</v>
      </c>
      <c r="BB1315">
        <v>0</v>
      </c>
      <c r="BC1315">
        <v>0</v>
      </c>
      <c r="BD1315">
        <v>0</v>
      </c>
      <c r="BE1315">
        <v>0</v>
      </c>
      <c r="BF1315">
        <v>0</v>
      </c>
      <c r="BG1315">
        <v>0</v>
      </c>
      <c r="BH1315">
        <v>0</v>
      </c>
      <c r="BI1315">
        <v>0</v>
      </c>
      <c r="BJ1315">
        <v>0</v>
      </c>
      <c r="BK1315">
        <v>0</v>
      </c>
      <c r="BL1315">
        <v>0</v>
      </c>
      <c r="BM1315">
        <v>0</v>
      </c>
      <c r="BN1315">
        <v>0</v>
      </c>
      <c r="BO1315">
        <v>0</v>
      </c>
      <c r="BP1315">
        <v>0</v>
      </c>
      <c r="BQ1315">
        <v>0</v>
      </c>
      <c r="BR1315">
        <v>0</v>
      </c>
      <c r="BS1315">
        <v>0</v>
      </c>
      <c r="BT1315">
        <v>0</v>
      </c>
    </row>
    <row r="1316" spans="1:72" x14ac:dyDescent="0.3">
      <c r="A1316" t="s">
        <v>2673</v>
      </c>
      <c r="B1316">
        <v>1</v>
      </c>
      <c r="C1316">
        <v>0</v>
      </c>
      <c r="D1316">
        <v>3.9621</v>
      </c>
      <c r="I1316" t="s">
        <v>1871</v>
      </c>
      <c r="J1316" t="s">
        <v>1871</v>
      </c>
      <c r="K1316">
        <v>61412.047100000003</v>
      </c>
      <c r="L1316" t="s">
        <v>2674</v>
      </c>
      <c r="AQ1316">
        <v>0</v>
      </c>
      <c r="AR1316">
        <v>0</v>
      </c>
      <c r="AS1316">
        <v>0</v>
      </c>
      <c r="AT1316">
        <v>0</v>
      </c>
      <c r="AU1316">
        <v>0</v>
      </c>
      <c r="AV1316">
        <v>0</v>
      </c>
      <c r="AW1316">
        <v>0</v>
      </c>
      <c r="AX1316">
        <v>0</v>
      </c>
      <c r="AY1316">
        <v>0</v>
      </c>
      <c r="AZ1316">
        <v>0</v>
      </c>
      <c r="BA1316">
        <v>0</v>
      </c>
      <c r="BB1316">
        <v>0</v>
      </c>
      <c r="BC1316">
        <v>0</v>
      </c>
      <c r="BD1316">
        <v>0</v>
      </c>
      <c r="BE1316">
        <v>0</v>
      </c>
      <c r="BF1316">
        <v>0</v>
      </c>
      <c r="BG1316">
        <v>0</v>
      </c>
      <c r="BH1316">
        <v>0</v>
      </c>
      <c r="BI1316">
        <v>0</v>
      </c>
      <c r="BJ1316">
        <v>0</v>
      </c>
      <c r="BK1316">
        <v>0</v>
      </c>
      <c r="BL1316">
        <v>0</v>
      </c>
      <c r="BM1316">
        <v>0</v>
      </c>
      <c r="BN1316">
        <v>0</v>
      </c>
      <c r="BO1316">
        <v>0</v>
      </c>
      <c r="BP1316">
        <v>0</v>
      </c>
      <c r="BQ1316">
        <v>0</v>
      </c>
      <c r="BR1316">
        <v>0</v>
      </c>
      <c r="BS1316">
        <v>0</v>
      </c>
      <c r="BT1316">
        <v>0</v>
      </c>
    </row>
    <row r="1317" spans="1:72" x14ac:dyDescent="0.3">
      <c r="A1317" t="s">
        <v>2675</v>
      </c>
      <c r="B1317">
        <v>2</v>
      </c>
      <c r="C1317">
        <v>0</v>
      </c>
      <c r="D1317">
        <v>8.2331000000000003</v>
      </c>
      <c r="I1317" t="s">
        <v>1871</v>
      </c>
      <c r="J1317" t="s">
        <v>1871</v>
      </c>
      <c r="K1317">
        <v>21662.265100000001</v>
      </c>
      <c r="L1317" t="s">
        <v>2676</v>
      </c>
      <c r="AQ1317">
        <v>0</v>
      </c>
      <c r="AR1317">
        <v>0</v>
      </c>
      <c r="AS1317">
        <v>0</v>
      </c>
      <c r="AT1317">
        <v>0</v>
      </c>
      <c r="AU1317">
        <v>0</v>
      </c>
      <c r="AV1317">
        <v>0</v>
      </c>
      <c r="AW1317">
        <v>0</v>
      </c>
      <c r="AX1317">
        <v>0</v>
      </c>
      <c r="AY1317">
        <v>0</v>
      </c>
      <c r="AZ1317">
        <v>0</v>
      </c>
      <c r="BA1317">
        <v>0</v>
      </c>
      <c r="BB1317">
        <v>0</v>
      </c>
      <c r="BC1317">
        <v>0</v>
      </c>
      <c r="BD1317">
        <v>0</v>
      </c>
      <c r="BE1317">
        <v>0</v>
      </c>
      <c r="BF1317">
        <v>0</v>
      </c>
      <c r="BG1317">
        <v>0</v>
      </c>
      <c r="BH1317">
        <v>0</v>
      </c>
      <c r="BI1317">
        <v>0</v>
      </c>
      <c r="BJ1317">
        <v>0</v>
      </c>
      <c r="BK1317">
        <v>0</v>
      </c>
      <c r="BL1317">
        <v>0</v>
      </c>
      <c r="BM1317">
        <v>0</v>
      </c>
      <c r="BN1317">
        <v>0</v>
      </c>
      <c r="BO1317">
        <v>0</v>
      </c>
      <c r="BP1317">
        <v>0</v>
      </c>
      <c r="BQ1317">
        <v>0</v>
      </c>
      <c r="BR1317">
        <v>0</v>
      </c>
      <c r="BS1317">
        <v>0</v>
      </c>
      <c r="BT1317">
        <v>0</v>
      </c>
    </row>
    <row r="1318" spans="1:72" x14ac:dyDescent="0.3">
      <c r="A1318" t="s">
        <v>2677</v>
      </c>
      <c r="B1318">
        <v>2</v>
      </c>
      <c r="C1318">
        <v>0</v>
      </c>
      <c r="D1318">
        <v>7.6737000000000002</v>
      </c>
      <c r="I1318" t="s">
        <v>1871</v>
      </c>
      <c r="J1318" t="s">
        <v>1871</v>
      </c>
      <c r="K1318">
        <v>53293.740400000002</v>
      </c>
      <c r="L1318" t="s">
        <v>2678</v>
      </c>
      <c r="AQ1318">
        <v>0</v>
      </c>
      <c r="AR1318">
        <v>0</v>
      </c>
      <c r="AS1318">
        <v>0</v>
      </c>
      <c r="AT1318">
        <v>0</v>
      </c>
      <c r="AU1318">
        <v>0</v>
      </c>
      <c r="AV1318">
        <v>0</v>
      </c>
      <c r="AW1318">
        <v>0</v>
      </c>
      <c r="AX1318">
        <v>0</v>
      </c>
      <c r="AY1318">
        <v>0</v>
      </c>
      <c r="AZ1318">
        <v>0</v>
      </c>
      <c r="BA1318">
        <v>0</v>
      </c>
      <c r="BB1318">
        <v>0</v>
      </c>
      <c r="BC1318">
        <v>0</v>
      </c>
      <c r="BD1318">
        <v>0</v>
      </c>
      <c r="BE1318">
        <v>0</v>
      </c>
      <c r="BF1318">
        <v>0</v>
      </c>
      <c r="BG1318">
        <v>0</v>
      </c>
      <c r="BH1318">
        <v>0</v>
      </c>
      <c r="BI1318">
        <v>0</v>
      </c>
      <c r="BJ1318">
        <v>0</v>
      </c>
      <c r="BK1318">
        <v>0</v>
      </c>
      <c r="BL1318">
        <v>0</v>
      </c>
      <c r="BM1318">
        <v>0</v>
      </c>
      <c r="BN1318">
        <v>0</v>
      </c>
      <c r="BO1318">
        <v>0</v>
      </c>
      <c r="BP1318">
        <v>0</v>
      </c>
      <c r="BQ1318">
        <v>0</v>
      </c>
      <c r="BR1318">
        <v>0</v>
      </c>
      <c r="BS1318">
        <v>0</v>
      </c>
      <c r="BT1318">
        <v>0</v>
      </c>
    </row>
    <row r="1319" spans="1:72" x14ac:dyDescent="0.3">
      <c r="A1319" t="s">
        <v>2679</v>
      </c>
      <c r="B1319">
        <v>4</v>
      </c>
      <c r="C1319">
        <v>0</v>
      </c>
      <c r="D1319">
        <v>15.6731</v>
      </c>
      <c r="I1319" t="s">
        <v>1871</v>
      </c>
      <c r="J1319" t="s">
        <v>1871</v>
      </c>
      <c r="K1319">
        <v>35655.314599999998</v>
      </c>
      <c r="L1319" t="s">
        <v>2680</v>
      </c>
      <c r="AQ1319">
        <v>0</v>
      </c>
      <c r="AR1319">
        <v>0</v>
      </c>
      <c r="AS1319">
        <v>0</v>
      </c>
      <c r="AT1319">
        <v>0</v>
      </c>
      <c r="AU1319">
        <v>0</v>
      </c>
      <c r="AV1319">
        <v>0</v>
      </c>
      <c r="AW1319">
        <v>0</v>
      </c>
      <c r="AX1319">
        <v>0</v>
      </c>
      <c r="AY1319">
        <v>0</v>
      </c>
      <c r="AZ1319">
        <v>0</v>
      </c>
      <c r="BA1319">
        <v>0</v>
      </c>
      <c r="BB1319">
        <v>0</v>
      </c>
      <c r="BC1319">
        <v>0</v>
      </c>
      <c r="BD1319">
        <v>0</v>
      </c>
      <c r="BE1319">
        <v>0</v>
      </c>
      <c r="BF1319">
        <v>0</v>
      </c>
      <c r="BG1319">
        <v>0</v>
      </c>
      <c r="BH1319">
        <v>0</v>
      </c>
      <c r="BI1319">
        <v>0</v>
      </c>
      <c r="BJ1319">
        <v>0</v>
      </c>
      <c r="BK1319">
        <v>0</v>
      </c>
      <c r="BL1319">
        <v>0</v>
      </c>
      <c r="BM1319">
        <v>0</v>
      </c>
      <c r="BN1319">
        <v>0</v>
      </c>
      <c r="BO1319">
        <v>0</v>
      </c>
      <c r="BP1319">
        <v>0</v>
      </c>
      <c r="BQ1319">
        <v>0</v>
      </c>
      <c r="BR1319">
        <v>0</v>
      </c>
      <c r="BS1319">
        <v>0</v>
      </c>
      <c r="BT1319">
        <v>0</v>
      </c>
    </row>
    <row r="1320" spans="1:72" x14ac:dyDescent="0.3">
      <c r="A1320" t="s">
        <v>2681</v>
      </c>
      <c r="B1320">
        <v>2</v>
      </c>
      <c r="C1320">
        <v>0</v>
      </c>
      <c r="D1320">
        <v>11.0008</v>
      </c>
      <c r="I1320" t="s">
        <v>1871</v>
      </c>
      <c r="J1320" t="s">
        <v>1871</v>
      </c>
      <c r="K1320">
        <v>18647.9679</v>
      </c>
      <c r="L1320" t="s">
        <v>2682</v>
      </c>
      <c r="AQ1320">
        <v>0</v>
      </c>
      <c r="AR1320">
        <v>0</v>
      </c>
      <c r="AS1320">
        <v>0</v>
      </c>
      <c r="AT1320">
        <v>0</v>
      </c>
      <c r="AU1320">
        <v>0</v>
      </c>
      <c r="AV1320">
        <v>0</v>
      </c>
      <c r="AW1320">
        <v>0</v>
      </c>
      <c r="AX1320">
        <v>0</v>
      </c>
      <c r="AY1320">
        <v>0</v>
      </c>
      <c r="AZ1320">
        <v>0</v>
      </c>
      <c r="BA1320">
        <v>0</v>
      </c>
      <c r="BB1320">
        <v>0</v>
      </c>
      <c r="BC1320">
        <v>0</v>
      </c>
      <c r="BD1320">
        <v>0</v>
      </c>
      <c r="BE1320">
        <v>0</v>
      </c>
      <c r="BF1320">
        <v>0</v>
      </c>
      <c r="BG1320">
        <v>0</v>
      </c>
      <c r="BH1320">
        <v>0</v>
      </c>
      <c r="BI1320">
        <v>0</v>
      </c>
      <c r="BJ1320">
        <v>0</v>
      </c>
      <c r="BK1320">
        <v>0</v>
      </c>
      <c r="BL1320">
        <v>0</v>
      </c>
      <c r="BM1320">
        <v>0</v>
      </c>
      <c r="BN1320">
        <v>0</v>
      </c>
      <c r="BO1320">
        <v>0</v>
      </c>
      <c r="BP1320">
        <v>0</v>
      </c>
      <c r="BQ1320">
        <v>0</v>
      </c>
      <c r="BR1320">
        <v>0</v>
      </c>
      <c r="BS1320">
        <v>0</v>
      </c>
      <c r="BT1320">
        <v>0</v>
      </c>
    </row>
    <row r="1321" spans="1:72" x14ac:dyDescent="0.3">
      <c r="A1321" t="s">
        <v>2683</v>
      </c>
      <c r="B1321">
        <v>4</v>
      </c>
      <c r="C1321">
        <v>0</v>
      </c>
      <c r="D1321">
        <v>16.184100000000001</v>
      </c>
      <c r="I1321" t="s">
        <v>1871</v>
      </c>
      <c r="J1321" t="s">
        <v>1871</v>
      </c>
      <c r="K1321">
        <v>74323.762000000002</v>
      </c>
      <c r="L1321" t="s">
        <v>2684</v>
      </c>
      <c r="AQ1321">
        <v>0</v>
      </c>
      <c r="AR1321">
        <v>0</v>
      </c>
      <c r="AS1321">
        <v>0</v>
      </c>
      <c r="AT1321">
        <v>0</v>
      </c>
      <c r="AU1321">
        <v>0</v>
      </c>
      <c r="AV1321">
        <v>0</v>
      </c>
      <c r="AW1321">
        <v>0</v>
      </c>
      <c r="AX1321">
        <v>0</v>
      </c>
      <c r="AY1321">
        <v>0</v>
      </c>
      <c r="AZ1321">
        <v>0</v>
      </c>
      <c r="BA1321">
        <v>0</v>
      </c>
      <c r="BB1321">
        <v>0</v>
      </c>
      <c r="BC1321">
        <v>0</v>
      </c>
      <c r="BD1321">
        <v>0</v>
      </c>
      <c r="BE1321">
        <v>0</v>
      </c>
      <c r="BF1321">
        <v>0</v>
      </c>
      <c r="BG1321">
        <v>0</v>
      </c>
      <c r="BH1321">
        <v>0</v>
      </c>
      <c r="BI1321">
        <v>0</v>
      </c>
      <c r="BJ1321">
        <v>0</v>
      </c>
      <c r="BK1321">
        <v>0</v>
      </c>
      <c r="BL1321">
        <v>0</v>
      </c>
      <c r="BM1321">
        <v>0</v>
      </c>
      <c r="BN1321">
        <v>0</v>
      </c>
      <c r="BO1321">
        <v>0</v>
      </c>
      <c r="BP1321">
        <v>0</v>
      </c>
      <c r="BQ1321">
        <v>0</v>
      </c>
      <c r="BR1321">
        <v>0</v>
      </c>
      <c r="BS1321">
        <v>0</v>
      </c>
      <c r="BT1321">
        <v>0</v>
      </c>
    </row>
    <row r="1322" spans="1:72" x14ac:dyDescent="0.3">
      <c r="A1322" t="s">
        <v>2685</v>
      </c>
      <c r="B1322">
        <v>4</v>
      </c>
      <c r="C1322">
        <v>0</v>
      </c>
      <c r="D1322">
        <v>21.795000000000002</v>
      </c>
      <c r="I1322" t="s">
        <v>1871</v>
      </c>
      <c r="J1322" t="s">
        <v>1871</v>
      </c>
      <c r="K1322">
        <v>50267.002899999999</v>
      </c>
      <c r="L1322" t="s">
        <v>2686</v>
      </c>
      <c r="AQ1322">
        <v>0</v>
      </c>
      <c r="AR1322">
        <v>0</v>
      </c>
      <c r="AS1322">
        <v>0</v>
      </c>
      <c r="AT1322">
        <v>0</v>
      </c>
      <c r="AU1322">
        <v>0</v>
      </c>
      <c r="AV1322">
        <v>0</v>
      </c>
      <c r="AW1322">
        <v>0</v>
      </c>
      <c r="AX1322">
        <v>0</v>
      </c>
      <c r="AY1322">
        <v>0</v>
      </c>
      <c r="AZ1322">
        <v>0</v>
      </c>
      <c r="BA1322">
        <v>0</v>
      </c>
      <c r="BB1322">
        <v>0</v>
      </c>
      <c r="BC1322">
        <v>0</v>
      </c>
      <c r="BD1322">
        <v>0</v>
      </c>
      <c r="BE1322">
        <v>0</v>
      </c>
      <c r="BF1322">
        <v>0</v>
      </c>
      <c r="BG1322">
        <v>0</v>
      </c>
      <c r="BH1322">
        <v>0</v>
      </c>
      <c r="BI1322">
        <v>0</v>
      </c>
      <c r="BJ1322">
        <v>0</v>
      </c>
      <c r="BK1322">
        <v>0</v>
      </c>
      <c r="BL1322">
        <v>0</v>
      </c>
      <c r="BM1322">
        <v>0</v>
      </c>
      <c r="BN1322">
        <v>0</v>
      </c>
      <c r="BO1322">
        <v>0</v>
      </c>
      <c r="BP1322">
        <v>0</v>
      </c>
      <c r="BQ1322">
        <v>0</v>
      </c>
      <c r="BR1322">
        <v>0</v>
      </c>
      <c r="BS1322">
        <v>0</v>
      </c>
      <c r="BT1322">
        <v>0</v>
      </c>
    </row>
    <row r="1323" spans="1:72" x14ac:dyDescent="0.3">
      <c r="A1323" t="s">
        <v>2687</v>
      </c>
      <c r="B1323">
        <v>1</v>
      </c>
      <c r="C1323">
        <v>0</v>
      </c>
      <c r="D1323">
        <v>7.2984999999999998</v>
      </c>
      <c r="I1323" t="s">
        <v>1871</v>
      </c>
      <c r="J1323" t="s">
        <v>1871</v>
      </c>
      <c r="K1323">
        <v>8111.3046000000004</v>
      </c>
      <c r="L1323" t="s">
        <v>2688</v>
      </c>
      <c r="AQ1323">
        <v>0</v>
      </c>
      <c r="AR1323">
        <v>0</v>
      </c>
      <c r="AS1323">
        <v>0</v>
      </c>
      <c r="AT1323">
        <v>0</v>
      </c>
      <c r="AU1323">
        <v>0</v>
      </c>
      <c r="AV1323">
        <v>0</v>
      </c>
      <c r="AW1323">
        <v>0</v>
      </c>
      <c r="AX1323">
        <v>0</v>
      </c>
      <c r="AY1323">
        <v>0</v>
      </c>
      <c r="AZ1323">
        <v>0</v>
      </c>
      <c r="BA1323">
        <v>0</v>
      </c>
      <c r="BB1323">
        <v>0</v>
      </c>
      <c r="BC1323">
        <v>0</v>
      </c>
      <c r="BD1323">
        <v>0</v>
      </c>
      <c r="BE1323">
        <v>0</v>
      </c>
      <c r="BF1323">
        <v>0</v>
      </c>
      <c r="BG1323">
        <v>0</v>
      </c>
      <c r="BH1323">
        <v>0</v>
      </c>
      <c r="BI1323">
        <v>0</v>
      </c>
      <c r="BJ1323">
        <v>0</v>
      </c>
      <c r="BK1323">
        <v>0</v>
      </c>
      <c r="BL1323">
        <v>0</v>
      </c>
      <c r="BM1323">
        <v>0</v>
      </c>
      <c r="BN1323">
        <v>0</v>
      </c>
      <c r="BO1323">
        <v>0</v>
      </c>
      <c r="BP1323">
        <v>0</v>
      </c>
      <c r="BQ1323">
        <v>0</v>
      </c>
      <c r="BR1323">
        <v>0</v>
      </c>
      <c r="BS1323">
        <v>0</v>
      </c>
      <c r="BT1323">
        <v>0</v>
      </c>
    </row>
    <row r="1324" spans="1:72" x14ac:dyDescent="0.3">
      <c r="A1324" t="s">
        <v>2689</v>
      </c>
      <c r="B1324">
        <v>1</v>
      </c>
      <c r="C1324">
        <v>0</v>
      </c>
      <c r="D1324">
        <v>5.0368000000000004</v>
      </c>
      <c r="I1324" t="s">
        <v>1871</v>
      </c>
      <c r="J1324" t="s">
        <v>1871</v>
      </c>
      <c r="K1324">
        <v>30937.061900000001</v>
      </c>
      <c r="L1324" t="s">
        <v>2690</v>
      </c>
      <c r="AQ1324">
        <v>0</v>
      </c>
      <c r="AR1324">
        <v>0</v>
      </c>
      <c r="AS1324">
        <v>0</v>
      </c>
      <c r="AT1324">
        <v>0</v>
      </c>
      <c r="AU1324">
        <v>0</v>
      </c>
      <c r="AV1324">
        <v>0</v>
      </c>
      <c r="AW1324">
        <v>0</v>
      </c>
      <c r="AX1324">
        <v>0</v>
      </c>
      <c r="AY1324">
        <v>0</v>
      </c>
      <c r="AZ1324">
        <v>0</v>
      </c>
      <c r="BA1324">
        <v>0</v>
      </c>
      <c r="BB1324">
        <v>0</v>
      </c>
      <c r="BC1324">
        <v>0</v>
      </c>
      <c r="BD1324">
        <v>0</v>
      </c>
      <c r="BE1324">
        <v>0</v>
      </c>
      <c r="BF1324">
        <v>0</v>
      </c>
      <c r="BG1324">
        <v>0</v>
      </c>
      <c r="BH1324">
        <v>0</v>
      </c>
      <c r="BI1324">
        <v>0</v>
      </c>
      <c r="BJ1324">
        <v>0</v>
      </c>
      <c r="BK1324">
        <v>0</v>
      </c>
      <c r="BL1324">
        <v>0</v>
      </c>
      <c r="BM1324">
        <v>0</v>
      </c>
      <c r="BN1324">
        <v>0</v>
      </c>
      <c r="BO1324">
        <v>0</v>
      </c>
      <c r="BP1324">
        <v>0</v>
      </c>
      <c r="BQ1324">
        <v>0</v>
      </c>
      <c r="BR1324">
        <v>0</v>
      </c>
      <c r="BS1324">
        <v>0</v>
      </c>
      <c r="BT1324">
        <v>0</v>
      </c>
    </row>
    <row r="1325" spans="1:72" x14ac:dyDescent="0.3">
      <c r="A1325" t="s">
        <v>2691</v>
      </c>
      <c r="B1325">
        <v>5</v>
      </c>
      <c r="C1325">
        <v>0</v>
      </c>
      <c r="D1325">
        <v>30.206</v>
      </c>
      <c r="I1325" t="s">
        <v>1871</v>
      </c>
      <c r="J1325" t="s">
        <v>1871</v>
      </c>
      <c r="K1325">
        <v>34793.415500000003</v>
      </c>
      <c r="L1325" t="s">
        <v>2692</v>
      </c>
      <c r="AQ1325">
        <v>0</v>
      </c>
      <c r="AR1325">
        <v>0</v>
      </c>
      <c r="AS1325">
        <v>0</v>
      </c>
      <c r="AT1325">
        <v>0</v>
      </c>
      <c r="AU1325">
        <v>0</v>
      </c>
      <c r="AV1325">
        <v>0</v>
      </c>
      <c r="AW1325">
        <v>0</v>
      </c>
      <c r="AX1325">
        <v>0</v>
      </c>
      <c r="AY1325">
        <v>0</v>
      </c>
      <c r="AZ1325">
        <v>0</v>
      </c>
      <c r="BA1325">
        <v>0</v>
      </c>
      <c r="BB1325">
        <v>0</v>
      </c>
      <c r="BC1325">
        <v>0</v>
      </c>
      <c r="BD1325">
        <v>0</v>
      </c>
      <c r="BE1325">
        <v>0</v>
      </c>
      <c r="BF1325">
        <v>0</v>
      </c>
      <c r="BG1325">
        <v>0</v>
      </c>
      <c r="BH1325">
        <v>0</v>
      </c>
      <c r="BI1325">
        <v>0</v>
      </c>
      <c r="BJ1325">
        <v>0</v>
      </c>
      <c r="BK1325">
        <v>0</v>
      </c>
      <c r="BL1325">
        <v>0</v>
      </c>
      <c r="BM1325">
        <v>0</v>
      </c>
      <c r="BN1325">
        <v>0</v>
      </c>
      <c r="BO1325">
        <v>0</v>
      </c>
      <c r="BP1325">
        <v>0</v>
      </c>
      <c r="BQ1325">
        <v>0</v>
      </c>
      <c r="BR1325">
        <v>0</v>
      </c>
      <c r="BS1325">
        <v>0</v>
      </c>
      <c r="BT1325">
        <v>0</v>
      </c>
    </row>
    <row r="1326" spans="1:72" x14ac:dyDescent="0.3">
      <c r="A1326" t="s">
        <v>2693</v>
      </c>
      <c r="B1326">
        <v>1</v>
      </c>
      <c r="C1326">
        <v>0</v>
      </c>
      <c r="D1326">
        <v>3.9447000000000001</v>
      </c>
      <c r="I1326" t="s">
        <v>1871</v>
      </c>
      <c r="J1326" t="s">
        <v>1871</v>
      </c>
      <c r="K1326">
        <v>21410.0134</v>
      </c>
      <c r="L1326" t="s">
        <v>2694</v>
      </c>
      <c r="AQ1326">
        <v>0</v>
      </c>
      <c r="AR1326">
        <v>0</v>
      </c>
      <c r="AS1326">
        <v>0</v>
      </c>
      <c r="AT1326">
        <v>0</v>
      </c>
      <c r="AU1326">
        <v>0</v>
      </c>
      <c r="AV1326">
        <v>0</v>
      </c>
      <c r="AW1326">
        <v>0</v>
      </c>
      <c r="AX1326">
        <v>0</v>
      </c>
      <c r="AY1326">
        <v>0</v>
      </c>
      <c r="AZ1326">
        <v>0</v>
      </c>
      <c r="BA1326">
        <v>0</v>
      </c>
      <c r="BB1326">
        <v>0</v>
      </c>
      <c r="BC1326">
        <v>0</v>
      </c>
      <c r="BD1326">
        <v>0</v>
      </c>
      <c r="BE1326">
        <v>0</v>
      </c>
      <c r="BF1326">
        <v>0</v>
      </c>
      <c r="BG1326">
        <v>0</v>
      </c>
      <c r="BH1326">
        <v>0</v>
      </c>
      <c r="BI1326">
        <v>0</v>
      </c>
      <c r="BJ1326">
        <v>0</v>
      </c>
      <c r="BK1326">
        <v>0</v>
      </c>
      <c r="BL1326">
        <v>0</v>
      </c>
      <c r="BM1326">
        <v>0</v>
      </c>
      <c r="BN1326">
        <v>0</v>
      </c>
      <c r="BO1326">
        <v>0</v>
      </c>
      <c r="BP1326">
        <v>0</v>
      </c>
      <c r="BQ1326">
        <v>0</v>
      </c>
      <c r="BR1326">
        <v>0</v>
      </c>
      <c r="BS1326">
        <v>0</v>
      </c>
      <c r="BT1326">
        <v>0</v>
      </c>
    </row>
    <row r="1327" spans="1:72" x14ac:dyDescent="0.3">
      <c r="A1327" t="s">
        <v>2695</v>
      </c>
      <c r="B1327">
        <v>2</v>
      </c>
      <c r="C1327">
        <v>0</v>
      </c>
      <c r="D1327">
        <v>8.7845999999999993</v>
      </c>
      <c r="I1327" t="s">
        <v>1871</v>
      </c>
      <c r="J1327" t="s">
        <v>1871</v>
      </c>
      <c r="K1327">
        <v>74983.541200000007</v>
      </c>
      <c r="L1327" t="s">
        <v>2696</v>
      </c>
      <c r="AQ1327">
        <v>0</v>
      </c>
      <c r="AR1327">
        <v>0</v>
      </c>
      <c r="AS1327">
        <v>0</v>
      </c>
      <c r="AT1327">
        <v>0</v>
      </c>
      <c r="AU1327">
        <v>0</v>
      </c>
      <c r="AV1327">
        <v>0</v>
      </c>
      <c r="AW1327">
        <v>0</v>
      </c>
      <c r="AX1327">
        <v>0</v>
      </c>
      <c r="AY1327">
        <v>0</v>
      </c>
      <c r="AZ1327">
        <v>0</v>
      </c>
      <c r="BA1327">
        <v>0</v>
      </c>
      <c r="BB1327">
        <v>0</v>
      </c>
      <c r="BC1327">
        <v>0</v>
      </c>
      <c r="BD1327">
        <v>0</v>
      </c>
      <c r="BE1327">
        <v>0</v>
      </c>
      <c r="BF1327">
        <v>0</v>
      </c>
      <c r="BG1327">
        <v>0</v>
      </c>
      <c r="BH1327">
        <v>0</v>
      </c>
      <c r="BI1327">
        <v>0</v>
      </c>
      <c r="BJ1327">
        <v>0</v>
      </c>
      <c r="BK1327">
        <v>0</v>
      </c>
      <c r="BL1327">
        <v>0</v>
      </c>
      <c r="BM1327">
        <v>0</v>
      </c>
      <c r="BN1327">
        <v>0</v>
      </c>
      <c r="BO1327">
        <v>0</v>
      </c>
      <c r="BP1327">
        <v>0</v>
      </c>
      <c r="BQ1327">
        <v>0</v>
      </c>
      <c r="BR1327">
        <v>0</v>
      </c>
      <c r="BS1327">
        <v>0</v>
      </c>
      <c r="BT1327">
        <v>0</v>
      </c>
    </row>
    <row r="1328" spans="1:72" x14ac:dyDescent="0.3">
      <c r="A1328" t="s">
        <v>2697</v>
      </c>
      <c r="B1328">
        <v>3</v>
      </c>
      <c r="C1328">
        <v>0</v>
      </c>
      <c r="D1328">
        <v>12.378299999999999</v>
      </c>
      <c r="I1328" t="s">
        <v>1871</v>
      </c>
      <c r="J1328" t="s">
        <v>1871</v>
      </c>
      <c r="K1328">
        <v>33098.651100000003</v>
      </c>
      <c r="L1328" t="s">
        <v>2698</v>
      </c>
      <c r="AQ1328">
        <v>0</v>
      </c>
      <c r="AR1328">
        <v>0</v>
      </c>
      <c r="AS1328">
        <v>0</v>
      </c>
      <c r="AT1328">
        <v>0</v>
      </c>
      <c r="AU1328">
        <v>0</v>
      </c>
      <c r="AV1328">
        <v>0</v>
      </c>
      <c r="AW1328">
        <v>0</v>
      </c>
      <c r="AX1328">
        <v>0</v>
      </c>
      <c r="AY1328">
        <v>0</v>
      </c>
      <c r="AZ1328">
        <v>0</v>
      </c>
      <c r="BA1328">
        <v>0</v>
      </c>
      <c r="BB1328">
        <v>0</v>
      </c>
      <c r="BC1328">
        <v>0</v>
      </c>
      <c r="BD1328">
        <v>0</v>
      </c>
      <c r="BE1328">
        <v>0</v>
      </c>
      <c r="BF1328">
        <v>0</v>
      </c>
      <c r="BG1328">
        <v>0</v>
      </c>
      <c r="BH1328">
        <v>0</v>
      </c>
      <c r="BI1328">
        <v>0</v>
      </c>
      <c r="BJ1328">
        <v>0</v>
      </c>
      <c r="BK1328">
        <v>0</v>
      </c>
      <c r="BL1328">
        <v>0</v>
      </c>
      <c r="BM1328">
        <v>0</v>
      </c>
      <c r="BN1328">
        <v>0</v>
      </c>
      <c r="BO1328">
        <v>0</v>
      </c>
      <c r="BP1328">
        <v>0</v>
      </c>
      <c r="BQ1328">
        <v>0</v>
      </c>
      <c r="BR1328">
        <v>0</v>
      </c>
      <c r="BS1328">
        <v>0</v>
      </c>
      <c r="BT1328">
        <v>0</v>
      </c>
    </row>
    <row r="1329" spans="1:72" x14ac:dyDescent="0.3">
      <c r="A1329" t="s">
        <v>2699</v>
      </c>
      <c r="B1329">
        <v>4</v>
      </c>
      <c r="C1329">
        <v>0</v>
      </c>
      <c r="D1329">
        <v>18.581299999999999</v>
      </c>
      <c r="I1329" t="s">
        <v>1871</v>
      </c>
      <c r="J1329" t="s">
        <v>1871</v>
      </c>
      <c r="K1329">
        <v>68804.731899999999</v>
      </c>
      <c r="L1329" t="s">
        <v>2700</v>
      </c>
      <c r="AQ1329">
        <v>0</v>
      </c>
      <c r="AR1329">
        <v>0</v>
      </c>
      <c r="AS1329">
        <v>0</v>
      </c>
      <c r="AT1329">
        <v>0</v>
      </c>
      <c r="AU1329">
        <v>0</v>
      </c>
      <c r="AV1329">
        <v>0</v>
      </c>
      <c r="AW1329">
        <v>0</v>
      </c>
      <c r="AX1329">
        <v>0</v>
      </c>
      <c r="AY1329">
        <v>0</v>
      </c>
      <c r="AZ1329">
        <v>0</v>
      </c>
      <c r="BA1329">
        <v>0</v>
      </c>
      <c r="BB1329">
        <v>0</v>
      </c>
      <c r="BC1329">
        <v>0</v>
      </c>
      <c r="BD1329">
        <v>0</v>
      </c>
      <c r="BE1329">
        <v>0</v>
      </c>
      <c r="BF1329">
        <v>0</v>
      </c>
      <c r="BG1329">
        <v>0</v>
      </c>
      <c r="BH1329">
        <v>0</v>
      </c>
      <c r="BI1329">
        <v>0</v>
      </c>
      <c r="BJ1329">
        <v>0</v>
      </c>
      <c r="BK1329">
        <v>0</v>
      </c>
      <c r="BL1329">
        <v>0</v>
      </c>
      <c r="BM1329">
        <v>0</v>
      </c>
      <c r="BN1329">
        <v>0</v>
      </c>
      <c r="BO1329">
        <v>0</v>
      </c>
      <c r="BP1329">
        <v>0</v>
      </c>
      <c r="BQ1329">
        <v>0</v>
      </c>
      <c r="BR1329">
        <v>0</v>
      </c>
      <c r="BS1329">
        <v>0</v>
      </c>
      <c r="BT1329">
        <v>0</v>
      </c>
    </row>
    <row r="1330" spans="1:72" x14ac:dyDescent="0.3">
      <c r="A1330" t="s">
        <v>2701</v>
      </c>
      <c r="B1330">
        <v>1</v>
      </c>
      <c r="C1330">
        <v>0</v>
      </c>
      <c r="D1330">
        <v>4.0537999999999998</v>
      </c>
      <c r="I1330" t="s">
        <v>1871</v>
      </c>
      <c r="J1330" t="s">
        <v>1871</v>
      </c>
      <c r="K1330">
        <v>74490.671700000006</v>
      </c>
      <c r="L1330" t="s">
        <v>2702</v>
      </c>
      <c r="AQ1330">
        <v>0</v>
      </c>
      <c r="AR1330">
        <v>0</v>
      </c>
      <c r="AS1330">
        <v>0</v>
      </c>
      <c r="AT1330">
        <v>0</v>
      </c>
      <c r="AU1330">
        <v>0</v>
      </c>
      <c r="AV1330">
        <v>0</v>
      </c>
      <c r="AW1330">
        <v>0</v>
      </c>
      <c r="AX1330">
        <v>0</v>
      </c>
      <c r="AY1330">
        <v>0</v>
      </c>
      <c r="AZ1330">
        <v>0</v>
      </c>
      <c r="BA1330">
        <v>0</v>
      </c>
      <c r="BB1330">
        <v>0</v>
      </c>
      <c r="BC1330">
        <v>0</v>
      </c>
      <c r="BD1330">
        <v>0</v>
      </c>
      <c r="BE1330">
        <v>0</v>
      </c>
      <c r="BF1330">
        <v>0</v>
      </c>
      <c r="BG1330">
        <v>0</v>
      </c>
      <c r="BH1330">
        <v>0</v>
      </c>
      <c r="BI1330">
        <v>0</v>
      </c>
      <c r="BJ1330">
        <v>0</v>
      </c>
      <c r="BK1330">
        <v>0</v>
      </c>
      <c r="BL1330">
        <v>0</v>
      </c>
      <c r="BM1330">
        <v>0</v>
      </c>
      <c r="BN1330">
        <v>0</v>
      </c>
      <c r="BO1330">
        <v>0</v>
      </c>
      <c r="BP1330">
        <v>0</v>
      </c>
      <c r="BQ1330">
        <v>0</v>
      </c>
      <c r="BR1330">
        <v>0</v>
      </c>
      <c r="BS1330">
        <v>0</v>
      </c>
      <c r="BT1330">
        <v>0</v>
      </c>
    </row>
    <row r="1331" spans="1:72" x14ac:dyDescent="0.3">
      <c r="A1331" t="s">
        <v>2703</v>
      </c>
      <c r="B1331">
        <v>1</v>
      </c>
      <c r="C1331">
        <v>0</v>
      </c>
      <c r="D1331">
        <v>4.6585000000000001</v>
      </c>
      <c r="I1331" t="s">
        <v>1871</v>
      </c>
      <c r="J1331" t="s">
        <v>1871</v>
      </c>
      <c r="K1331">
        <v>95445.532200000001</v>
      </c>
      <c r="L1331" t="s">
        <v>2704</v>
      </c>
      <c r="AQ1331">
        <v>0</v>
      </c>
      <c r="AR1331">
        <v>0</v>
      </c>
      <c r="AS1331">
        <v>0</v>
      </c>
      <c r="AT1331">
        <v>0</v>
      </c>
      <c r="AU1331">
        <v>0</v>
      </c>
      <c r="AV1331">
        <v>0</v>
      </c>
      <c r="AW1331">
        <v>0</v>
      </c>
      <c r="AX1331">
        <v>0</v>
      </c>
      <c r="AY1331">
        <v>0</v>
      </c>
      <c r="AZ1331">
        <v>0</v>
      </c>
      <c r="BA1331">
        <v>0</v>
      </c>
      <c r="BB1331">
        <v>0</v>
      </c>
      <c r="BC1331">
        <v>0</v>
      </c>
      <c r="BD1331">
        <v>0</v>
      </c>
      <c r="BE1331">
        <v>0</v>
      </c>
      <c r="BF1331">
        <v>0</v>
      </c>
      <c r="BG1331">
        <v>0</v>
      </c>
      <c r="BH1331">
        <v>0</v>
      </c>
      <c r="BI1331">
        <v>0</v>
      </c>
      <c r="BJ1331">
        <v>0</v>
      </c>
      <c r="BK1331">
        <v>0</v>
      </c>
      <c r="BL1331">
        <v>0</v>
      </c>
      <c r="BM1331">
        <v>0</v>
      </c>
      <c r="BN1331">
        <v>0</v>
      </c>
      <c r="BO1331">
        <v>0</v>
      </c>
      <c r="BP1331">
        <v>0</v>
      </c>
      <c r="BQ1331">
        <v>0</v>
      </c>
      <c r="BR1331">
        <v>0</v>
      </c>
      <c r="BS1331">
        <v>0</v>
      </c>
      <c r="BT1331">
        <v>0</v>
      </c>
    </row>
    <row r="1332" spans="1:72" x14ac:dyDescent="0.3">
      <c r="A1332" t="s">
        <v>2705</v>
      </c>
      <c r="B1332">
        <v>5</v>
      </c>
      <c r="C1332">
        <v>0</v>
      </c>
      <c r="D1332">
        <v>20.125599999999999</v>
      </c>
      <c r="I1332" t="s">
        <v>1871</v>
      </c>
      <c r="J1332" t="s">
        <v>1871</v>
      </c>
      <c r="K1332">
        <v>107645.0134</v>
      </c>
      <c r="L1332" t="s">
        <v>2706</v>
      </c>
      <c r="AQ1332">
        <v>0</v>
      </c>
      <c r="AR1332">
        <v>0</v>
      </c>
      <c r="AS1332">
        <v>0</v>
      </c>
      <c r="AT1332">
        <v>0</v>
      </c>
      <c r="AU1332">
        <v>0</v>
      </c>
      <c r="AV1332">
        <v>0</v>
      </c>
      <c r="AW1332">
        <v>0</v>
      </c>
      <c r="AX1332">
        <v>0</v>
      </c>
      <c r="AY1332">
        <v>0</v>
      </c>
      <c r="AZ1332">
        <v>0</v>
      </c>
      <c r="BA1332">
        <v>0</v>
      </c>
      <c r="BB1332">
        <v>0</v>
      </c>
      <c r="BC1332">
        <v>0</v>
      </c>
      <c r="BD1332">
        <v>0</v>
      </c>
      <c r="BE1332">
        <v>0</v>
      </c>
      <c r="BF1332">
        <v>0</v>
      </c>
      <c r="BG1332">
        <v>0</v>
      </c>
      <c r="BH1332">
        <v>0</v>
      </c>
      <c r="BI1332">
        <v>0</v>
      </c>
      <c r="BJ1332">
        <v>0</v>
      </c>
      <c r="BK1332">
        <v>0</v>
      </c>
      <c r="BL1332">
        <v>0</v>
      </c>
      <c r="BM1332">
        <v>0</v>
      </c>
      <c r="BN1332">
        <v>0</v>
      </c>
      <c r="BO1332">
        <v>0</v>
      </c>
      <c r="BP1332">
        <v>0</v>
      </c>
      <c r="BQ1332">
        <v>0</v>
      </c>
      <c r="BR1332">
        <v>0</v>
      </c>
      <c r="BS1332">
        <v>0</v>
      </c>
      <c r="BT1332">
        <v>0</v>
      </c>
    </row>
    <row r="1333" spans="1:72" x14ac:dyDescent="0.3">
      <c r="A1333" t="s">
        <v>2707</v>
      </c>
      <c r="B1333">
        <v>2</v>
      </c>
      <c r="C1333">
        <v>0</v>
      </c>
      <c r="D1333">
        <v>8.3466000000000005</v>
      </c>
      <c r="I1333" t="s">
        <v>1871</v>
      </c>
      <c r="J1333" t="s">
        <v>1871</v>
      </c>
      <c r="K1333">
        <v>94282.330400000006</v>
      </c>
      <c r="L1333" t="s">
        <v>2708</v>
      </c>
      <c r="AQ1333">
        <v>0</v>
      </c>
      <c r="AR1333">
        <v>0</v>
      </c>
      <c r="AS1333">
        <v>0</v>
      </c>
      <c r="AT1333">
        <v>0</v>
      </c>
      <c r="AU1333">
        <v>0</v>
      </c>
      <c r="AV1333">
        <v>0</v>
      </c>
      <c r="AW1333">
        <v>0</v>
      </c>
      <c r="AX1333">
        <v>0</v>
      </c>
      <c r="AY1333">
        <v>0</v>
      </c>
      <c r="AZ1333">
        <v>0</v>
      </c>
      <c r="BA1333">
        <v>0</v>
      </c>
      <c r="BB1333">
        <v>0</v>
      </c>
      <c r="BC1333">
        <v>0</v>
      </c>
      <c r="BD1333">
        <v>0</v>
      </c>
      <c r="BE1333">
        <v>0</v>
      </c>
      <c r="BF1333">
        <v>0</v>
      </c>
      <c r="BG1333">
        <v>0</v>
      </c>
      <c r="BH1333">
        <v>0</v>
      </c>
      <c r="BI1333">
        <v>0</v>
      </c>
      <c r="BJ1333">
        <v>0</v>
      </c>
      <c r="BK1333">
        <v>0</v>
      </c>
      <c r="BL1333">
        <v>0</v>
      </c>
      <c r="BM1333">
        <v>0</v>
      </c>
      <c r="BN1333">
        <v>0</v>
      </c>
      <c r="BO1333">
        <v>0</v>
      </c>
      <c r="BP1333">
        <v>0</v>
      </c>
      <c r="BQ1333">
        <v>0</v>
      </c>
      <c r="BR1333">
        <v>0</v>
      </c>
      <c r="BS1333">
        <v>0</v>
      </c>
      <c r="BT1333">
        <v>0</v>
      </c>
    </row>
    <row r="1334" spans="1:72" x14ac:dyDescent="0.3">
      <c r="A1334" t="s">
        <v>2709</v>
      </c>
      <c r="B1334">
        <v>5</v>
      </c>
      <c r="C1334">
        <v>0</v>
      </c>
      <c r="D1334">
        <v>23.932300000000001</v>
      </c>
      <c r="I1334" t="s">
        <v>1871</v>
      </c>
      <c r="J1334" t="s">
        <v>1871</v>
      </c>
      <c r="K1334">
        <v>65294.850100000003</v>
      </c>
      <c r="L1334" t="s">
        <v>2710</v>
      </c>
      <c r="AQ1334">
        <v>0</v>
      </c>
      <c r="AR1334">
        <v>0</v>
      </c>
      <c r="AS1334">
        <v>0</v>
      </c>
      <c r="AT1334">
        <v>0</v>
      </c>
      <c r="AU1334">
        <v>0</v>
      </c>
      <c r="AV1334">
        <v>0</v>
      </c>
      <c r="AW1334">
        <v>0</v>
      </c>
      <c r="AX1334">
        <v>0</v>
      </c>
      <c r="AY1334">
        <v>0</v>
      </c>
      <c r="AZ1334">
        <v>0</v>
      </c>
      <c r="BA1334">
        <v>0</v>
      </c>
      <c r="BB1334">
        <v>0</v>
      </c>
      <c r="BC1334">
        <v>0</v>
      </c>
      <c r="BD1334">
        <v>0</v>
      </c>
      <c r="BE1334">
        <v>0</v>
      </c>
      <c r="BF1334">
        <v>0</v>
      </c>
      <c r="BG1334">
        <v>0</v>
      </c>
      <c r="BH1334">
        <v>0</v>
      </c>
      <c r="BI1334">
        <v>0</v>
      </c>
      <c r="BJ1334">
        <v>0</v>
      </c>
      <c r="BK1334">
        <v>0</v>
      </c>
      <c r="BL1334">
        <v>0</v>
      </c>
      <c r="BM1334">
        <v>0</v>
      </c>
      <c r="BN1334">
        <v>0</v>
      </c>
      <c r="BO1334">
        <v>0</v>
      </c>
      <c r="BP1334">
        <v>0</v>
      </c>
      <c r="BQ1334">
        <v>0</v>
      </c>
      <c r="BR1334">
        <v>0</v>
      </c>
      <c r="BS1334">
        <v>0</v>
      </c>
      <c r="BT1334">
        <v>0</v>
      </c>
    </row>
    <row r="1335" spans="1:72" x14ac:dyDescent="0.3">
      <c r="A1335" t="s">
        <v>2711</v>
      </c>
      <c r="B1335">
        <v>2</v>
      </c>
      <c r="C1335">
        <v>0</v>
      </c>
      <c r="D1335">
        <v>7.2876000000000003</v>
      </c>
      <c r="I1335" t="s">
        <v>1871</v>
      </c>
      <c r="J1335" t="s">
        <v>1871</v>
      </c>
      <c r="K1335">
        <v>47747.506500000003</v>
      </c>
      <c r="L1335" t="s">
        <v>2712</v>
      </c>
      <c r="AQ1335">
        <v>0</v>
      </c>
      <c r="AR1335">
        <v>0</v>
      </c>
      <c r="AS1335">
        <v>0</v>
      </c>
      <c r="AT1335">
        <v>0</v>
      </c>
      <c r="AU1335">
        <v>0</v>
      </c>
      <c r="AV1335">
        <v>0</v>
      </c>
      <c r="AW1335">
        <v>0</v>
      </c>
      <c r="AX1335">
        <v>0</v>
      </c>
      <c r="AY1335">
        <v>0</v>
      </c>
      <c r="AZ1335">
        <v>0</v>
      </c>
      <c r="BA1335">
        <v>0</v>
      </c>
      <c r="BB1335">
        <v>0</v>
      </c>
      <c r="BC1335">
        <v>0</v>
      </c>
      <c r="BD1335">
        <v>0</v>
      </c>
      <c r="BE1335">
        <v>0</v>
      </c>
      <c r="BF1335">
        <v>0</v>
      </c>
      <c r="BG1335">
        <v>0</v>
      </c>
      <c r="BH1335">
        <v>0</v>
      </c>
      <c r="BI1335">
        <v>0</v>
      </c>
      <c r="BJ1335">
        <v>0</v>
      </c>
      <c r="BK1335">
        <v>0</v>
      </c>
      <c r="BL1335">
        <v>0</v>
      </c>
      <c r="BM1335">
        <v>0</v>
      </c>
      <c r="BN1335">
        <v>0</v>
      </c>
      <c r="BO1335">
        <v>0</v>
      </c>
      <c r="BP1335">
        <v>0</v>
      </c>
      <c r="BQ1335">
        <v>0</v>
      </c>
      <c r="BR1335">
        <v>0</v>
      </c>
      <c r="BS1335">
        <v>0</v>
      </c>
      <c r="BT1335">
        <v>0</v>
      </c>
    </row>
    <row r="1336" spans="1:72" x14ac:dyDescent="0.3">
      <c r="A1336" t="s">
        <v>2713</v>
      </c>
      <c r="B1336">
        <v>4</v>
      </c>
      <c r="C1336">
        <v>0</v>
      </c>
      <c r="D1336">
        <v>22.221599999999999</v>
      </c>
      <c r="I1336" t="s">
        <v>1871</v>
      </c>
      <c r="J1336" t="s">
        <v>1871</v>
      </c>
      <c r="K1336">
        <v>50708.872600000002</v>
      </c>
      <c r="L1336" t="s">
        <v>2714</v>
      </c>
      <c r="AQ1336">
        <v>0</v>
      </c>
      <c r="AR1336">
        <v>0</v>
      </c>
      <c r="AS1336">
        <v>0</v>
      </c>
      <c r="AT1336">
        <v>0</v>
      </c>
      <c r="AU1336">
        <v>0</v>
      </c>
      <c r="AV1336">
        <v>0</v>
      </c>
      <c r="AW1336">
        <v>0</v>
      </c>
      <c r="AX1336">
        <v>0</v>
      </c>
      <c r="AY1336">
        <v>0</v>
      </c>
      <c r="AZ1336">
        <v>0</v>
      </c>
      <c r="BA1336">
        <v>0</v>
      </c>
      <c r="BB1336">
        <v>0</v>
      </c>
      <c r="BC1336">
        <v>0</v>
      </c>
      <c r="BD1336">
        <v>0</v>
      </c>
      <c r="BE1336">
        <v>0</v>
      </c>
      <c r="BF1336">
        <v>0</v>
      </c>
      <c r="BG1336">
        <v>0</v>
      </c>
      <c r="BH1336">
        <v>0</v>
      </c>
      <c r="BI1336">
        <v>0</v>
      </c>
      <c r="BJ1336">
        <v>0</v>
      </c>
      <c r="BK1336">
        <v>0</v>
      </c>
      <c r="BL1336">
        <v>0</v>
      </c>
      <c r="BM1336">
        <v>0</v>
      </c>
      <c r="BN1336">
        <v>0</v>
      </c>
      <c r="BO1336">
        <v>0</v>
      </c>
      <c r="BP1336">
        <v>0</v>
      </c>
      <c r="BQ1336">
        <v>0</v>
      </c>
      <c r="BR1336">
        <v>0</v>
      </c>
      <c r="BS1336">
        <v>0</v>
      </c>
      <c r="BT1336">
        <v>0</v>
      </c>
    </row>
    <row r="1337" spans="1:72" x14ac:dyDescent="0.3">
      <c r="A1337" t="s">
        <v>2715</v>
      </c>
      <c r="B1337">
        <v>1</v>
      </c>
      <c r="C1337">
        <v>0</v>
      </c>
      <c r="D1337">
        <v>8.3165999999999993</v>
      </c>
      <c r="I1337" t="s">
        <v>1871</v>
      </c>
      <c r="J1337" t="s">
        <v>1871</v>
      </c>
      <c r="K1337">
        <v>37995.286099999998</v>
      </c>
      <c r="L1337" t="s">
        <v>2716</v>
      </c>
      <c r="AQ1337">
        <v>0</v>
      </c>
      <c r="AR1337">
        <v>0</v>
      </c>
      <c r="AS1337">
        <v>0</v>
      </c>
      <c r="AT1337">
        <v>0</v>
      </c>
      <c r="AU1337">
        <v>0</v>
      </c>
      <c r="AV1337">
        <v>0</v>
      </c>
      <c r="AW1337">
        <v>0</v>
      </c>
      <c r="AX1337">
        <v>0</v>
      </c>
      <c r="AY1337">
        <v>0</v>
      </c>
      <c r="AZ1337">
        <v>0</v>
      </c>
      <c r="BA1337">
        <v>0</v>
      </c>
      <c r="BB1337">
        <v>0</v>
      </c>
      <c r="BC1337">
        <v>0</v>
      </c>
      <c r="BD1337">
        <v>0</v>
      </c>
      <c r="BE1337">
        <v>0</v>
      </c>
      <c r="BF1337">
        <v>0</v>
      </c>
      <c r="BG1337">
        <v>0</v>
      </c>
      <c r="BH1337">
        <v>0</v>
      </c>
      <c r="BI1337">
        <v>0</v>
      </c>
      <c r="BJ1337">
        <v>0</v>
      </c>
      <c r="BK1337">
        <v>0</v>
      </c>
      <c r="BL1337">
        <v>0</v>
      </c>
      <c r="BM1337">
        <v>0</v>
      </c>
      <c r="BN1337">
        <v>0</v>
      </c>
      <c r="BO1337">
        <v>0</v>
      </c>
      <c r="BP1337">
        <v>0</v>
      </c>
      <c r="BQ1337">
        <v>0</v>
      </c>
      <c r="BR1337">
        <v>0</v>
      </c>
      <c r="BS1337">
        <v>0</v>
      </c>
      <c r="BT1337">
        <v>0</v>
      </c>
    </row>
    <row r="1338" spans="1:72" x14ac:dyDescent="0.3">
      <c r="A1338" t="s">
        <v>2717</v>
      </c>
      <c r="B1338">
        <v>1</v>
      </c>
      <c r="C1338">
        <v>0</v>
      </c>
      <c r="D1338">
        <v>5.6631999999999998</v>
      </c>
      <c r="I1338" t="s">
        <v>1871</v>
      </c>
      <c r="J1338" t="s">
        <v>1871</v>
      </c>
      <c r="K1338">
        <v>23555.573899999999</v>
      </c>
      <c r="L1338" t="s">
        <v>2718</v>
      </c>
      <c r="AQ1338">
        <v>0</v>
      </c>
      <c r="AR1338">
        <v>0</v>
      </c>
      <c r="AS1338">
        <v>0</v>
      </c>
      <c r="AT1338">
        <v>0</v>
      </c>
      <c r="AU1338">
        <v>0</v>
      </c>
      <c r="AV1338">
        <v>0</v>
      </c>
      <c r="AW1338">
        <v>0</v>
      </c>
      <c r="AX1338">
        <v>0</v>
      </c>
      <c r="AY1338">
        <v>0</v>
      </c>
      <c r="AZ1338">
        <v>0</v>
      </c>
      <c r="BA1338">
        <v>0</v>
      </c>
      <c r="BB1338">
        <v>0</v>
      </c>
      <c r="BC1338">
        <v>0</v>
      </c>
      <c r="BD1338">
        <v>0</v>
      </c>
      <c r="BE1338">
        <v>0</v>
      </c>
      <c r="BF1338">
        <v>0</v>
      </c>
      <c r="BG1338">
        <v>0</v>
      </c>
      <c r="BH1338">
        <v>0</v>
      </c>
      <c r="BI1338">
        <v>0</v>
      </c>
      <c r="BJ1338">
        <v>0</v>
      </c>
      <c r="BK1338">
        <v>0</v>
      </c>
      <c r="BL1338">
        <v>0</v>
      </c>
      <c r="BM1338">
        <v>0</v>
      </c>
      <c r="BN1338">
        <v>0</v>
      </c>
      <c r="BO1338">
        <v>0</v>
      </c>
      <c r="BP1338">
        <v>0</v>
      </c>
      <c r="BQ1338">
        <v>0</v>
      </c>
      <c r="BR1338">
        <v>0</v>
      </c>
      <c r="BS1338">
        <v>0</v>
      </c>
      <c r="BT1338">
        <v>0</v>
      </c>
    </row>
    <row r="1339" spans="1:72" x14ac:dyDescent="0.3">
      <c r="A1339" t="s">
        <v>2719</v>
      </c>
      <c r="B1339">
        <v>3</v>
      </c>
      <c r="C1339">
        <v>0</v>
      </c>
      <c r="D1339">
        <v>12.696099999999999</v>
      </c>
      <c r="I1339" t="s">
        <v>1871</v>
      </c>
      <c r="J1339" t="s">
        <v>1871</v>
      </c>
      <c r="K1339">
        <v>162129.9761</v>
      </c>
      <c r="L1339" t="s">
        <v>2720</v>
      </c>
      <c r="AQ1339">
        <v>0</v>
      </c>
      <c r="AR1339">
        <v>0</v>
      </c>
      <c r="AS1339">
        <v>0</v>
      </c>
      <c r="AT1339">
        <v>0</v>
      </c>
      <c r="AU1339">
        <v>0</v>
      </c>
      <c r="AV1339">
        <v>0</v>
      </c>
      <c r="AW1339">
        <v>0</v>
      </c>
      <c r="AX1339">
        <v>0</v>
      </c>
      <c r="AY1339">
        <v>0</v>
      </c>
      <c r="AZ1339">
        <v>0</v>
      </c>
      <c r="BA1339">
        <v>0</v>
      </c>
      <c r="BB1339">
        <v>0</v>
      </c>
      <c r="BC1339">
        <v>0</v>
      </c>
      <c r="BD1339">
        <v>0</v>
      </c>
      <c r="BE1339">
        <v>0</v>
      </c>
      <c r="BF1339">
        <v>0</v>
      </c>
      <c r="BG1339">
        <v>0</v>
      </c>
      <c r="BH1339">
        <v>0</v>
      </c>
      <c r="BI1339">
        <v>0</v>
      </c>
      <c r="BJ1339">
        <v>0</v>
      </c>
      <c r="BK1339">
        <v>0</v>
      </c>
      <c r="BL1339">
        <v>0</v>
      </c>
      <c r="BM1339">
        <v>0</v>
      </c>
      <c r="BN1339">
        <v>0</v>
      </c>
      <c r="BO1339">
        <v>0</v>
      </c>
      <c r="BP1339">
        <v>0</v>
      </c>
      <c r="BQ1339">
        <v>0</v>
      </c>
      <c r="BR1339">
        <v>0</v>
      </c>
      <c r="BS1339">
        <v>0</v>
      </c>
      <c r="BT1339">
        <v>0</v>
      </c>
    </row>
    <row r="1340" spans="1:72" x14ac:dyDescent="0.3">
      <c r="A1340" t="s">
        <v>2721</v>
      </c>
      <c r="B1340">
        <v>4</v>
      </c>
      <c r="C1340">
        <v>0</v>
      </c>
      <c r="D1340">
        <v>15.9504</v>
      </c>
      <c r="I1340" t="s">
        <v>1871</v>
      </c>
      <c r="J1340" t="s">
        <v>1871</v>
      </c>
      <c r="K1340">
        <v>162755.55729999999</v>
      </c>
      <c r="L1340" t="s">
        <v>2722</v>
      </c>
      <c r="AQ1340">
        <v>0</v>
      </c>
      <c r="AR1340">
        <v>0</v>
      </c>
      <c r="AS1340">
        <v>0</v>
      </c>
      <c r="AT1340">
        <v>0</v>
      </c>
      <c r="AU1340">
        <v>0</v>
      </c>
      <c r="AV1340">
        <v>0</v>
      </c>
      <c r="AW1340">
        <v>0</v>
      </c>
      <c r="AX1340">
        <v>0</v>
      </c>
      <c r="AY1340">
        <v>0</v>
      </c>
      <c r="AZ1340">
        <v>0</v>
      </c>
      <c r="BA1340">
        <v>0</v>
      </c>
      <c r="BB1340">
        <v>0</v>
      </c>
      <c r="BC1340">
        <v>0</v>
      </c>
      <c r="BD1340">
        <v>0</v>
      </c>
      <c r="BE1340">
        <v>0</v>
      </c>
      <c r="BF1340">
        <v>0</v>
      </c>
      <c r="BG1340">
        <v>0</v>
      </c>
      <c r="BH1340">
        <v>0</v>
      </c>
      <c r="BI1340">
        <v>0</v>
      </c>
      <c r="BJ1340">
        <v>0</v>
      </c>
      <c r="BK1340">
        <v>0</v>
      </c>
      <c r="BL1340">
        <v>0</v>
      </c>
      <c r="BM1340">
        <v>0</v>
      </c>
      <c r="BN1340">
        <v>0</v>
      </c>
      <c r="BO1340">
        <v>0</v>
      </c>
      <c r="BP1340">
        <v>0</v>
      </c>
      <c r="BQ1340">
        <v>0</v>
      </c>
      <c r="BR1340">
        <v>0</v>
      </c>
      <c r="BS1340">
        <v>0</v>
      </c>
      <c r="BT1340">
        <v>0</v>
      </c>
    </row>
    <row r="1341" spans="1:72" x14ac:dyDescent="0.3">
      <c r="A1341" t="s">
        <v>2723</v>
      </c>
      <c r="B1341">
        <v>2</v>
      </c>
      <c r="C1341">
        <v>0</v>
      </c>
      <c r="D1341">
        <v>8.4013000000000009</v>
      </c>
      <c r="I1341" t="s">
        <v>1871</v>
      </c>
      <c r="J1341" t="s">
        <v>1871</v>
      </c>
      <c r="K1341">
        <v>104246.1868</v>
      </c>
      <c r="L1341" t="s">
        <v>2724</v>
      </c>
      <c r="AQ1341">
        <v>0</v>
      </c>
      <c r="AR1341">
        <v>0</v>
      </c>
      <c r="AS1341">
        <v>0</v>
      </c>
      <c r="AT1341">
        <v>0</v>
      </c>
      <c r="AU1341">
        <v>0</v>
      </c>
      <c r="AV1341">
        <v>0</v>
      </c>
      <c r="AW1341">
        <v>0</v>
      </c>
      <c r="AX1341">
        <v>0</v>
      </c>
      <c r="AY1341">
        <v>0</v>
      </c>
      <c r="AZ1341">
        <v>0</v>
      </c>
      <c r="BA1341">
        <v>0</v>
      </c>
      <c r="BB1341">
        <v>0</v>
      </c>
      <c r="BC1341">
        <v>0</v>
      </c>
      <c r="BD1341">
        <v>0</v>
      </c>
      <c r="BE1341">
        <v>0</v>
      </c>
      <c r="BF1341">
        <v>0</v>
      </c>
      <c r="BG1341">
        <v>0</v>
      </c>
      <c r="BH1341">
        <v>0</v>
      </c>
      <c r="BI1341">
        <v>0</v>
      </c>
      <c r="BJ1341">
        <v>0</v>
      </c>
      <c r="BK1341">
        <v>0</v>
      </c>
      <c r="BL1341">
        <v>0</v>
      </c>
      <c r="BM1341">
        <v>0</v>
      </c>
      <c r="BN1341">
        <v>0</v>
      </c>
      <c r="BO1341">
        <v>0</v>
      </c>
      <c r="BP1341">
        <v>0</v>
      </c>
      <c r="BQ1341">
        <v>0</v>
      </c>
      <c r="BR1341">
        <v>0</v>
      </c>
      <c r="BS1341">
        <v>0</v>
      </c>
      <c r="BT1341">
        <v>0</v>
      </c>
    </row>
    <row r="1342" spans="1:72" x14ac:dyDescent="0.3">
      <c r="A1342" t="s">
        <v>2725</v>
      </c>
      <c r="B1342">
        <v>1</v>
      </c>
      <c r="C1342">
        <v>0</v>
      </c>
      <c r="D1342">
        <v>5.9257</v>
      </c>
      <c r="I1342" t="s">
        <v>1871</v>
      </c>
      <c r="J1342" t="s">
        <v>1871</v>
      </c>
      <c r="K1342">
        <v>33377.805200000003</v>
      </c>
      <c r="L1342" t="s">
        <v>2726</v>
      </c>
      <c r="AQ1342">
        <v>0</v>
      </c>
      <c r="AR1342">
        <v>0</v>
      </c>
      <c r="AS1342">
        <v>0</v>
      </c>
      <c r="AT1342">
        <v>0</v>
      </c>
      <c r="AU1342">
        <v>0</v>
      </c>
      <c r="AV1342">
        <v>0</v>
      </c>
      <c r="AW1342">
        <v>0</v>
      </c>
      <c r="AX1342">
        <v>0</v>
      </c>
      <c r="AY1342">
        <v>0</v>
      </c>
      <c r="AZ1342">
        <v>0</v>
      </c>
      <c r="BA1342">
        <v>0</v>
      </c>
      <c r="BB1342">
        <v>0</v>
      </c>
      <c r="BC1342">
        <v>0</v>
      </c>
      <c r="BD1342">
        <v>0</v>
      </c>
      <c r="BE1342">
        <v>0</v>
      </c>
      <c r="BF1342">
        <v>0</v>
      </c>
      <c r="BG1342">
        <v>0</v>
      </c>
      <c r="BH1342">
        <v>0</v>
      </c>
      <c r="BI1342">
        <v>0</v>
      </c>
      <c r="BJ1342">
        <v>0</v>
      </c>
      <c r="BK1342">
        <v>0</v>
      </c>
      <c r="BL1342">
        <v>0</v>
      </c>
      <c r="BM1342">
        <v>0</v>
      </c>
      <c r="BN1342">
        <v>0</v>
      </c>
      <c r="BO1342">
        <v>0</v>
      </c>
      <c r="BP1342">
        <v>0</v>
      </c>
      <c r="BQ1342">
        <v>0</v>
      </c>
      <c r="BR1342">
        <v>0</v>
      </c>
      <c r="BS1342">
        <v>0</v>
      </c>
      <c r="BT1342">
        <v>0</v>
      </c>
    </row>
    <row r="1343" spans="1:72" x14ac:dyDescent="0.3">
      <c r="A1343" t="s">
        <v>2727</v>
      </c>
      <c r="B1343">
        <v>2</v>
      </c>
      <c r="C1343">
        <v>0</v>
      </c>
      <c r="D1343">
        <v>8.6751000000000005</v>
      </c>
      <c r="I1343" t="s">
        <v>1871</v>
      </c>
      <c r="J1343" t="s">
        <v>1871</v>
      </c>
      <c r="K1343">
        <v>25320.725999999999</v>
      </c>
      <c r="L1343" t="s">
        <v>2728</v>
      </c>
      <c r="AQ1343">
        <v>0</v>
      </c>
      <c r="AR1343">
        <v>0</v>
      </c>
      <c r="AS1343">
        <v>0</v>
      </c>
      <c r="AT1343">
        <v>0</v>
      </c>
      <c r="AU1343">
        <v>0</v>
      </c>
      <c r="AV1343">
        <v>0</v>
      </c>
      <c r="AW1343">
        <v>0</v>
      </c>
      <c r="AX1343">
        <v>0</v>
      </c>
      <c r="AY1343">
        <v>0</v>
      </c>
      <c r="AZ1343">
        <v>0</v>
      </c>
      <c r="BA1343">
        <v>0</v>
      </c>
      <c r="BB1343">
        <v>0</v>
      </c>
      <c r="BC1343">
        <v>0</v>
      </c>
      <c r="BD1343">
        <v>0</v>
      </c>
      <c r="BE1343">
        <v>0</v>
      </c>
      <c r="BF1343">
        <v>0</v>
      </c>
      <c r="BG1343">
        <v>0</v>
      </c>
      <c r="BH1343">
        <v>0</v>
      </c>
      <c r="BI1343">
        <v>0</v>
      </c>
      <c r="BJ1343">
        <v>0</v>
      </c>
      <c r="BK1343">
        <v>0</v>
      </c>
      <c r="BL1343">
        <v>0</v>
      </c>
      <c r="BM1343">
        <v>0</v>
      </c>
      <c r="BN1343">
        <v>0</v>
      </c>
      <c r="BO1343">
        <v>0</v>
      </c>
      <c r="BP1343">
        <v>0</v>
      </c>
      <c r="BQ1343">
        <v>0</v>
      </c>
      <c r="BR1343">
        <v>0</v>
      </c>
      <c r="BS1343">
        <v>0</v>
      </c>
      <c r="BT1343">
        <v>0</v>
      </c>
    </row>
    <row r="1344" spans="1:72" x14ac:dyDescent="0.3">
      <c r="A1344" t="s">
        <v>2729</v>
      </c>
      <c r="B1344">
        <v>9</v>
      </c>
      <c r="C1344">
        <v>0</v>
      </c>
      <c r="D1344">
        <v>43.9497</v>
      </c>
      <c r="I1344" t="s">
        <v>1871</v>
      </c>
      <c r="J1344" t="s">
        <v>1871</v>
      </c>
      <c r="K1344">
        <v>111253.16929999999</v>
      </c>
      <c r="L1344" t="s">
        <v>2730</v>
      </c>
      <c r="AQ1344">
        <v>0</v>
      </c>
      <c r="AR1344">
        <v>0</v>
      </c>
      <c r="AS1344">
        <v>0</v>
      </c>
      <c r="AT1344">
        <v>0</v>
      </c>
      <c r="AU1344">
        <v>0</v>
      </c>
      <c r="AV1344">
        <v>0</v>
      </c>
      <c r="AW1344">
        <v>0</v>
      </c>
      <c r="AX1344">
        <v>0</v>
      </c>
      <c r="AY1344">
        <v>0</v>
      </c>
      <c r="AZ1344">
        <v>0</v>
      </c>
      <c r="BA1344">
        <v>0</v>
      </c>
      <c r="BB1344">
        <v>0</v>
      </c>
      <c r="BC1344">
        <v>0</v>
      </c>
      <c r="BD1344">
        <v>0</v>
      </c>
      <c r="BE1344">
        <v>0</v>
      </c>
      <c r="BF1344">
        <v>0</v>
      </c>
      <c r="BG1344">
        <v>0</v>
      </c>
      <c r="BH1344">
        <v>0</v>
      </c>
      <c r="BI1344">
        <v>0</v>
      </c>
      <c r="BJ1344">
        <v>0</v>
      </c>
      <c r="BK1344">
        <v>0</v>
      </c>
      <c r="BL1344">
        <v>0</v>
      </c>
      <c r="BM1344">
        <v>0</v>
      </c>
      <c r="BN1344">
        <v>0</v>
      </c>
      <c r="BO1344">
        <v>0</v>
      </c>
      <c r="BP1344">
        <v>0</v>
      </c>
      <c r="BQ1344">
        <v>0</v>
      </c>
      <c r="BR1344">
        <v>0</v>
      </c>
      <c r="BS1344">
        <v>0</v>
      </c>
      <c r="BT1344">
        <v>0</v>
      </c>
    </row>
    <row r="1345" spans="1:72" x14ac:dyDescent="0.3">
      <c r="A1345" t="s">
        <v>2731</v>
      </c>
      <c r="B1345">
        <v>2</v>
      </c>
      <c r="C1345">
        <v>0</v>
      </c>
      <c r="D1345">
        <v>7.6673</v>
      </c>
      <c r="I1345" t="s">
        <v>1871</v>
      </c>
      <c r="J1345" t="s">
        <v>1871</v>
      </c>
      <c r="K1345">
        <v>98735.816800000001</v>
      </c>
      <c r="L1345" t="s">
        <v>2732</v>
      </c>
      <c r="AQ1345">
        <v>0</v>
      </c>
      <c r="AR1345">
        <v>0</v>
      </c>
      <c r="AS1345">
        <v>0</v>
      </c>
      <c r="AT1345">
        <v>0</v>
      </c>
      <c r="AU1345">
        <v>0</v>
      </c>
      <c r="AV1345">
        <v>0</v>
      </c>
      <c r="AW1345">
        <v>0</v>
      </c>
      <c r="AX1345">
        <v>0</v>
      </c>
      <c r="AY1345">
        <v>0</v>
      </c>
      <c r="AZ1345">
        <v>0</v>
      </c>
      <c r="BA1345">
        <v>0</v>
      </c>
      <c r="BB1345">
        <v>0</v>
      </c>
      <c r="BC1345">
        <v>0</v>
      </c>
      <c r="BD1345">
        <v>0</v>
      </c>
      <c r="BE1345">
        <v>0</v>
      </c>
      <c r="BF1345">
        <v>0</v>
      </c>
      <c r="BG1345">
        <v>0</v>
      </c>
      <c r="BH1345">
        <v>0</v>
      </c>
      <c r="BI1345">
        <v>0</v>
      </c>
      <c r="BJ1345">
        <v>0</v>
      </c>
      <c r="BK1345">
        <v>0</v>
      </c>
      <c r="BL1345">
        <v>0</v>
      </c>
      <c r="BM1345">
        <v>0</v>
      </c>
      <c r="BN1345">
        <v>0</v>
      </c>
      <c r="BO1345">
        <v>0</v>
      </c>
      <c r="BP1345">
        <v>0</v>
      </c>
      <c r="BQ1345">
        <v>0</v>
      </c>
      <c r="BR1345">
        <v>0</v>
      </c>
      <c r="BS1345">
        <v>0</v>
      </c>
      <c r="BT1345">
        <v>0</v>
      </c>
    </row>
    <row r="1346" spans="1:72" x14ac:dyDescent="0.3">
      <c r="A1346" t="s">
        <v>2733</v>
      </c>
      <c r="B1346">
        <v>2</v>
      </c>
      <c r="C1346">
        <v>0</v>
      </c>
      <c r="D1346">
        <v>9.0850000000000009</v>
      </c>
      <c r="I1346" t="s">
        <v>1871</v>
      </c>
      <c r="J1346" t="s">
        <v>1871</v>
      </c>
      <c r="K1346">
        <v>33662.425000000003</v>
      </c>
      <c r="L1346" t="s">
        <v>2734</v>
      </c>
      <c r="AQ1346">
        <v>0</v>
      </c>
      <c r="AR1346">
        <v>0</v>
      </c>
      <c r="AS1346">
        <v>0</v>
      </c>
      <c r="AT1346">
        <v>0</v>
      </c>
      <c r="AU1346">
        <v>0</v>
      </c>
      <c r="AV1346">
        <v>0</v>
      </c>
      <c r="AW1346">
        <v>0</v>
      </c>
      <c r="AX1346">
        <v>0</v>
      </c>
      <c r="AY1346">
        <v>0</v>
      </c>
      <c r="AZ1346">
        <v>0</v>
      </c>
      <c r="BA1346">
        <v>0</v>
      </c>
      <c r="BB1346">
        <v>0</v>
      </c>
      <c r="BC1346">
        <v>0</v>
      </c>
      <c r="BD1346">
        <v>0</v>
      </c>
      <c r="BE1346">
        <v>0</v>
      </c>
      <c r="BF1346">
        <v>0</v>
      </c>
      <c r="BG1346">
        <v>0</v>
      </c>
      <c r="BH1346">
        <v>0</v>
      </c>
      <c r="BI1346">
        <v>0</v>
      </c>
      <c r="BJ1346">
        <v>0</v>
      </c>
      <c r="BK1346">
        <v>0</v>
      </c>
      <c r="BL1346">
        <v>0</v>
      </c>
      <c r="BM1346">
        <v>0</v>
      </c>
      <c r="BN1346">
        <v>0</v>
      </c>
      <c r="BO1346">
        <v>0</v>
      </c>
      <c r="BP1346">
        <v>0</v>
      </c>
      <c r="BQ1346">
        <v>0</v>
      </c>
      <c r="BR1346">
        <v>0</v>
      </c>
      <c r="BS1346">
        <v>0</v>
      </c>
      <c r="BT1346">
        <v>0</v>
      </c>
    </row>
    <row r="1347" spans="1:72" x14ac:dyDescent="0.3">
      <c r="A1347" t="s">
        <v>2735</v>
      </c>
      <c r="B1347">
        <v>2</v>
      </c>
      <c r="C1347">
        <v>0</v>
      </c>
      <c r="D1347">
        <v>7.9089999999999998</v>
      </c>
      <c r="I1347" t="s">
        <v>1871</v>
      </c>
      <c r="J1347" t="s">
        <v>1871</v>
      </c>
      <c r="K1347">
        <v>49269.833599999998</v>
      </c>
      <c r="L1347" t="s">
        <v>2736</v>
      </c>
      <c r="AQ1347">
        <v>0</v>
      </c>
      <c r="AR1347">
        <v>0</v>
      </c>
      <c r="AS1347">
        <v>0</v>
      </c>
      <c r="AT1347">
        <v>0</v>
      </c>
      <c r="AU1347">
        <v>0</v>
      </c>
      <c r="AV1347">
        <v>0</v>
      </c>
      <c r="AW1347">
        <v>0</v>
      </c>
      <c r="AX1347">
        <v>0</v>
      </c>
      <c r="AY1347">
        <v>0</v>
      </c>
      <c r="AZ1347">
        <v>0</v>
      </c>
      <c r="BA1347">
        <v>0</v>
      </c>
      <c r="BB1347">
        <v>0</v>
      </c>
      <c r="BC1347">
        <v>0</v>
      </c>
      <c r="BD1347">
        <v>0</v>
      </c>
      <c r="BE1347">
        <v>0</v>
      </c>
      <c r="BF1347">
        <v>0</v>
      </c>
      <c r="BG1347">
        <v>0</v>
      </c>
      <c r="BH1347">
        <v>0</v>
      </c>
      <c r="BI1347">
        <v>0</v>
      </c>
      <c r="BJ1347">
        <v>0</v>
      </c>
      <c r="BK1347">
        <v>0</v>
      </c>
      <c r="BL1347">
        <v>0</v>
      </c>
      <c r="BM1347">
        <v>0</v>
      </c>
      <c r="BN1347">
        <v>0</v>
      </c>
      <c r="BO1347">
        <v>0</v>
      </c>
      <c r="BP1347">
        <v>0</v>
      </c>
      <c r="BQ1347">
        <v>0</v>
      </c>
      <c r="BR1347">
        <v>0</v>
      </c>
      <c r="BS1347">
        <v>0</v>
      </c>
      <c r="BT1347">
        <v>0</v>
      </c>
    </row>
    <row r="1348" spans="1:72" x14ac:dyDescent="0.3">
      <c r="A1348" t="s">
        <v>2737</v>
      </c>
      <c r="B1348">
        <v>5</v>
      </c>
      <c r="C1348">
        <v>0</v>
      </c>
      <c r="D1348">
        <v>20.271799999999999</v>
      </c>
      <c r="I1348" t="s">
        <v>1871</v>
      </c>
      <c r="J1348" t="s">
        <v>1871</v>
      </c>
      <c r="K1348">
        <v>57140.637999999999</v>
      </c>
      <c r="L1348" t="s">
        <v>2738</v>
      </c>
      <c r="AQ1348">
        <v>0</v>
      </c>
      <c r="AR1348">
        <v>0</v>
      </c>
      <c r="AS1348">
        <v>0</v>
      </c>
      <c r="AT1348">
        <v>0</v>
      </c>
      <c r="AU1348">
        <v>0</v>
      </c>
      <c r="AV1348">
        <v>0</v>
      </c>
      <c r="AW1348">
        <v>0</v>
      </c>
      <c r="AX1348">
        <v>0</v>
      </c>
      <c r="AY1348">
        <v>0</v>
      </c>
      <c r="AZ1348">
        <v>0</v>
      </c>
      <c r="BA1348">
        <v>0</v>
      </c>
      <c r="BB1348">
        <v>0</v>
      </c>
      <c r="BC1348">
        <v>0</v>
      </c>
      <c r="BD1348">
        <v>0</v>
      </c>
      <c r="BE1348">
        <v>0</v>
      </c>
      <c r="BF1348">
        <v>0</v>
      </c>
      <c r="BG1348">
        <v>0</v>
      </c>
      <c r="BH1348">
        <v>0</v>
      </c>
      <c r="BI1348">
        <v>0</v>
      </c>
      <c r="BJ1348">
        <v>0</v>
      </c>
      <c r="BK1348">
        <v>0</v>
      </c>
      <c r="BL1348">
        <v>0</v>
      </c>
      <c r="BM1348">
        <v>0</v>
      </c>
      <c r="BN1348">
        <v>0</v>
      </c>
      <c r="BO1348">
        <v>0</v>
      </c>
      <c r="BP1348">
        <v>0</v>
      </c>
      <c r="BQ1348">
        <v>0</v>
      </c>
      <c r="BR1348">
        <v>0</v>
      </c>
      <c r="BS1348">
        <v>0</v>
      </c>
      <c r="BT1348">
        <v>0</v>
      </c>
    </row>
    <row r="1349" spans="1:72" x14ac:dyDescent="0.3">
      <c r="A1349" t="s">
        <v>2739</v>
      </c>
      <c r="B1349">
        <v>2</v>
      </c>
      <c r="C1349">
        <v>0</v>
      </c>
      <c r="D1349">
        <v>10.6441</v>
      </c>
      <c r="I1349" t="s">
        <v>1871</v>
      </c>
      <c r="J1349" t="s">
        <v>1871</v>
      </c>
      <c r="K1349">
        <v>19257.6594</v>
      </c>
      <c r="L1349" t="s">
        <v>2740</v>
      </c>
      <c r="AQ1349">
        <v>0</v>
      </c>
      <c r="AR1349">
        <v>0</v>
      </c>
      <c r="AS1349">
        <v>0</v>
      </c>
      <c r="AT1349">
        <v>0</v>
      </c>
      <c r="AU1349">
        <v>0</v>
      </c>
      <c r="AV1349">
        <v>0</v>
      </c>
      <c r="AW1349">
        <v>0</v>
      </c>
      <c r="AX1349">
        <v>0</v>
      </c>
      <c r="AY1349">
        <v>0</v>
      </c>
      <c r="AZ1349">
        <v>0</v>
      </c>
      <c r="BA1349">
        <v>0</v>
      </c>
      <c r="BB1349">
        <v>0</v>
      </c>
      <c r="BC1349">
        <v>0</v>
      </c>
      <c r="BD1349">
        <v>0</v>
      </c>
      <c r="BE1349">
        <v>0</v>
      </c>
      <c r="BF1349">
        <v>0</v>
      </c>
      <c r="BG1349">
        <v>0</v>
      </c>
      <c r="BH1349">
        <v>0</v>
      </c>
      <c r="BI1349">
        <v>0</v>
      </c>
      <c r="BJ1349">
        <v>0</v>
      </c>
      <c r="BK1349">
        <v>0</v>
      </c>
      <c r="BL1349">
        <v>0</v>
      </c>
      <c r="BM1349">
        <v>0</v>
      </c>
      <c r="BN1349">
        <v>0</v>
      </c>
      <c r="BO1349">
        <v>0</v>
      </c>
      <c r="BP1349">
        <v>0</v>
      </c>
      <c r="BQ1349">
        <v>0</v>
      </c>
      <c r="BR1349">
        <v>0</v>
      </c>
      <c r="BS1349">
        <v>0</v>
      </c>
      <c r="BT1349">
        <v>0</v>
      </c>
    </row>
    <row r="1350" spans="1:72" x14ac:dyDescent="0.3">
      <c r="A1350" t="s">
        <v>2741</v>
      </c>
      <c r="B1350">
        <v>1</v>
      </c>
      <c r="C1350">
        <v>0</v>
      </c>
      <c r="D1350">
        <v>5.2988</v>
      </c>
      <c r="I1350" t="s">
        <v>1871</v>
      </c>
      <c r="J1350" t="s">
        <v>1871</v>
      </c>
      <c r="K1350">
        <v>37372.147299999997</v>
      </c>
      <c r="L1350" t="s">
        <v>2742</v>
      </c>
      <c r="AQ1350">
        <v>0</v>
      </c>
      <c r="AR1350">
        <v>0</v>
      </c>
      <c r="AS1350">
        <v>0</v>
      </c>
      <c r="AT1350">
        <v>0</v>
      </c>
      <c r="AU1350">
        <v>0</v>
      </c>
      <c r="AV1350">
        <v>0</v>
      </c>
      <c r="AW1350">
        <v>0</v>
      </c>
      <c r="AX1350">
        <v>0</v>
      </c>
      <c r="AY1350">
        <v>0</v>
      </c>
      <c r="AZ1350">
        <v>0</v>
      </c>
      <c r="BA1350">
        <v>0</v>
      </c>
      <c r="BB1350">
        <v>0</v>
      </c>
      <c r="BC1350">
        <v>0</v>
      </c>
      <c r="BD1350">
        <v>0</v>
      </c>
      <c r="BE1350">
        <v>0</v>
      </c>
      <c r="BF1350">
        <v>0</v>
      </c>
      <c r="BG1350">
        <v>0</v>
      </c>
      <c r="BH1350">
        <v>0</v>
      </c>
      <c r="BI1350">
        <v>0</v>
      </c>
      <c r="BJ1350">
        <v>0</v>
      </c>
      <c r="BK1350">
        <v>0</v>
      </c>
      <c r="BL1350">
        <v>0</v>
      </c>
      <c r="BM1350">
        <v>0</v>
      </c>
      <c r="BN1350">
        <v>0</v>
      </c>
      <c r="BO1350">
        <v>0</v>
      </c>
      <c r="BP1350">
        <v>0</v>
      </c>
      <c r="BQ1350">
        <v>0</v>
      </c>
      <c r="BR1350">
        <v>0</v>
      </c>
      <c r="BS1350">
        <v>0</v>
      </c>
      <c r="BT1350">
        <v>0</v>
      </c>
    </row>
    <row r="1351" spans="1:72" x14ac:dyDescent="0.3">
      <c r="A1351" t="s">
        <v>2743</v>
      </c>
      <c r="B1351">
        <v>2</v>
      </c>
      <c r="C1351">
        <v>0</v>
      </c>
      <c r="D1351">
        <v>9.5290999999999997</v>
      </c>
      <c r="I1351" t="s">
        <v>1871</v>
      </c>
      <c r="J1351" t="s">
        <v>1871</v>
      </c>
      <c r="K1351">
        <v>42622.223899999997</v>
      </c>
      <c r="L1351" t="s">
        <v>2744</v>
      </c>
      <c r="AQ1351">
        <v>0</v>
      </c>
      <c r="AR1351">
        <v>0</v>
      </c>
      <c r="AS1351">
        <v>0</v>
      </c>
      <c r="AT1351">
        <v>0</v>
      </c>
      <c r="AU1351">
        <v>0</v>
      </c>
      <c r="AV1351">
        <v>0</v>
      </c>
      <c r="AW1351">
        <v>0</v>
      </c>
      <c r="AX1351">
        <v>0</v>
      </c>
      <c r="AY1351">
        <v>0</v>
      </c>
      <c r="AZ1351">
        <v>0</v>
      </c>
      <c r="BA1351">
        <v>0</v>
      </c>
      <c r="BB1351">
        <v>0</v>
      </c>
      <c r="BC1351">
        <v>0</v>
      </c>
      <c r="BD1351">
        <v>0</v>
      </c>
      <c r="BE1351">
        <v>0</v>
      </c>
      <c r="BF1351">
        <v>0</v>
      </c>
      <c r="BG1351">
        <v>0</v>
      </c>
      <c r="BH1351">
        <v>0</v>
      </c>
      <c r="BI1351">
        <v>0</v>
      </c>
      <c r="BJ1351">
        <v>0</v>
      </c>
      <c r="BK1351">
        <v>0</v>
      </c>
      <c r="BL1351">
        <v>0</v>
      </c>
      <c r="BM1351">
        <v>0</v>
      </c>
      <c r="BN1351">
        <v>0</v>
      </c>
      <c r="BO1351">
        <v>0</v>
      </c>
      <c r="BP1351">
        <v>0</v>
      </c>
      <c r="BQ1351">
        <v>0</v>
      </c>
      <c r="BR1351">
        <v>0</v>
      </c>
      <c r="BS1351">
        <v>0</v>
      </c>
      <c r="BT1351">
        <v>0</v>
      </c>
    </row>
    <row r="1352" spans="1:72" x14ac:dyDescent="0.3">
      <c r="A1352" t="s">
        <v>2745</v>
      </c>
      <c r="B1352">
        <v>1</v>
      </c>
      <c r="C1352">
        <v>0</v>
      </c>
      <c r="D1352">
        <v>5.1821999999999999</v>
      </c>
      <c r="I1352" t="s">
        <v>1871</v>
      </c>
      <c r="J1352" t="s">
        <v>1871</v>
      </c>
      <c r="K1352">
        <v>12925.331099999999</v>
      </c>
      <c r="L1352" t="s">
        <v>2746</v>
      </c>
      <c r="AQ1352">
        <v>0</v>
      </c>
      <c r="AR1352">
        <v>0</v>
      </c>
      <c r="AS1352">
        <v>0</v>
      </c>
      <c r="AT1352">
        <v>0</v>
      </c>
      <c r="AU1352">
        <v>0</v>
      </c>
      <c r="AV1352">
        <v>0</v>
      </c>
      <c r="AW1352">
        <v>0</v>
      </c>
      <c r="AX1352">
        <v>0</v>
      </c>
      <c r="AY1352">
        <v>0</v>
      </c>
      <c r="AZ1352">
        <v>0</v>
      </c>
      <c r="BA1352">
        <v>0</v>
      </c>
      <c r="BB1352">
        <v>0</v>
      </c>
      <c r="BC1352">
        <v>0</v>
      </c>
      <c r="BD1352">
        <v>0</v>
      </c>
      <c r="BE1352">
        <v>0</v>
      </c>
      <c r="BF1352">
        <v>0</v>
      </c>
      <c r="BG1352">
        <v>0</v>
      </c>
      <c r="BH1352">
        <v>0</v>
      </c>
      <c r="BI1352">
        <v>0</v>
      </c>
      <c r="BJ1352">
        <v>0</v>
      </c>
      <c r="BK1352">
        <v>0</v>
      </c>
      <c r="BL1352">
        <v>0</v>
      </c>
      <c r="BM1352">
        <v>0</v>
      </c>
      <c r="BN1352">
        <v>0</v>
      </c>
      <c r="BO1352">
        <v>0</v>
      </c>
      <c r="BP1352">
        <v>0</v>
      </c>
      <c r="BQ1352">
        <v>0</v>
      </c>
      <c r="BR1352">
        <v>0</v>
      </c>
      <c r="BS1352">
        <v>0</v>
      </c>
      <c r="BT1352">
        <v>0</v>
      </c>
    </row>
    <row r="1353" spans="1:72" x14ac:dyDescent="0.3">
      <c r="A1353" t="s">
        <v>2747</v>
      </c>
      <c r="B1353">
        <v>18</v>
      </c>
      <c r="C1353">
        <v>0</v>
      </c>
      <c r="D1353">
        <v>230.01580000000001</v>
      </c>
      <c r="I1353" t="s">
        <v>1871</v>
      </c>
      <c r="J1353" t="s">
        <v>1871</v>
      </c>
      <c r="K1353">
        <v>50735.919500000004</v>
      </c>
      <c r="L1353" t="s">
        <v>2748</v>
      </c>
      <c r="AQ1353">
        <v>0</v>
      </c>
      <c r="AR1353">
        <v>0</v>
      </c>
      <c r="AS1353">
        <v>0</v>
      </c>
      <c r="AT1353">
        <v>0</v>
      </c>
      <c r="AU1353">
        <v>0</v>
      </c>
      <c r="AV1353">
        <v>0</v>
      </c>
      <c r="AW1353">
        <v>0</v>
      </c>
      <c r="AX1353">
        <v>0</v>
      </c>
      <c r="AY1353">
        <v>0</v>
      </c>
      <c r="AZ1353">
        <v>0</v>
      </c>
      <c r="BA1353">
        <v>0</v>
      </c>
      <c r="BB1353">
        <v>0</v>
      </c>
      <c r="BC1353">
        <v>0</v>
      </c>
      <c r="BD1353">
        <v>0</v>
      </c>
      <c r="BE1353">
        <v>0</v>
      </c>
      <c r="BF1353">
        <v>0</v>
      </c>
      <c r="BG1353">
        <v>0</v>
      </c>
      <c r="BH1353">
        <v>0</v>
      </c>
      <c r="BI1353">
        <v>0</v>
      </c>
      <c r="BJ1353">
        <v>0</v>
      </c>
      <c r="BK1353">
        <v>0</v>
      </c>
      <c r="BL1353">
        <v>0</v>
      </c>
      <c r="BM1353">
        <v>0</v>
      </c>
      <c r="BN1353">
        <v>0</v>
      </c>
      <c r="BO1353">
        <v>0</v>
      </c>
      <c r="BP1353">
        <v>0</v>
      </c>
      <c r="BQ1353">
        <v>0</v>
      </c>
      <c r="BR1353">
        <v>0</v>
      </c>
      <c r="BS1353">
        <v>0</v>
      </c>
      <c r="BT1353">
        <v>0</v>
      </c>
    </row>
    <row r="1354" spans="1:72" x14ac:dyDescent="0.3">
      <c r="A1354" t="s">
        <v>2749</v>
      </c>
      <c r="B1354">
        <v>1</v>
      </c>
      <c r="C1354">
        <v>0</v>
      </c>
      <c r="D1354">
        <v>4.9013</v>
      </c>
      <c r="I1354" t="s">
        <v>1871</v>
      </c>
      <c r="J1354" t="s">
        <v>1871</v>
      </c>
      <c r="K1354">
        <v>103227.5696</v>
      </c>
      <c r="L1354" t="s">
        <v>2750</v>
      </c>
      <c r="AQ1354">
        <v>0</v>
      </c>
      <c r="AR1354">
        <v>0</v>
      </c>
      <c r="AS1354">
        <v>0</v>
      </c>
      <c r="AT1354">
        <v>0</v>
      </c>
      <c r="AU1354">
        <v>0</v>
      </c>
      <c r="AV1354">
        <v>0</v>
      </c>
      <c r="AW1354">
        <v>0</v>
      </c>
      <c r="AX1354">
        <v>0</v>
      </c>
      <c r="AY1354">
        <v>0</v>
      </c>
      <c r="AZ1354">
        <v>0</v>
      </c>
      <c r="BA1354">
        <v>0</v>
      </c>
      <c r="BB1354">
        <v>0</v>
      </c>
      <c r="BC1354">
        <v>0</v>
      </c>
      <c r="BD1354">
        <v>0</v>
      </c>
      <c r="BE1354">
        <v>0</v>
      </c>
      <c r="BF1354">
        <v>0</v>
      </c>
      <c r="BG1354">
        <v>0</v>
      </c>
      <c r="BH1354">
        <v>0</v>
      </c>
      <c r="BI1354">
        <v>0</v>
      </c>
      <c r="BJ1354">
        <v>0</v>
      </c>
      <c r="BK1354">
        <v>0</v>
      </c>
      <c r="BL1354">
        <v>0</v>
      </c>
      <c r="BM1354">
        <v>0</v>
      </c>
      <c r="BN1354">
        <v>0</v>
      </c>
      <c r="BO1354">
        <v>0</v>
      </c>
      <c r="BP1354">
        <v>0</v>
      </c>
      <c r="BQ1354">
        <v>0</v>
      </c>
      <c r="BR1354">
        <v>0</v>
      </c>
      <c r="BS1354">
        <v>0</v>
      </c>
      <c r="BT1354">
        <v>0</v>
      </c>
    </row>
    <row r="1355" spans="1:72" x14ac:dyDescent="0.3">
      <c r="A1355" t="s">
        <v>2751</v>
      </c>
      <c r="B1355">
        <v>1</v>
      </c>
      <c r="C1355">
        <v>0</v>
      </c>
      <c r="D1355">
        <v>6.6188000000000002</v>
      </c>
      <c r="I1355" t="s">
        <v>1871</v>
      </c>
      <c r="J1355" t="s">
        <v>1871</v>
      </c>
      <c r="K1355">
        <v>26353.632699999998</v>
      </c>
      <c r="L1355" t="s">
        <v>2752</v>
      </c>
      <c r="AQ1355">
        <v>0</v>
      </c>
      <c r="AR1355">
        <v>0</v>
      </c>
      <c r="AS1355">
        <v>0</v>
      </c>
      <c r="AT1355">
        <v>0</v>
      </c>
      <c r="AU1355">
        <v>0</v>
      </c>
      <c r="AV1355">
        <v>0</v>
      </c>
      <c r="AW1355">
        <v>0</v>
      </c>
      <c r="AX1355">
        <v>0</v>
      </c>
      <c r="AY1355">
        <v>0</v>
      </c>
      <c r="AZ1355">
        <v>0</v>
      </c>
      <c r="BA1355">
        <v>0</v>
      </c>
      <c r="BB1355">
        <v>0</v>
      </c>
      <c r="BC1355">
        <v>0</v>
      </c>
      <c r="BD1355">
        <v>0</v>
      </c>
      <c r="BE1355">
        <v>0</v>
      </c>
      <c r="BF1355">
        <v>0</v>
      </c>
      <c r="BG1355">
        <v>0</v>
      </c>
      <c r="BH1355">
        <v>0</v>
      </c>
      <c r="BI1355">
        <v>0</v>
      </c>
      <c r="BJ1355">
        <v>0</v>
      </c>
      <c r="BK1355">
        <v>0</v>
      </c>
      <c r="BL1355">
        <v>0</v>
      </c>
      <c r="BM1355">
        <v>0</v>
      </c>
      <c r="BN1355">
        <v>0</v>
      </c>
      <c r="BO1355">
        <v>0</v>
      </c>
      <c r="BP1355">
        <v>0</v>
      </c>
      <c r="BQ1355">
        <v>0</v>
      </c>
      <c r="BR1355">
        <v>0</v>
      </c>
      <c r="BS1355">
        <v>0</v>
      </c>
      <c r="BT1355">
        <v>0</v>
      </c>
    </row>
    <row r="1356" spans="1:72" x14ac:dyDescent="0.3">
      <c r="A1356" t="s">
        <v>2753</v>
      </c>
      <c r="B1356">
        <v>4</v>
      </c>
      <c r="C1356">
        <v>0</v>
      </c>
      <c r="D1356">
        <v>16.333100000000002</v>
      </c>
      <c r="I1356" t="s">
        <v>1871</v>
      </c>
      <c r="J1356" t="s">
        <v>1871</v>
      </c>
      <c r="K1356">
        <v>189541.09409999999</v>
      </c>
      <c r="L1356" t="s">
        <v>2754</v>
      </c>
      <c r="AQ1356">
        <v>0</v>
      </c>
      <c r="AR1356">
        <v>0</v>
      </c>
      <c r="AS1356">
        <v>0</v>
      </c>
      <c r="AT1356">
        <v>0</v>
      </c>
      <c r="AU1356">
        <v>0</v>
      </c>
      <c r="AV1356">
        <v>0</v>
      </c>
      <c r="AW1356">
        <v>0</v>
      </c>
      <c r="AX1356">
        <v>0</v>
      </c>
      <c r="AY1356">
        <v>0</v>
      </c>
      <c r="AZ1356">
        <v>0</v>
      </c>
      <c r="BA1356">
        <v>0</v>
      </c>
      <c r="BB1356">
        <v>0</v>
      </c>
      <c r="BC1356">
        <v>0</v>
      </c>
      <c r="BD1356">
        <v>0</v>
      </c>
      <c r="BE1356">
        <v>0</v>
      </c>
      <c r="BF1356">
        <v>0</v>
      </c>
      <c r="BG1356">
        <v>0</v>
      </c>
      <c r="BH1356">
        <v>0</v>
      </c>
      <c r="BI1356">
        <v>0</v>
      </c>
      <c r="BJ1356">
        <v>0</v>
      </c>
      <c r="BK1356">
        <v>0</v>
      </c>
      <c r="BL1356">
        <v>0</v>
      </c>
      <c r="BM1356">
        <v>0</v>
      </c>
      <c r="BN1356">
        <v>0</v>
      </c>
      <c r="BO1356">
        <v>0</v>
      </c>
      <c r="BP1356">
        <v>0</v>
      </c>
      <c r="BQ1356">
        <v>0</v>
      </c>
      <c r="BR1356">
        <v>0</v>
      </c>
      <c r="BS1356">
        <v>0</v>
      </c>
      <c r="BT1356">
        <v>0</v>
      </c>
    </row>
    <row r="1357" spans="1:72" x14ac:dyDescent="0.3">
      <c r="A1357" t="s">
        <v>2755</v>
      </c>
      <c r="B1357">
        <v>4</v>
      </c>
      <c r="C1357">
        <v>0</v>
      </c>
      <c r="D1357">
        <v>18.208200000000001</v>
      </c>
      <c r="I1357" t="s">
        <v>1871</v>
      </c>
      <c r="J1357" t="s">
        <v>1871</v>
      </c>
      <c r="K1357">
        <v>39510.878900000003</v>
      </c>
      <c r="L1357" t="s">
        <v>2756</v>
      </c>
      <c r="AQ1357">
        <v>0</v>
      </c>
      <c r="AR1357">
        <v>0</v>
      </c>
      <c r="AS1357">
        <v>0</v>
      </c>
      <c r="AT1357">
        <v>0</v>
      </c>
      <c r="AU1357">
        <v>0</v>
      </c>
      <c r="AV1357">
        <v>0</v>
      </c>
      <c r="AW1357">
        <v>0</v>
      </c>
      <c r="AX1357">
        <v>0</v>
      </c>
      <c r="AY1357">
        <v>0</v>
      </c>
      <c r="AZ1357">
        <v>0</v>
      </c>
      <c r="BA1357">
        <v>0</v>
      </c>
      <c r="BB1357">
        <v>0</v>
      </c>
      <c r="BC1357">
        <v>0</v>
      </c>
      <c r="BD1357">
        <v>0</v>
      </c>
      <c r="BE1357">
        <v>0</v>
      </c>
      <c r="BF1357">
        <v>0</v>
      </c>
      <c r="BG1357">
        <v>0</v>
      </c>
      <c r="BH1357">
        <v>0</v>
      </c>
      <c r="BI1357">
        <v>0</v>
      </c>
      <c r="BJ1357">
        <v>0</v>
      </c>
      <c r="BK1357">
        <v>0</v>
      </c>
      <c r="BL1357">
        <v>0</v>
      </c>
      <c r="BM1357">
        <v>0</v>
      </c>
      <c r="BN1357">
        <v>0</v>
      </c>
      <c r="BO1357">
        <v>0</v>
      </c>
      <c r="BP1357">
        <v>0</v>
      </c>
      <c r="BQ1357">
        <v>0</v>
      </c>
      <c r="BR1357">
        <v>0</v>
      </c>
      <c r="BS1357">
        <v>0</v>
      </c>
      <c r="BT1357">
        <v>0</v>
      </c>
    </row>
    <row r="1358" spans="1:72" x14ac:dyDescent="0.3">
      <c r="A1358" t="s">
        <v>2757</v>
      </c>
      <c r="B1358">
        <v>1</v>
      </c>
      <c r="C1358">
        <v>0</v>
      </c>
      <c r="D1358">
        <v>5.6083999999999996</v>
      </c>
      <c r="I1358" t="s">
        <v>1871</v>
      </c>
      <c r="J1358" t="s">
        <v>1871</v>
      </c>
      <c r="K1358">
        <v>23860.748299999999</v>
      </c>
      <c r="L1358" t="s">
        <v>2758</v>
      </c>
      <c r="AQ1358">
        <v>0</v>
      </c>
      <c r="AR1358">
        <v>0</v>
      </c>
      <c r="AS1358">
        <v>0</v>
      </c>
      <c r="AT1358">
        <v>0</v>
      </c>
      <c r="AU1358">
        <v>0</v>
      </c>
      <c r="AV1358">
        <v>0</v>
      </c>
      <c r="AW1358">
        <v>0</v>
      </c>
      <c r="AX1358">
        <v>0</v>
      </c>
      <c r="AY1358">
        <v>0</v>
      </c>
      <c r="AZ1358">
        <v>0</v>
      </c>
      <c r="BA1358">
        <v>0</v>
      </c>
      <c r="BB1358">
        <v>0</v>
      </c>
      <c r="BC1358">
        <v>0</v>
      </c>
      <c r="BD1358">
        <v>0</v>
      </c>
      <c r="BE1358">
        <v>0</v>
      </c>
      <c r="BF1358">
        <v>0</v>
      </c>
      <c r="BG1358">
        <v>0</v>
      </c>
      <c r="BH1358">
        <v>0</v>
      </c>
      <c r="BI1358">
        <v>0</v>
      </c>
      <c r="BJ1358">
        <v>0</v>
      </c>
      <c r="BK1358">
        <v>0</v>
      </c>
      <c r="BL1358">
        <v>0</v>
      </c>
      <c r="BM1358">
        <v>0</v>
      </c>
      <c r="BN1358">
        <v>0</v>
      </c>
      <c r="BO1358">
        <v>0</v>
      </c>
      <c r="BP1358">
        <v>0</v>
      </c>
      <c r="BQ1358">
        <v>0</v>
      </c>
      <c r="BR1358">
        <v>0</v>
      </c>
      <c r="BS1358">
        <v>0</v>
      </c>
      <c r="BT1358">
        <v>0</v>
      </c>
    </row>
    <row r="1359" spans="1:72" x14ac:dyDescent="0.3">
      <c r="A1359" t="s">
        <v>2759</v>
      </c>
      <c r="B1359">
        <v>2</v>
      </c>
      <c r="C1359">
        <v>0</v>
      </c>
      <c r="D1359">
        <v>12.9093</v>
      </c>
      <c r="I1359" t="s">
        <v>1871</v>
      </c>
      <c r="J1359" t="s">
        <v>1871</v>
      </c>
      <c r="K1359">
        <v>37922.3802</v>
      </c>
      <c r="L1359" t="s">
        <v>2760</v>
      </c>
      <c r="AQ1359">
        <v>0</v>
      </c>
      <c r="AR1359">
        <v>0</v>
      </c>
      <c r="AS1359">
        <v>0</v>
      </c>
      <c r="AT1359">
        <v>0</v>
      </c>
      <c r="AU1359">
        <v>0</v>
      </c>
      <c r="AV1359">
        <v>0</v>
      </c>
      <c r="AW1359">
        <v>0</v>
      </c>
      <c r="AX1359">
        <v>0</v>
      </c>
      <c r="AY1359">
        <v>0</v>
      </c>
      <c r="AZ1359">
        <v>0</v>
      </c>
      <c r="BA1359">
        <v>0</v>
      </c>
      <c r="BB1359">
        <v>0</v>
      </c>
      <c r="BC1359">
        <v>0</v>
      </c>
      <c r="BD1359">
        <v>0</v>
      </c>
      <c r="BE1359">
        <v>0</v>
      </c>
      <c r="BF1359">
        <v>0</v>
      </c>
      <c r="BG1359">
        <v>0</v>
      </c>
      <c r="BH1359">
        <v>0</v>
      </c>
      <c r="BI1359">
        <v>0</v>
      </c>
      <c r="BJ1359">
        <v>0</v>
      </c>
      <c r="BK1359">
        <v>0</v>
      </c>
      <c r="BL1359">
        <v>0</v>
      </c>
      <c r="BM1359">
        <v>0</v>
      </c>
      <c r="BN1359">
        <v>0</v>
      </c>
      <c r="BO1359">
        <v>0</v>
      </c>
      <c r="BP1359">
        <v>0</v>
      </c>
      <c r="BQ1359">
        <v>0</v>
      </c>
      <c r="BR1359">
        <v>0</v>
      </c>
      <c r="BS1359">
        <v>0</v>
      </c>
      <c r="BT1359">
        <v>0</v>
      </c>
    </row>
    <row r="1360" spans="1:72" x14ac:dyDescent="0.3">
      <c r="A1360" t="s">
        <v>2761</v>
      </c>
      <c r="B1360">
        <v>3</v>
      </c>
      <c r="C1360">
        <v>0</v>
      </c>
      <c r="D1360">
        <v>11.016</v>
      </c>
      <c r="I1360" t="s">
        <v>1871</v>
      </c>
      <c r="J1360" t="s">
        <v>1871</v>
      </c>
      <c r="K1360">
        <v>91696.607900000003</v>
      </c>
      <c r="L1360" t="s">
        <v>2762</v>
      </c>
      <c r="AQ1360">
        <v>0</v>
      </c>
      <c r="AR1360">
        <v>0</v>
      </c>
      <c r="AS1360">
        <v>0</v>
      </c>
      <c r="AT1360">
        <v>0</v>
      </c>
      <c r="AU1360">
        <v>0</v>
      </c>
      <c r="AV1360">
        <v>0</v>
      </c>
      <c r="AW1360">
        <v>0</v>
      </c>
      <c r="AX1360">
        <v>0</v>
      </c>
      <c r="AY1360">
        <v>0</v>
      </c>
      <c r="AZ1360">
        <v>0</v>
      </c>
      <c r="BA1360">
        <v>0</v>
      </c>
      <c r="BB1360">
        <v>0</v>
      </c>
      <c r="BC1360">
        <v>0</v>
      </c>
      <c r="BD1360">
        <v>0</v>
      </c>
      <c r="BE1360">
        <v>0</v>
      </c>
      <c r="BF1360">
        <v>0</v>
      </c>
      <c r="BG1360">
        <v>0</v>
      </c>
      <c r="BH1360">
        <v>0</v>
      </c>
      <c r="BI1360">
        <v>0</v>
      </c>
      <c r="BJ1360">
        <v>0</v>
      </c>
      <c r="BK1360">
        <v>0</v>
      </c>
      <c r="BL1360">
        <v>0</v>
      </c>
      <c r="BM1360">
        <v>0</v>
      </c>
      <c r="BN1360">
        <v>0</v>
      </c>
      <c r="BO1360">
        <v>0</v>
      </c>
      <c r="BP1360">
        <v>0</v>
      </c>
      <c r="BQ1360">
        <v>0</v>
      </c>
      <c r="BR1360">
        <v>0</v>
      </c>
      <c r="BS1360">
        <v>0</v>
      </c>
      <c r="BT1360">
        <v>0</v>
      </c>
    </row>
    <row r="1361" spans="1:72" x14ac:dyDescent="0.3">
      <c r="A1361" t="s">
        <v>2763</v>
      </c>
      <c r="B1361">
        <v>4</v>
      </c>
      <c r="C1361">
        <v>0</v>
      </c>
      <c r="D1361">
        <v>18.839300000000001</v>
      </c>
      <c r="I1361" t="s">
        <v>1871</v>
      </c>
      <c r="J1361" t="s">
        <v>1871</v>
      </c>
      <c r="K1361">
        <v>22487.594700000001</v>
      </c>
      <c r="L1361" t="s">
        <v>2764</v>
      </c>
      <c r="AQ1361">
        <v>0</v>
      </c>
      <c r="AR1361">
        <v>0</v>
      </c>
      <c r="AS1361">
        <v>0</v>
      </c>
      <c r="AT1361">
        <v>0</v>
      </c>
      <c r="AU1361">
        <v>0</v>
      </c>
      <c r="AV1361">
        <v>0</v>
      </c>
      <c r="AW1361">
        <v>0</v>
      </c>
      <c r="AX1361">
        <v>0</v>
      </c>
      <c r="AY1361">
        <v>0</v>
      </c>
      <c r="AZ1361">
        <v>0</v>
      </c>
      <c r="BA1361">
        <v>0</v>
      </c>
      <c r="BB1361">
        <v>0</v>
      </c>
      <c r="BC1361">
        <v>0</v>
      </c>
      <c r="BD1361">
        <v>0</v>
      </c>
      <c r="BE1361">
        <v>0</v>
      </c>
      <c r="BF1361">
        <v>0</v>
      </c>
      <c r="BG1361">
        <v>0</v>
      </c>
      <c r="BH1361">
        <v>0</v>
      </c>
      <c r="BI1361">
        <v>0</v>
      </c>
      <c r="BJ1361">
        <v>0</v>
      </c>
      <c r="BK1361">
        <v>0</v>
      </c>
      <c r="BL1361">
        <v>0</v>
      </c>
      <c r="BM1361">
        <v>0</v>
      </c>
      <c r="BN1361">
        <v>0</v>
      </c>
      <c r="BO1361">
        <v>0</v>
      </c>
      <c r="BP1361">
        <v>0</v>
      </c>
      <c r="BQ1361">
        <v>0</v>
      </c>
      <c r="BR1361">
        <v>0</v>
      </c>
      <c r="BS1361">
        <v>0</v>
      </c>
      <c r="BT1361">
        <v>0</v>
      </c>
    </row>
    <row r="1362" spans="1:72" x14ac:dyDescent="0.3">
      <c r="A1362" t="s">
        <v>2765</v>
      </c>
      <c r="B1362">
        <v>1</v>
      </c>
      <c r="C1362">
        <v>0</v>
      </c>
      <c r="D1362">
        <v>4.6062000000000003</v>
      </c>
      <c r="I1362" t="s">
        <v>1871</v>
      </c>
      <c r="J1362" t="s">
        <v>1871</v>
      </c>
      <c r="K1362">
        <v>47607.2667</v>
      </c>
      <c r="L1362" t="s">
        <v>2766</v>
      </c>
      <c r="AQ1362">
        <v>0</v>
      </c>
      <c r="AR1362">
        <v>0</v>
      </c>
      <c r="AS1362">
        <v>0</v>
      </c>
      <c r="AT1362">
        <v>0</v>
      </c>
      <c r="AU1362">
        <v>0</v>
      </c>
      <c r="AV1362">
        <v>0</v>
      </c>
      <c r="AW1362">
        <v>0</v>
      </c>
      <c r="AX1362">
        <v>0</v>
      </c>
      <c r="AY1362">
        <v>0</v>
      </c>
      <c r="AZ1362">
        <v>0</v>
      </c>
      <c r="BA1362">
        <v>0</v>
      </c>
      <c r="BB1362">
        <v>0</v>
      </c>
      <c r="BC1362">
        <v>0</v>
      </c>
      <c r="BD1362">
        <v>0</v>
      </c>
      <c r="BE1362">
        <v>0</v>
      </c>
      <c r="BF1362">
        <v>0</v>
      </c>
      <c r="BG1362">
        <v>0</v>
      </c>
      <c r="BH1362">
        <v>0</v>
      </c>
      <c r="BI1362">
        <v>0</v>
      </c>
      <c r="BJ1362">
        <v>0</v>
      </c>
      <c r="BK1362">
        <v>0</v>
      </c>
      <c r="BL1362">
        <v>0</v>
      </c>
      <c r="BM1362">
        <v>0</v>
      </c>
      <c r="BN1362">
        <v>0</v>
      </c>
      <c r="BO1362">
        <v>0</v>
      </c>
      <c r="BP1362">
        <v>0</v>
      </c>
      <c r="BQ1362">
        <v>0</v>
      </c>
      <c r="BR1362">
        <v>0</v>
      </c>
      <c r="BS1362">
        <v>0</v>
      </c>
      <c r="BT1362">
        <v>0</v>
      </c>
    </row>
    <row r="1363" spans="1:72" x14ac:dyDescent="0.3">
      <c r="A1363" t="s">
        <v>2767</v>
      </c>
      <c r="B1363">
        <v>5</v>
      </c>
      <c r="C1363">
        <v>0</v>
      </c>
      <c r="D1363">
        <v>39.921599999999998</v>
      </c>
      <c r="I1363" t="s">
        <v>1871</v>
      </c>
      <c r="J1363" t="s">
        <v>1871</v>
      </c>
      <c r="K1363">
        <v>22124.364600000001</v>
      </c>
      <c r="L1363" t="s">
        <v>2768</v>
      </c>
      <c r="AQ1363">
        <v>0</v>
      </c>
      <c r="AR1363">
        <v>0</v>
      </c>
      <c r="AS1363">
        <v>0</v>
      </c>
      <c r="AT1363">
        <v>0</v>
      </c>
      <c r="AU1363">
        <v>0</v>
      </c>
      <c r="AV1363">
        <v>0</v>
      </c>
      <c r="AW1363">
        <v>0</v>
      </c>
      <c r="AX1363">
        <v>0</v>
      </c>
      <c r="AY1363">
        <v>0</v>
      </c>
      <c r="AZ1363">
        <v>0</v>
      </c>
      <c r="BA1363">
        <v>0</v>
      </c>
      <c r="BB1363">
        <v>0</v>
      </c>
      <c r="BC1363">
        <v>0</v>
      </c>
      <c r="BD1363">
        <v>0</v>
      </c>
      <c r="BE1363">
        <v>0</v>
      </c>
      <c r="BF1363">
        <v>0</v>
      </c>
      <c r="BG1363">
        <v>0</v>
      </c>
      <c r="BH1363">
        <v>0</v>
      </c>
      <c r="BI1363">
        <v>0</v>
      </c>
      <c r="BJ1363">
        <v>0</v>
      </c>
      <c r="BK1363">
        <v>0</v>
      </c>
      <c r="BL1363">
        <v>0</v>
      </c>
      <c r="BM1363">
        <v>0</v>
      </c>
      <c r="BN1363">
        <v>0</v>
      </c>
      <c r="BO1363">
        <v>0</v>
      </c>
      <c r="BP1363">
        <v>0</v>
      </c>
      <c r="BQ1363">
        <v>0</v>
      </c>
      <c r="BR1363">
        <v>0</v>
      </c>
      <c r="BS1363">
        <v>0</v>
      </c>
      <c r="BT1363">
        <v>0</v>
      </c>
    </row>
    <row r="1364" spans="1:72" x14ac:dyDescent="0.3">
      <c r="A1364" t="s">
        <v>2769</v>
      </c>
      <c r="B1364">
        <v>10</v>
      </c>
      <c r="C1364">
        <v>0</v>
      </c>
      <c r="D1364">
        <v>55.448</v>
      </c>
      <c r="I1364" t="s">
        <v>1871</v>
      </c>
      <c r="J1364" t="s">
        <v>1871</v>
      </c>
      <c r="K1364">
        <v>48447.052799999998</v>
      </c>
      <c r="L1364" t="s">
        <v>2770</v>
      </c>
      <c r="AQ1364">
        <v>0</v>
      </c>
      <c r="AR1364">
        <v>0</v>
      </c>
      <c r="AS1364">
        <v>0</v>
      </c>
      <c r="AT1364">
        <v>0</v>
      </c>
      <c r="AU1364">
        <v>0</v>
      </c>
      <c r="AV1364">
        <v>0</v>
      </c>
      <c r="AW1364">
        <v>0</v>
      </c>
      <c r="AX1364">
        <v>0</v>
      </c>
      <c r="AY1364">
        <v>0</v>
      </c>
      <c r="AZ1364">
        <v>0</v>
      </c>
      <c r="BA1364">
        <v>0</v>
      </c>
      <c r="BB1364">
        <v>0</v>
      </c>
      <c r="BC1364">
        <v>0</v>
      </c>
      <c r="BD1364">
        <v>0</v>
      </c>
      <c r="BE1364">
        <v>0</v>
      </c>
      <c r="BF1364">
        <v>0</v>
      </c>
      <c r="BG1364">
        <v>0</v>
      </c>
      <c r="BH1364">
        <v>0</v>
      </c>
      <c r="BI1364">
        <v>0</v>
      </c>
      <c r="BJ1364">
        <v>0</v>
      </c>
      <c r="BK1364">
        <v>0</v>
      </c>
      <c r="BL1364">
        <v>0</v>
      </c>
      <c r="BM1364">
        <v>0</v>
      </c>
      <c r="BN1364">
        <v>0</v>
      </c>
      <c r="BO1364">
        <v>0</v>
      </c>
      <c r="BP1364">
        <v>0</v>
      </c>
      <c r="BQ1364">
        <v>0</v>
      </c>
      <c r="BR1364">
        <v>0</v>
      </c>
      <c r="BS1364">
        <v>0</v>
      </c>
      <c r="BT1364">
        <v>0</v>
      </c>
    </row>
    <row r="1365" spans="1:72" x14ac:dyDescent="0.3">
      <c r="A1365" t="s">
        <v>2771</v>
      </c>
      <c r="B1365">
        <v>2</v>
      </c>
      <c r="C1365">
        <v>0</v>
      </c>
      <c r="D1365">
        <v>7.6470000000000002</v>
      </c>
      <c r="I1365" t="s">
        <v>1871</v>
      </c>
      <c r="J1365" t="s">
        <v>1871</v>
      </c>
      <c r="K1365">
        <v>41117.614399999999</v>
      </c>
      <c r="L1365" t="s">
        <v>2772</v>
      </c>
      <c r="AQ1365">
        <v>0</v>
      </c>
      <c r="AR1365">
        <v>0</v>
      </c>
      <c r="AS1365">
        <v>0</v>
      </c>
      <c r="AT1365">
        <v>0</v>
      </c>
      <c r="AU1365">
        <v>0</v>
      </c>
      <c r="AV1365">
        <v>0</v>
      </c>
      <c r="AW1365">
        <v>0</v>
      </c>
      <c r="AX1365">
        <v>0</v>
      </c>
      <c r="AY1365">
        <v>0</v>
      </c>
      <c r="AZ1365">
        <v>0</v>
      </c>
      <c r="BA1365">
        <v>0</v>
      </c>
      <c r="BB1365">
        <v>0</v>
      </c>
      <c r="BC1365">
        <v>0</v>
      </c>
      <c r="BD1365">
        <v>0</v>
      </c>
      <c r="BE1365">
        <v>0</v>
      </c>
      <c r="BF1365">
        <v>0</v>
      </c>
      <c r="BG1365">
        <v>0</v>
      </c>
      <c r="BH1365">
        <v>0</v>
      </c>
      <c r="BI1365">
        <v>0</v>
      </c>
      <c r="BJ1365">
        <v>0</v>
      </c>
      <c r="BK1365">
        <v>0</v>
      </c>
      <c r="BL1365">
        <v>0</v>
      </c>
      <c r="BM1365">
        <v>0</v>
      </c>
      <c r="BN1365">
        <v>0</v>
      </c>
      <c r="BO1365">
        <v>0</v>
      </c>
      <c r="BP1365">
        <v>0</v>
      </c>
      <c r="BQ1365">
        <v>0</v>
      </c>
      <c r="BR1365">
        <v>0</v>
      </c>
      <c r="BS1365">
        <v>0</v>
      </c>
      <c r="BT1365">
        <v>0</v>
      </c>
    </row>
    <row r="1366" spans="1:72" x14ac:dyDescent="0.3">
      <c r="A1366" t="s">
        <v>2773</v>
      </c>
      <c r="B1366">
        <v>2</v>
      </c>
      <c r="C1366">
        <v>0</v>
      </c>
      <c r="D1366">
        <v>8.7312999999999992</v>
      </c>
      <c r="I1366" t="s">
        <v>1871</v>
      </c>
      <c r="J1366" t="s">
        <v>1871</v>
      </c>
      <c r="K1366">
        <v>21109.5484</v>
      </c>
      <c r="L1366" t="s">
        <v>2774</v>
      </c>
      <c r="AQ1366">
        <v>0</v>
      </c>
      <c r="AR1366">
        <v>0</v>
      </c>
      <c r="AS1366">
        <v>0</v>
      </c>
      <c r="AT1366">
        <v>0</v>
      </c>
      <c r="AU1366">
        <v>0</v>
      </c>
      <c r="AV1366">
        <v>0</v>
      </c>
      <c r="AW1366">
        <v>0</v>
      </c>
      <c r="AX1366">
        <v>0</v>
      </c>
      <c r="AY1366">
        <v>0</v>
      </c>
      <c r="AZ1366">
        <v>0</v>
      </c>
      <c r="BA1366">
        <v>0</v>
      </c>
      <c r="BB1366">
        <v>0</v>
      </c>
      <c r="BC1366">
        <v>0</v>
      </c>
      <c r="BD1366">
        <v>0</v>
      </c>
      <c r="BE1366">
        <v>0</v>
      </c>
      <c r="BF1366">
        <v>0</v>
      </c>
      <c r="BG1366">
        <v>0</v>
      </c>
      <c r="BH1366">
        <v>0</v>
      </c>
      <c r="BI1366">
        <v>0</v>
      </c>
      <c r="BJ1366">
        <v>0</v>
      </c>
      <c r="BK1366">
        <v>0</v>
      </c>
      <c r="BL1366">
        <v>0</v>
      </c>
      <c r="BM1366">
        <v>0</v>
      </c>
      <c r="BN1366">
        <v>0</v>
      </c>
      <c r="BO1366">
        <v>0</v>
      </c>
      <c r="BP1366">
        <v>0</v>
      </c>
      <c r="BQ1366">
        <v>0</v>
      </c>
      <c r="BR1366">
        <v>0</v>
      </c>
      <c r="BS1366">
        <v>0</v>
      </c>
      <c r="BT1366">
        <v>0</v>
      </c>
    </row>
    <row r="1367" spans="1:72" x14ac:dyDescent="0.3">
      <c r="A1367" t="s">
        <v>2775</v>
      </c>
      <c r="B1367">
        <v>5</v>
      </c>
      <c r="C1367">
        <v>0</v>
      </c>
      <c r="D1367">
        <v>22.820599999999999</v>
      </c>
      <c r="I1367" t="s">
        <v>1871</v>
      </c>
      <c r="J1367" t="s">
        <v>1871</v>
      </c>
      <c r="K1367">
        <v>60465.652099999999</v>
      </c>
      <c r="L1367" t="s">
        <v>2776</v>
      </c>
      <c r="AQ1367">
        <v>0</v>
      </c>
      <c r="AR1367">
        <v>0</v>
      </c>
      <c r="AS1367">
        <v>0</v>
      </c>
      <c r="AT1367">
        <v>0</v>
      </c>
      <c r="AU1367">
        <v>0</v>
      </c>
      <c r="AV1367">
        <v>0</v>
      </c>
      <c r="AW1367">
        <v>0</v>
      </c>
      <c r="AX1367">
        <v>0</v>
      </c>
      <c r="AY1367">
        <v>0</v>
      </c>
      <c r="AZ1367">
        <v>0</v>
      </c>
      <c r="BA1367">
        <v>0</v>
      </c>
      <c r="BB1367">
        <v>0</v>
      </c>
      <c r="BC1367">
        <v>0</v>
      </c>
      <c r="BD1367">
        <v>0</v>
      </c>
      <c r="BE1367">
        <v>0</v>
      </c>
      <c r="BF1367">
        <v>0</v>
      </c>
      <c r="BG1367">
        <v>0</v>
      </c>
      <c r="BH1367">
        <v>0</v>
      </c>
      <c r="BI1367">
        <v>0</v>
      </c>
      <c r="BJ1367">
        <v>0</v>
      </c>
      <c r="BK1367">
        <v>0</v>
      </c>
      <c r="BL1367">
        <v>0</v>
      </c>
      <c r="BM1367">
        <v>0</v>
      </c>
      <c r="BN1367">
        <v>0</v>
      </c>
      <c r="BO1367">
        <v>0</v>
      </c>
      <c r="BP1367">
        <v>0</v>
      </c>
      <c r="BQ1367">
        <v>0</v>
      </c>
      <c r="BR1367">
        <v>0</v>
      </c>
      <c r="BS1367">
        <v>0</v>
      </c>
      <c r="BT1367">
        <v>0</v>
      </c>
    </row>
    <row r="1368" spans="1:72" x14ac:dyDescent="0.3">
      <c r="A1368" t="s">
        <v>2777</v>
      </c>
      <c r="B1368">
        <v>9</v>
      </c>
      <c r="C1368">
        <v>0</v>
      </c>
      <c r="D1368">
        <v>54.602800000000002</v>
      </c>
      <c r="I1368" t="s">
        <v>1871</v>
      </c>
      <c r="J1368" t="s">
        <v>1871</v>
      </c>
      <c r="K1368">
        <v>74866.223499999993</v>
      </c>
      <c r="L1368" t="s">
        <v>2778</v>
      </c>
      <c r="AQ1368">
        <v>0</v>
      </c>
      <c r="AR1368">
        <v>0</v>
      </c>
      <c r="AS1368">
        <v>0</v>
      </c>
      <c r="AT1368">
        <v>0</v>
      </c>
      <c r="AU1368">
        <v>0</v>
      </c>
      <c r="AV1368">
        <v>0</v>
      </c>
      <c r="AW1368">
        <v>0</v>
      </c>
      <c r="AX1368">
        <v>0</v>
      </c>
      <c r="AY1368">
        <v>0</v>
      </c>
      <c r="AZ1368">
        <v>0</v>
      </c>
      <c r="BA1368">
        <v>0</v>
      </c>
      <c r="BB1368">
        <v>0</v>
      </c>
      <c r="BC1368">
        <v>0</v>
      </c>
      <c r="BD1368">
        <v>0</v>
      </c>
      <c r="BE1368">
        <v>0</v>
      </c>
      <c r="BF1368">
        <v>0</v>
      </c>
      <c r="BG1368">
        <v>0</v>
      </c>
      <c r="BH1368">
        <v>0</v>
      </c>
      <c r="BI1368">
        <v>0</v>
      </c>
      <c r="BJ1368">
        <v>0</v>
      </c>
      <c r="BK1368">
        <v>0</v>
      </c>
      <c r="BL1368">
        <v>0</v>
      </c>
      <c r="BM1368">
        <v>0</v>
      </c>
      <c r="BN1368">
        <v>0</v>
      </c>
      <c r="BO1368">
        <v>0</v>
      </c>
      <c r="BP1368">
        <v>0</v>
      </c>
      <c r="BQ1368">
        <v>0</v>
      </c>
      <c r="BR1368">
        <v>0</v>
      </c>
      <c r="BS1368">
        <v>0</v>
      </c>
      <c r="BT1368">
        <v>0</v>
      </c>
    </row>
    <row r="1369" spans="1:72" x14ac:dyDescent="0.3">
      <c r="A1369" t="s">
        <v>2779</v>
      </c>
      <c r="B1369">
        <v>5</v>
      </c>
      <c r="C1369">
        <v>0</v>
      </c>
      <c r="D1369">
        <v>29.6327</v>
      </c>
      <c r="I1369" t="s">
        <v>1871</v>
      </c>
      <c r="J1369" t="s">
        <v>1871</v>
      </c>
      <c r="K1369">
        <v>27174.358199999999</v>
      </c>
      <c r="L1369" t="s">
        <v>2780</v>
      </c>
      <c r="AQ1369">
        <v>0</v>
      </c>
      <c r="AR1369">
        <v>0</v>
      </c>
      <c r="AS1369">
        <v>0</v>
      </c>
      <c r="AT1369">
        <v>0</v>
      </c>
      <c r="AU1369">
        <v>0</v>
      </c>
      <c r="AV1369">
        <v>0</v>
      </c>
      <c r="AW1369">
        <v>0</v>
      </c>
      <c r="AX1369">
        <v>0</v>
      </c>
      <c r="AY1369">
        <v>0</v>
      </c>
      <c r="AZ1369">
        <v>0</v>
      </c>
      <c r="BA1369">
        <v>0</v>
      </c>
      <c r="BB1369">
        <v>0</v>
      </c>
      <c r="BC1369">
        <v>0</v>
      </c>
      <c r="BD1369">
        <v>0</v>
      </c>
      <c r="BE1369">
        <v>0</v>
      </c>
      <c r="BF1369">
        <v>0</v>
      </c>
      <c r="BG1369">
        <v>0</v>
      </c>
      <c r="BH1369">
        <v>0</v>
      </c>
      <c r="BI1369">
        <v>0</v>
      </c>
      <c r="BJ1369">
        <v>0</v>
      </c>
      <c r="BK1369">
        <v>0</v>
      </c>
      <c r="BL1369">
        <v>0</v>
      </c>
      <c r="BM1369">
        <v>0</v>
      </c>
      <c r="BN1369">
        <v>0</v>
      </c>
      <c r="BO1369">
        <v>0</v>
      </c>
      <c r="BP1369">
        <v>0</v>
      </c>
      <c r="BQ1369">
        <v>0</v>
      </c>
      <c r="BR1369">
        <v>0</v>
      </c>
      <c r="BS1369">
        <v>0</v>
      </c>
      <c r="BT1369">
        <v>0</v>
      </c>
    </row>
    <row r="1370" spans="1:72" x14ac:dyDescent="0.3">
      <c r="A1370" t="s">
        <v>2781</v>
      </c>
      <c r="B1370">
        <v>2</v>
      </c>
      <c r="C1370">
        <v>0</v>
      </c>
      <c r="D1370">
        <v>9.7388999999999992</v>
      </c>
      <c r="I1370" t="s">
        <v>1871</v>
      </c>
      <c r="J1370" t="s">
        <v>1871</v>
      </c>
      <c r="K1370">
        <v>42068.293599999997</v>
      </c>
      <c r="L1370" t="s">
        <v>2782</v>
      </c>
      <c r="AQ1370">
        <v>0</v>
      </c>
      <c r="AR1370">
        <v>0</v>
      </c>
      <c r="AS1370">
        <v>0</v>
      </c>
      <c r="AT1370">
        <v>0</v>
      </c>
      <c r="AU1370">
        <v>0</v>
      </c>
      <c r="AV1370">
        <v>0</v>
      </c>
      <c r="AW1370">
        <v>0</v>
      </c>
      <c r="AX1370">
        <v>0</v>
      </c>
      <c r="AY1370">
        <v>0</v>
      </c>
      <c r="AZ1370">
        <v>0</v>
      </c>
      <c r="BA1370">
        <v>0</v>
      </c>
      <c r="BB1370">
        <v>0</v>
      </c>
      <c r="BC1370">
        <v>0</v>
      </c>
      <c r="BD1370">
        <v>0</v>
      </c>
      <c r="BE1370">
        <v>0</v>
      </c>
      <c r="BF1370">
        <v>0</v>
      </c>
      <c r="BG1370">
        <v>0</v>
      </c>
      <c r="BH1370">
        <v>0</v>
      </c>
      <c r="BI1370">
        <v>0</v>
      </c>
      <c r="BJ1370">
        <v>0</v>
      </c>
      <c r="BK1370">
        <v>0</v>
      </c>
      <c r="BL1370">
        <v>0</v>
      </c>
      <c r="BM1370">
        <v>0</v>
      </c>
      <c r="BN1370">
        <v>0</v>
      </c>
      <c r="BO1370">
        <v>0</v>
      </c>
      <c r="BP1370">
        <v>0</v>
      </c>
      <c r="BQ1370">
        <v>0</v>
      </c>
      <c r="BR1370">
        <v>0</v>
      </c>
      <c r="BS1370">
        <v>0</v>
      </c>
      <c r="BT1370">
        <v>0</v>
      </c>
    </row>
    <row r="1371" spans="1:72" x14ac:dyDescent="0.3">
      <c r="A1371" t="s">
        <v>2783</v>
      </c>
      <c r="B1371">
        <v>1</v>
      </c>
      <c r="C1371">
        <v>0</v>
      </c>
      <c r="D1371">
        <v>4.1384999999999996</v>
      </c>
      <c r="I1371" t="s">
        <v>1871</v>
      </c>
      <c r="J1371" t="s">
        <v>1871</v>
      </c>
      <c r="K1371">
        <v>26509.377899999999</v>
      </c>
      <c r="L1371" t="s">
        <v>2784</v>
      </c>
      <c r="AQ1371">
        <v>0</v>
      </c>
      <c r="AR1371">
        <v>0</v>
      </c>
      <c r="AS1371">
        <v>0</v>
      </c>
      <c r="AT1371">
        <v>0</v>
      </c>
      <c r="AU1371">
        <v>0</v>
      </c>
      <c r="AV1371">
        <v>0</v>
      </c>
      <c r="AW1371">
        <v>0</v>
      </c>
      <c r="AX1371">
        <v>0</v>
      </c>
      <c r="AY1371">
        <v>0</v>
      </c>
      <c r="AZ1371">
        <v>0</v>
      </c>
      <c r="BA1371">
        <v>0</v>
      </c>
      <c r="BB1371">
        <v>0</v>
      </c>
      <c r="BC1371">
        <v>0</v>
      </c>
      <c r="BD1371">
        <v>0</v>
      </c>
      <c r="BE1371">
        <v>0</v>
      </c>
      <c r="BF1371">
        <v>0</v>
      </c>
      <c r="BG1371">
        <v>0</v>
      </c>
      <c r="BH1371">
        <v>0</v>
      </c>
      <c r="BI1371">
        <v>0</v>
      </c>
      <c r="BJ1371">
        <v>0</v>
      </c>
      <c r="BK1371">
        <v>0</v>
      </c>
      <c r="BL1371">
        <v>0</v>
      </c>
      <c r="BM1371">
        <v>0</v>
      </c>
      <c r="BN1371">
        <v>0</v>
      </c>
      <c r="BO1371">
        <v>0</v>
      </c>
      <c r="BP1371">
        <v>0</v>
      </c>
      <c r="BQ1371">
        <v>0</v>
      </c>
      <c r="BR1371">
        <v>0</v>
      </c>
      <c r="BS1371">
        <v>0</v>
      </c>
      <c r="BT1371">
        <v>0</v>
      </c>
    </row>
    <row r="1372" spans="1:72" x14ac:dyDescent="0.3">
      <c r="A1372" t="s">
        <v>2785</v>
      </c>
      <c r="B1372">
        <v>2</v>
      </c>
      <c r="C1372">
        <v>0</v>
      </c>
      <c r="D1372">
        <v>10.69</v>
      </c>
      <c r="I1372" t="s">
        <v>1871</v>
      </c>
      <c r="J1372" t="s">
        <v>1871</v>
      </c>
      <c r="K1372">
        <v>35683.164299999997</v>
      </c>
      <c r="L1372" t="s">
        <v>2786</v>
      </c>
      <c r="AQ1372">
        <v>0</v>
      </c>
      <c r="AR1372">
        <v>0</v>
      </c>
      <c r="AS1372">
        <v>0</v>
      </c>
      <c r="AT1372">
        <v>0</v>
      </c>
      <c r="AU1372">
        <v>0</v>
      </c>
      <c r="AV1372">
        <v>0</v>
      </c>
      <c r="AW1372">
        <v>0</v>
      </c>
      <c r="AX1372">
        <v>0</v>
      </c>
      <c r="AY1372">
        <v>0</v>
      </c>
      <c r="AZ1372">
        <v>0</v>
      </c>
      <c r="BA1372">
        <v>0</v>
      </c>
      <c r="BB1372">
        <v>0</v>
      </c>
      <c r="BC1372">
        <v>0</v>
      </c>
      <c r="BD1372">
        <v>0</v>
      </c>
      <c r="BE1372">
        <v>0</v>
      </c>
      <c r="BF1372">
        <v>0</v>
      </c>
      <c r="BG1372">
        <v>0</v>
      </c>
      <c r="BH1372">
        <v>0</v>
      </c>
      <c r="BI1372">
        <v>0</v>
      </c>
      <c r="BJ1372">
        <v>0</v>
      </c>
      <c r="BK1372">
        <v>0</v>
      </c>
      <c r="BL1372">
        <v>0</v>
      </c>
      <c r="BM1372">
        <v>0</v>
      </c>
      <c r="BN1372">
        <v>0</v>
      </c>
      <c r="BO1372">
        <v>0</v>
      </c>
      <c r="BP1372">
        <v>0</v>
      </c>
      <c r="BQ1372">
        <v>0</v>
      </c>
      <c r="BR1372">
        <v>0</v>
      </c>
      <c r="BS1372">
        <v>0</v>
      </c>
      <c r="BT1372">
        <v>0</v>
      </c>
    </row>
    <row r="1373" spans="1:72" x14ac:dyDescent="0.3">
      <c r="A1373" t="s">
        <v>2787</v>
      </c>
      <c r="B1373">
        <v>4</v>
      </c>
      <c r="C1373">
        <v>0</v>
      </c>
      <c r="D1373">
        <v>17.04</v>
      </c>
      <c r="I1373" t="s">
        <v>1871</v>
      </c>
      <c r="J1373" t="s">
        <v>1871</v>
      </c>
      <c r="K1373">
        <v>188083.9111</v>
      </c>
      <c r="L1373" t="s">
        <v>2788</v>
      </c>
      <c r="AQ1373">
        <v>0</v>
      </c>
      <c r="AR1373">
        <v>0</v>
      </c>
      <c r="AS1373">
        <v>0</v>
      </c>
      <c r="AT1373">
        <v>0</v>
      </c>
      <c r="AU1373">
        <v>0</v>
      </c>
      <c r="AV1373">
        <v>0</v>
      </c>
      <c r="AW1373">
        <v>0</v>
      </c>
      <c r="AX1373">
        <v>0</v>
      </c>
      <c r="AY1373">
        <v>0</v>
      </c>
      <c r="AZ1373">
        <v>0</v>
      </c>
      <c r="BA1373">
        <v>0</v>
      </c>
      <c r="BB1373">
        <v>0</v>
      </c>
      <c r="BC1373">
        <v>0</v>
      </c>
      <c r="BD1373">
        <v>0</v>
      </c>
      <c r="BE1373">
        <v>0</v>
      </c>
      <c r="BF1373">
        <v>0</v>
      </c>
      <c r="BG1373">
        <v>0</v>
      </c>
      <c r="BH1373">
        <v>0</v>
      </c>
      <c r="BI1373">
        <v>0</v>
      </c>
      <c r="BJ1373">
        <v>0</v>
      </c>
      <c r="BK1373">
        <v>0</v>
      </c>
      <c r="BL1373">
        <v>0</v>
      </c>
      <c r="BM1373">
        <v>0</v>
      </c>
      <c r="BN1373">
        <v>0</v>
      </c>
      <c r="BO1373">
        <v>0</v>
      </c>
      <c r="BP1373">
        <v>0</v>
      </c>
      <c r="BQ1373">
        <v>0</v>
      </c>
      <c r="BR1373">
        <v>0</v>
      </c>
      <c r="BS1373">
        <v>0</v>
      </c>
      <c r="BT1373">
        <v>0</v>
      </c>
    </row>
    <row r="1374" spans="1:72" x14ac:dyDescent="0.3">
      <c r="A1374" t="s">
        <v>2789</v>
      </c>
      <c r="B1374">
        <v>2</v>
      </c>
      <c r="C1374">
        <v>0</v>
      </c>
      <c r="D1374">
        <v>11.8546</v>
      </c>
      <c r="I1374" t="s">
        <v>1871</v>
      </c>
      <c r="J1374" t="s">
        <v>1871</v>
      </c>
      <c r="K1374">
        <v>99165.656199999998</v>
      </c>
      <c r="L1374" t="s">
        <v>2790</v>
      </c>
      <c r="AQ1374">
        <v>0</v>
      </c>
      <c r="AR1374">
        <v>0</v>
      </c>
      <c r="AS1374">
        <v>0</v>
      </c>
      <c r="AT1374">
        <v>0</v>
      </c>
      <c r="AU1374">
        <v>0</v>
      </c>
      <c r="AV1374">
        <v>0</v>
      </c>
      <c r="AW1374">
        <v>0</v>
      </c>
      <c r="AX1374">
        <v>0</v>
      </c>
      <c r="AY1374">
        <v>0</v>
      </c>
      <c r="AZ1374">
        <v>0</v>
      </c>
      <c r="BA1374">
        <v>0</v>
      </c>
      <c r="BB1374">
        <v>0</v>
      </c>
      <c r="BC1374">
        <v>0</v>
      </c>
      <c r="BD1374">
        <v>0</v>
      </c>
      <c r="BE1374">
        <v>0</v>
      </c>
      <c r="BF1374">
        <v>0</v>
      </c>
      <c r="BG1374">
        <v>0</v>
      </c>
      <c r="BH1374">
        <v>0</v>
      </c>
      <c r="BI1374">
        <v>0</v>
      </c>
      <c r="BJ1374">
        <v>0</v>
      </c>
      <c r="BK1374">
        <v>0</v>
      </c>
      <c r="BL1374">
        <v>0</v>
      </c>
      <c r="BM1374">
        <v>0</v>
      </c>
      <c r="BN1374">
        <v>0</v>
      </c>
      <c r="BO1374">
        <v>0</v>
      </c>
      <c r="BP1374">
        <v>0</v>
      </c>
      <c r="BQ1374">
        <v>0</v>
      </c>
      <c r="BR1374">
        <v>0</v>
      </c>
      <c r="BS1374">
        <v>0</v>
      </c>
      <c r="BT1374">
        <v>0</v>
      </c>
    </row>
    <row r="1375" spans="1:72" x14ac:dyDescent="0.3">
      <c r="A1375" t="s">
        <v>2791</v>
      </c>
      <c r="B1375">
        <v>4</v>
      </c>
      <c r="C1375">
        <v>0</v>
      </c>
      <c r="D1375">
        <v>14.0616</v>
      </c>
      <c r="I1375" t="s">
        <v>1871</v>
      </c>
      <c r="J1375" t="s">
        <v>1871</v>
      </c>
      <c r="K1375">
        <v>75048.070399999997</v>
      </c>
      <c r="L1375" t="s">
        <v>2792</v>
      </c>
      <c r="AQ1375">
        <v>0</v>
      </c>
      <c r="AR1375">
        <v>0</v>
      </c>
      <c r="AS1375">
        <v>0</v>
      </c>
      <c r="AT1375">
        <v>0</v>
      </c>
      <c r="AU1375">
        <v>0</v>
      </c>
      <c r="AV1375">
        <v>0</v>
      </c>
      <c r="AW1375">
        <v>0</v>
      </c>
      <c r="AX1375">
        <v>0</v>
      </c>
      <c r="AY1375">
        <v>0</v>
      </c>
      <c r="AZ1375">
        <v>0</v>
      </c>
      <c r="BA1375">
        <v>0</v>
      </c>
      <c r="BB1375">
        <v>0</v>
      </c>
      <c r="BC1375">
        <v>0</v>
      </c>
      <c r="BD1375">
        <v>0</v>
      </c>
      <c r="BE1375">
        <v>0</v>
      </c>
      <c r="BF1375">
        <v>0</v>
      </c>
      <c r="BG1375">
        <v>0</v>
      </c>
      <c r="BH1375">
        <v>0</v>
      </c>
      <c r="BI1375">
        <v>0</v>
      </c>
      <c r="BJ1375">
        <v>0</v>
      </c>
      <c r="BK1375">
        <v>0</v>
      </c>
      <c r="BL1375">
        <v>0</v>
      </c>
      <c r="BM1375">
        <v>0</v>
      </c>
      <c r="BN1375">
        <v>0</v>
      </c>
      <c r="BO1375">
        <v>0</v>
      </c>
      <c r="BP1375">
        <v>0</v>
      </c>
      <c r="BQ1375">
        <v>0</v>
      </c>
      <c r="BR1375">
        <v>0</v>
      </c>
      <c r="BS1375">
        <v>0</v>
      </c>
      <c r="BT1375">
        <v>0</v>
      </c>
    </row>
    <row r="1376" spans="1:72" x14ac:dyDescent="0.3">
      <c r="A1376" t="s">
        <v>2793</v>
      </c>
      <c r="B1376">
        <v>6</v>
      </c>
      <c r="C1376">
        <v>0</v>
      </c>
      <c r="D1376">
        <v>36.535800000000002</v>
      </c>
      <c r="I1376" t="s">
        <v>1871</v>
      </c>
      <c r="J1376" t="s">
        <v>1871</v>
      </c>
      <c r="K1376">
        <v>43415.039599999996</v>
      </c>
      <c r="L1376" t="s">
        <v>2794</v>
      </c>
      <c r="AQ1376">
        <v>0</v>
      </c>
      <c r="AR1376">
        <v>0</v>
      </c>
      <c r="AS1376">
        <v>0</v>
      </c>
      <c r="AT1376">
        <v>0</v>
      </c>
      <c r="AU1376">
        <v>0</v>
      </c>
      <c r="AV1376">
        <v>0</v>
      </c>
      <c r="AW1376">
        <v>0</v>
      </c>
      <c r="AX1376">
        <v>0</v>
      </c>
      <c r="AY1376">
        <v>0</v>
      </c>
      <c r="AZ1376">
        <v>0</v>
      </c>
      <c r="BA1376">
        <v>0</v>
      </c>
      <c r="BB1376">
        <v>0</v>
      </c>
      <c r="BC1376">
        <v>0</v>
      </c>
      <c r="BD1376">
        <v>0</v>
      </c>
      <c r="BE1376">
        <v>0</v>
      </c>
      <c r="BF1376">
        <v>0</v>
      </c>
      <c r="BG1376">
        <v>0</v>
      </c>
      <c r="BH1376">
        <v>0</v>
      </c>
      <c r="BI1376">
        <v>0</v>
      </c>
      <c r="BJ1376">
        <v>0</v>
      </c>
      <c r="BK1376">
        <v>0</v>
      </c>
      <c r="BL1376">
        <v>0</v>
      </c>
      <c r="BM1376">
        <v>0</v>
      </c>
      <c r="BN1376">
        <v>0</v>
      </c>
      <c r="BO1376">
        <v>0</v>
      </c>
      <c r="BP1376">
        <v>0</v>
      </c>
      <c r="BQ1376">
        <v>0</v>
      </c>
      <c r="BR1376">
        <v>0</v>
      </c>
      <c r="BS1376">
        <v>0</v>
      </c>
      <c r="BT1376">
        <v>0</v>
      </c>
    </row>
    <row r="1377" spans="1:72" x14ac:dyDescent="0.3">
      <c r="A1377" t="s">
        <v>2795</v>
      </c>
      <c r="B1377">
        <v>2</v>
      </c>
      <c r="C1377">
        <v>0</v>
      </c>
      <c r="D1377">
        <v>7.2626999999999997</v>
      </c>
      <c r="I1377" t="s">
        <v>1871</v>
      </c>
      <c r="J1377" t="s">
        <v>1871</v>
      </c>
      <c r="K1377">
        <v>31889.9002</v>
      </c>
      <c r="L1377" t="s">
        <v>2796</v>
      </c>
      <c r="AQ1377">
        <v>0</v>
      </c>
      <c r="AR1377">
        <v>0</v>
      </c>
      <c r="AS1377">
        <v>0</v>
      </c>
      <c r="AT1377">
        <v>0</v>
      </c>
      <c r="AU1377">
        <v>0</v>
      </c>
      <c r="AV1377">
        <v>0</v>
      </c>
      <c r="AW1377">
        <v>0</v>
      </c>
      <c r="AX1377">
        <v>0</v>
      </c>
      <c r="AY1377">
        <v>0</v>
      </c>
      <c r="AZ1377">
        <v>0</v>
      </c>
      <c r="BA1377">
        <v>0</v>
      </c>
      <c r="BB1377">
        <v>0</v>
      </c>
      <c r="BC1377">
        <v>0</v>
      </c>
      <c r="BD1377">
        <v>0</v>
      </c>
      <c r="BE1377">
        <v>0</v>
      </c>
      <c r="BF1377">
        <v>0</v>
      </c>
      <c r="BG1377">
        <v>0</v>
      </c>
      <c r="BH1377">
        <v>0</v>
      </c>
      <c r="BI1377">
        <v>0</v>
      </c>
      <c r="BJ1377">
        <v>0</v>
      </c>
      <c r="BK1377">
        <v>0</v>
      </c>
      <c r="BL1377">
        <v>0</v>
      </c>
      <c r="BM1377">
        <v>0</v>
      </c>
      <c r="BN1377">
        <v>0</v>
      </c>
      <c r="BO1377">
        <v>0</v>
      </c>
      <c r="BP1377">
        <v>0</v>
      </c>
      <c r="BQ1377">
        <v>0</v>
      </c>
      <c r="BR1377">
        <v>0</v>
      </c>
      <c r="BS1377">
        <v>0</v>
      </c>
      <c r="BT1377">
        <v>0</v>
      </c>
    </row>
    <row r="1378" spans="1:72" x14ac:dyDescent="0.3">
      <c r="A1378" t="s">
        <v>2797</v>
      </c>
      <c r="B1378">
        <v>1</v>
      </c>
      <c r="C1378">
        <v>0</v>
      </c>
      <c r="D1378">
        <v>3.8111000000000002</v>
      </c>
      <c r="I1378" t="s">
        <v>1871</v>
      </c>
      <c r="J1378" t="s">
        <v>1871</v>
      </c>
      <c r="K1378">
        <v>102395.342</v>
      </c>
      <c r="L1378" t="s">
        <v>2798</v>
      </c>
      <c r="AQ1378">
        <v>0</v>
      </c>
      <c r="AR1378">
        <v>0</v>
      </c>
      <c r="AS1378">
        <v>0</v>
      </c>
      <c r="AT1378">
        <v>0</v>
      </c>
      <c r="AU1378">
        <v>0</v>
      </c>
      <c r="AV1378">
        <v>0</v>
      </c>
      <c r="AW1378">
        <v>0</v>
      </c>
      <c r="AX1378">
        <v>0</v>
      </c>
      <c r="AY1378">
        <v>0</v>
      </c>
      <c r="AZ1378">
        <v>0</v>
      </c>
      <c r="BA1378">
        <v>0</v>
      </c>
      <c r="BB1378">
        <v>0</v>
      </c>
      <c r="BC1378">
        <v>0</v>
      </c>
      <c r="BD1378">
        <v>0</v>
      </c>
      <c r="BE1378">
        <v>0</v>
      </c>
      <c r="BF1378">
        <v>0</v>
      </c>
      <c r="BG1378">
        <v>0</v>
      </c>
      <c r="BH1378">
        <v>0</v>
      </c>
      <c r="BI1378">
        <v>0</v>
      </c>
      <c r="BJ1378">
        <v>0</v>
      </c>
      <c r="BK1378">
        <v>0</v>
      </c>
      <c r="BL1378">
        <v>0</v>
      </c>
      <c r="BM1378">
        <v>0</v>
      </c>
      <c r="BN1378">
        <v>0</v>
      </c>
      <c r="BO1378">
        <v>0</v>
      </c>
      <c r="BP1378">
        <v>0</v>
      </c>
      <c r="BQ1378">
        <v>0</v>
      </c>
      <c r="BR1378">
        <v>0</v>
      </c>
      <c r="BS1378">
        <v>0</v>
      </c>
      <c r="BT1378">
        <v>0</v>
      </c>
    </row>
    <row r="1379" spans="1:72" x14ac:dyDescent="0.3">
      <c r="A1379" t="s">
        <v>2799</v>
      </c>
      <c r="B1379">
        <v>1</v>
      </c>
      <c r="C1379">
        <v>0</v>
      </c>
      <c r="D1379">
        <v>4.835</v>
      </c>
      <c r="I1379" t="s">
        <v>1871</v>
      </c>
      <c r="J1379" t="s">
        <v>1871</v>
      </c>
      <c r="K1379">
        <v>25136.2405</v>
      </c>
      <c r="L1379" t="s">
        <v>2800</v>
      </c>
      <c r="AQ1379">
        <v>0</v>
      </c>
      <c r="AR1379">
        <v>0</v>
      </c>
      <c r="AS1379">
        <v>0</v>
      </c>
      <c r="AT1379">
        <v>0</v>
      </c>
      <c r="AU1379">
        <v>0</v>
      </c>
      <c r="AV1379">
        <v>0</v>
      </c>
      <c r="AW1379">
        <v>0</v>
      </c>
      <c r="AX1379">
        <v>0</v>
      </c>
      <c r="AY1379">
        <v>0</v>
      </c>
      <c r="AZ1379">
        <v>0</v>
      </c>
      <c r="BA1379">
        <v>0</v>
      </c>
      <c r="BB1379">
        <v>0</v>
      </c>
      <c r="BC1379">
        <v>0</v>
      </c>
      <c r="BD1379">
        <v>0</v>
      </c>
      <c r="BE1379">
        <v>0</v>
      </c>
      <c r="BF1379">
        <v>0</v>
      </c>
      <c r="BG1379">
        <v>0</v>
      </c>
      <c r="BH1379">
        <v>0</v>
      </c>
      <c r="BI1379">
        <v>0</v>
      </c>
      <c r="BJ1379">
        <v>0</v>
      </c>
      <c r="BK1379">
        <v>0</v>
      </c>
      <c r="BL1379">
        <v>0</v>
      </c>
      <c r="BM1379">
        <v>0</v>
      </c>
      <c r="BN1379">
        <v>0</v>
      </c>
      <c r="BO1379">
        <v>0</v>
      </c>
      <c r="BP1379">
        <v>0</v>
      </c>
      <c r="BQ1379">
        <v>0</v>
      </c>
      <c r="BR1379">
        <v>0</v>
      </c>
      <c r="BS1379">
        <v>0</v>
      </c>
      <c r="BT1379">
        <v>0</v>
      </c>
    </row>
    <row r="1380" spans="1:72" x14ac:dyDescent="0.3">
      <c r="A1380" t="s">
        <v>2801</v>
      </c>
      <c r="B1380">
        <v>1</v>
      </c>
      <c r="C1380">
        <v>0</v>
      </c>
      <c r="D1380">
        <v>3.1438999999999999</v>
      </c>
      <c r="I1380" t="s">
        <v>1871</v>
      </c>
      <c r="J1380" t="s">
        <v>1871</v>
      </c>
      <c r="K1380">
        <v>8464.5033999999996</v>
      </c>
      <c r="L1380" t="s">
        <v>2802</v>
      </c>
      <c r="AQ1380">
        <v>0</v>
      </c>
      <c r="AR1380">
        <v>0</v>
      </c>
      <c r="AS1380">
        <v>0</v>
      </c>
      <c r="AT1380">
        <v>0</v>
      </c>
      <c r="AU1380">
        <v>0</v>
      </c>
      <c r="AV1380">
        <v>0</v>
      </c>
      <c r="AW1380">
        <v>0</v>
      </c>
      <c r="AX1380">
        <v>0</v>
      </c>
      <c r="AY1380">
        <v>0</v>
      </c>
      <c r="AZ1380">
        <v>0</v>
      </c>
      <c r="BA1380">
        <v>0</v>
      </c>
      <c r="BB1380">
        <v>0</v>
      </c>
      <c r="BC1380">
        <v>0</v>
      </c>
      <c r="BD1380">
        <v>0</v>
      </c>
      <c r="BE1380">
        <v>0</v>
      </c>
      <c r="BF1380">
        <v>0</v>
      </c>
      <c r="BG1380">
        <v>0</v>
      </c>
      <c r="BH1380">
        <v>0</v>
      </c>
      <c r="BI1380">
        <v>0</v>
      </c>
      <c r="BJ1380">
        <v>0</v>
      </c>
      <c r="BK1380">
        <v>0</v>
      </c>
      <c r="BL1380">
        <v>0</v>
      </c>
      <c r="BM1380">
        <v>0</v>
      </c>
      <c r="BN1380">
        <v>0</v>
      </c>
      <c r="BO1380">
        <v>0</v>
      </c>
      <c r="BP1380">
        <v>0</v>
      </c>
      <c r="BQ1380">
        <v>0</v>
      </c>
      <c r="BR1380">
        <v>0</v>
      </c>
      <c r="BS1380">
        <v>0</v>
      </c>
      <c r="BT1380">
        <v>0</v>
      </c>
    </row>
    <row r="1381" spans="1:72" x14ac:dyDescent="0.3">
      <c r="A1381" t="s">
        <v>2803</v>
      </c>
      <c r="B1381">
        <v>3</v>
      </c>
      <c r="C1381">
        <v>0</v>
      </c>
      <c r="D1381">
        <v>11.387</v>
      </c>
      <c r="I1381" t="s">
        <v>1871</v>
      </c>
      <c r="J1381" t="s">
        <v>1871</v>
      </c>
      <c r="K1381">
        <v>29701.449700000001</v>
      </c>
      <c r="L1381" t="s">
        <v>2804</v>
      </c>
      <c r="AQ1381">
        <v>0</v>
      </c>
      <c r="AR1381">
        <v>0</v>
      </c>
      <c r="AS1381">
        <v>0</v>
      </c>
      <c r="AT1381">
        <v>0</v>
      </c>
      <c r="AU1381">
        <v>0</v>
      </c>
      <c r="AV1381">
        <v>0</v>
      </c>
      <c r="AW1381">
        <v>0</v>
      </c>
      <c r="AX1381">
        <v>0</v>
      </c>
      <c r="AY1381">
        <v>0</v>
      </c>
      <c r="AZ1381">
        <v>0</v>
      </c>
      <c r="BA1381">
        <v>0</v>
      </c>
      <c r="BB1381">
        <v>0</v>
      </c>
      <c r="BC1381">
        <v>0</v>
      </c>
      <c r="BD1381">
        <v>0</v>
      </c>
      <c r="BE1381">
        <v>0</v>
      </c>
      <c r="BF1381">
        <v>0</v>
      </c>
      <c r="BG1381">
        <v>0</v>
      </c>
      <c r="BH1381">
        <v>0</v>
      </c>
      <c r="BI1381">
        <v>0</v>
      </c>
      <c r="BJ1381">
        <v>0</v>
      </c>
      <c r="BK1381">
        <v>0</v>
      </c>
      <c r="BL1381">
        <v>0</v>
      </c>
      <c r="BM1381">
        <v>0</v>
      </c>
      <c r="BN1381">
        <v>0</v>
      </c>
      <c r="BO1381">
        <v>0</v>
      </c>
      <c r="BP1381">
        <v>0</v>
      </c>
      <c r="BQ1381">
        <v>0</v>
      </c>
      <c r="BR1381">
        <v>0</v>
      </c>
      <c r="BS1381">
        <v>0</v>
      </c>
      <c r="BT1381">
        <v>0</v>
      </c>
    </row>
    <row r="1382" spans="1:72" x14ac:dyDescent="0.3">
      <c r="A1382" t="s">
        <v>2805</v>
      </c>
      <c r="B1382">
        <v>2</v>
      </c>
      <c r="C1382">
        <v>0</v>
      </c>
      <c r="D1382">
        <v>10.9434</v>
      </c>
      <c r="I1382" t="s">
        <v>1871</v>
      </c>
      <c r="J1382" t="s">
        <v>1871</v>
      </c>
      <c r="K1382">
        <v>10571.999</v>
      </c>
      <c r="L1382" t="s">
        <v>2806</v>
      </c>
      <c r="AQ1382">
        <v>0</v>
      </c>
      <c r="AR1382">
        <v>0</v>
      </c>
      <c r="AS1382">
        <v>0</v>
      </c>
      <c r="AT1382">
        <v>0</v>
      </c>
      <c r="AU1382">
        <v>0</v>
      </c>
      <c r="AV1382">
        <v>0</v>
      </c>
      <c r="AW1382">
        <v>0</v>
      </c>
      <c r="AX1382">
        <v>0</v>
      </c>
      <c r="AY1382">
        <v>0</v>
      </c>
      <c r="AZ1382">
        <v>0</v>
      </c>
      <c r="BA1382">
        <v>0</v>
      </c>
      <c r="BB1382">
        <v>0</v>
      </c>
      <c r="BC1382">
        <v>0</v>
      </c>
      <c r="BD1382">
        <v>0</v>
      </c>
      <c r="BE1382">
        <v>0</v>
      </c>
      <c r="BF1382">
        <v>0</v>
      </c>
      <c r="BG1382">
        <v>0</v>
      </c>
      <c r="BH1382">
        <v>0</v>
      </c>
      <c r="BI1382">
        <v>0</v>
      </c>
      <c r="BJ1382">
        <v>0</v>
      </c>
      <c r="BK1382">
        <v>0</v>
      </c>
      <c r="BL1382">
        <v>0</v>
      </c>
      <c r="BM1382">
        <v>0</v>
      </c>
      <c r="BN1382">
        <v>0</v>
      </c>
      <c r="BO1382">
        <v>0</v>
      </c>
      <c r="BP1382">
        <v>0</v>
      </c>
      <c r="BQ1382">
        <v>0</v>
      </c>
      <c r="BR1382">
        <v>0</v>
      </c>
      <c r="BS1382">
        <v>0</v>
      </c>
      <c r="BT1382">
        <v>0</v>
      </c>
    </row>
    <row r="1383" spans="1:72" x14ac:dyDescent="0.3">
      <c r="A1383" t="s">
        <v>2807</v>
      </c>
      <c r="B1383">
        <v>1</v>
      </c>
      <c r="C1383">
        <v>0</v>
      </c>
      <c r="D1383">
        <v>4.7960000000000003</v>
      </c>
      <c r="I1383" t="s">
        <v>1871</v>
      </c>
      <c r="J1383" t="s">
        <v>1871</v>
      </c>
      <c r="K1383">
        <v>22566.573</v>
      </c>
      <c r="L1383" t="s">
        <v>2808</v>
      </c>
      <c r="AQ1383">
        <v>0</v>
      </c>
      <c r="AR1383">
        <v>0</v>
      </c>
      <c r="AS1383">
        <v>0</v>
      </c>
      <c r="AT1383">
        <v>0</v>
      </c>
      <c r="AU1383">
        <v>0</v>
      </c>
      <c r="AV1383">
        <v>0</v>
      </c>
      <c r="AW1383">
        <v>0</v>
      </c>
      <c r="AX1383">
        <v>0</v>
      </c>
      <c r="AY1383">
        <v>0</v>
      </c>
      <c r="AZ1383">
        <v>0</v>
      </c>
      <c r="BA1383">
        <v>0</v>
      </c>
      <c r="BB1383">
        <v>0</v>
      </c>
      <c r="BC1383">
        <v>0</v>
      </c>
      <c r="BD1383">
        <v>0</v>
      </c>
      <c r="BE1383">
        <v>0</v>
      </c>
      <c r="BF1383">
        <v>0</v>
      </c>
      <c r="BG1383">
        <v>0</v>
      </c>
      <c r="BH1383">
        <v>0</v>
      </c>
      <c r="BI1383">
        <v>0</v>
      </c>
      <c r="BJ1383">
        <v>0</v>
      </c>
      <c r="BK1383">
        <v>0</v>
      </c>
      <c r="BL1383">
        <v>0</v>
      </c>
      <c r="BM1383">
        <v>0</v>
      </c>
      <c r="BN1383">
        <v>0</v>
      </c>
      <c r="BO1383">
        <v>0</v>
      </c>
      <c r="BP1383">
        <v>0</v>
      </c>
      <c r="BQ1383">
        <v>0</v>
      </c>
      <c r="BR1383">
        <v>0</v>
      </c>
      <c r="BS1383">
        <v>0</v>
      </c>
      <c r="BT1383">
        <v>0</v>
      </c>
    </row>
    <row r="1384" spans="1:72" x14ac:dyDescent="0.3">
      <c r="A1384" t="s">
        <v>2809</v>
      </c>
      <c r="B1384">
        <v>14</v>
      </c>
      <c r="C1384">
        <v>0</v>
      </c>
      <c r="D1384">
        <v>77.259200000000007</v>
      </c>
      <c r="I1384" t="s">
        <v>1871</v>
      </c>
      <c r="J1384" t="s">
        <v>1871</v>
      </c>
      <c r="K1384">
        <v>60659.940999999999</v>
      </c>
      <c r="L1384" t="s">
        <v>2810</v>
      </c>
      <c r="AQ1384">
        <v>0</v>
      </c>
      <c r="AR1384">
        <v>0</v>
      </c>
      <c r="AS1384">
        <v>0</v>
      </c>
      <c r="AT1384">
        <v>0</v>
      </c>
      <c r="AU1384">
        <v>0</v>
      </c>
      <c r="AV1384">
        <v>0</v>
      </c>
      <c r="AW1384">
        <v>0</v>
      </c>
      <c r="AX1384">
        <v>0</v>
      </c>
      <c r="AY1384">
        <v>0</v>
      </c>
      <c r="AZ1384">
        <v>0</v>
      </c>
      <c r="BA1384">
        <v>0</v>
      </c>
      <c r="BB1384">
        <v>0</v>
      </c>
      <c r="BC1384">
        <v>0</v>
      </c>
      <c r="BD1384">
        <v>0</v>
      </c>
      <c r="BE1384">
        <v>0</v>
      </c>
      <c r="BF1384">
        <v>0</v>
      </c>
      <c r="BG1384">
        <v>0</v>
      </c>
      <c r="BH1384">
        <v>0</v>
      </c>
      <c r="BI1384">
        <v>0</v>
      </c>
      <c r="BJ1384">
        <v>0</v>
      </c>
      <c r="BK1384">
        <v>0</v>
      </c>
      <c r="BL1384">
        <v>0</v>
      </c>
      <c r="BM1384">
        <v>0</v>
      </c>
      <c r="BN1384">
        <v>0</v>
      </c>
      <c r="BO1384">
        <v>0</v>
      </c>
      <c r="BP1384">
        <v>0</v>
      </c>
      <c r="BQ1384">
        <v>0</v>
      </c>
      <c r="BR1384">
        <v>0</v>
      </c>
      <c r="BS1384">
        <v>0</v>
      </c>
      <c r="BT1384">
        <v>0</v>
      </c>
    </row>
    <row r="1385" spans="1:72" x14ac:dyDescent="0.3">
      <c r="A1385" t="s">
        <v>2811</v>
      </c>
      <c r="B1385">
        <v>6</v>
      </c>
      <c r="C1385">
        <v>0</v>
      </c>
      <c r="D1385">
        <v>23.644600000000001</v>
      </c>
      <c r="I1385" t="s">
        <v>1871</v>
      </c>
      <c r="J1385" t="s">
        <v>1871</v>
      </c>
      <c r="K1385">
        <v>48250.688300000002</v>
      </c>
      <c r="L1385" t="s">
        <v>2812</v>
      </c>
      <c r="AQ1385">
        <v>0</v>
      </c>
      <c r="AR1385">
        <v>0</v>
      </c>
      <c r="AS1385">
        <v>0</v>
      </c>
      <c r="AT1385">
        <v>0</v>
      </c>
      <c r="AU1385">
        <v>0</v>
      </c>
      <c r="AV1385">
        <v>0</v>
      </c>
      <c r="AW1385">
        <v>0</v>
      </c>
      <c r="AX1385">
        <v>0</v>
      </c>
      <c r="AY1385">
        <v>0</v>
      </c>
      <c r="AZ1385">
        <v>0</v>
      </c>
      <c r="BA1385">
        <v>0</v>
      </c>
      <c r="BB1385">
        <v>0</v>
      </c>
      <c r="BC1385">
        <v>0</v>
      </c>
      <c r="BD1385">
        <v>0</v>
      </c>
      <c r="BE1385">
        <v>0</v>
      </c>
      <c r="BF1385">
        <v>0</v>
      </c>
      <c r="BG1385">
        <v>0</v>
      </c>
      <c r="BH1385">
        <v>0</v>
      </c>
      <c r="BI1385">
        <v>0</v>
      </c>
      <c r="BJ1385">
        <v>0</v>
      </c>
      <c r="BK1385">
        <v>0</v>
      </c>
      <c r="BL1385">
        <v>0</v>
      </c>
      <c r="BM1385">
        <v>0</v>
      </c>
      <c r="BN1385">
        <v>0</v>
      </c>
      <c r="BO1385">
        <v>0</v>
      </c>
      <c r="BP1385">
        <v>0</v>
      </c>
      <c r="BQ1385">
        <v>0</v>
      </c>
      <c r="BR1385">
        <v>0</v>
      </c>
      <c r="BS1385">
        <v>0</v>
      </c>
      <c r="BT1385">
        <v>0</v>
      </c>
    </row>
    <row r="1386" spans="1:72" x14ac:dyDescent="0.3">
      <c r="A1386" t="s">
        <v>2813</v>
      </c>
      <c r="B1386">
        <v>5</v>
      </c>
      <c r="C1386">
        <v>0</v>
      </c>
      <c r="D1386">
        <v>17.924499999999998</v>
      </c>
      <c r="I1386" t="s">
        <v>1871</v>
      </c>
      <c r="J1386" t="s">
        <v>1871</v>
      </c>
      <c r="K1386">
        <v>120541.2485</v>
      </c>
      <c r="L1386" t="s">
        <v>2814</v>
      </c>
      <c r="AQ1386">
        <v>0</v>
      </c>
      <c r="AR1386">
        <v>0</v>
      </c>
      <c r="AS1386">
        <v>0</v>
      </c>
      <c r="AT1386">
        <v>0</v>
      </c>
      <c r="AU1386">
        <v>0</v>
      </c>
      <c r="AV1386">
        <v>0</v>
      </c>
      <c r="AW1386">
        <v>0</v>
      </c>
      <c r="AX1386">
        <v>0</v>
      </c>
      <c r="AY1386">
        <v>0</v>
      </c>
      <c r="AZ1386">
        <v>0</v>
      </c>
      <c r="BA1386">
        <v>0</v>
      </c>
      <c r="BB1386">
        <v>0</v>
      </c>
      <c r="BC1386">
        <v>0</v>
      </c>
      <c r="BD1386">
        <v>0</v>
      </c>
      <c r="BE1386">
        <v>0</v>
      </c>
      <c r="BF1386">
        <v>0</v>
      </c>
      <c r="BG1386">
        <v>0</v>
      </c>
      <c r="BH1386">
        <v>0</v>
      </c>
      <c r="BI1386">
        <v>0</v>
      </c>
      <c r="BJ1386">
        <v>0</v>
      </c>
      <c r="BK1386">
        <v>0</v>
      </c>
      <c r="BL1386">
        <v>0</v>
      </c>
      <c r="BM1386">
        <v>0</v>
      </c>
      <c r="BN1386">
        <v>0</v>
      </c>
      <c r="BO1386">
        <v>0</v>
      </c>
      <c r="BP1386">
        <v>0</v>
      </c>
      <c r="BQ1386">
        <v>0</v>
      </c>
      <c r="BR1386">
        <v>0</v>
      </c>
      <c r="BS1386">
        <v>0</v>
      </c>
      <c r="BT1386">
        <v>0</v>
      </c>
    </row>
    <row r="1387" spans="1:72" x14ac:dyDescent="0.3">
      <c r="A1387" t="s">
        <v>2815</v>
      </c>
      <c r="B1387">
        <v>4</v>
      </c>
      <c r="C1387">
        <v>0</v>
      </c>
      <c r="D1387">
        <v>14.996600000000001</v>
      </c>
      <c r="I1387" t="s">
        <v>1871</v>
      </c>
      <c r="J1387" t="s">
        <v>1871</v>
      </c>
      <c r="K1387">
        <v>161841.12109999999</v>
      </c>
      <c r="L1387" t="s">
        <v>2816</v>
      </c>
      <c r="AQ1387">
        <v>0</v>
      </c>
      <c r="AR1387">
        <v>0</v>
      </c>
      <c r="AS1387">
        <v>0</v>
      </c>
      <c r="AT1387">
        <v>0</v>
      </c>
      <c r="AU1387">
        <v>0</v>
      </c>
      <c r="AV1387">
        <v>0</v>
      </c>
      <c r="AW1387">
        <v>0</v>
      </c>
      <c r="AX1387">
        <v>0</v>
      </c>
      <c r="AY1387">
        <v>0</v>
      </c>
      <c r="AZ1387">
        <v>0</v>
      </c>
      <c r="BA1387">
        <v>0</v>
      </c>
      <c r="BB1387">
        <v>0</v>
      </c>
      <c r="BC1387">
        <v>0</v>
      </c>
      <c r="BD1387">
        <v>0</v>
      </c>
      <c r="BE1387">
        <v>0</v>
      </c>
      <c r="BF1387">
        <v>0</v>
      </c>
      <c r="BG1387">
        <v>0</v>
      </c>
      <c r="BH1387">
        <v>0</v>
      </c>
      <c r="BI1387">
        <v>0</v>
      </c>
      <c r="BJ1387">
        <v>0</v>
      </c>
      <c r="BK1387">
        <v>0</v>
      </c>
      <c r="BL1387">
        <v>0</v>
      </c>
      <c r="BM1387">
        <v>0</v>
      </c>
      <c r="BN1387">
        <v>0</v>
      </c>
      <c r="BO1387">
        <v>0</v>
      </c>
      <c r="BP1387">
        <v>0</v>
      </c>
      <c r="BQ1387">
        <v>0</v>
      </c>
      <c r="BR1387">
        <v>0</v>
      </c>
      <c r="BS1387">
        <v>0</v>
      </c>
      <c r="BT1387">
        <v>0</v>
      </c>
    </row>
    <row r="1388" spans="1:72" x14ac:dyDescent="0.3">
      <c r="A1388" t="s">
        <v>2817</v>
      </c>
      <c r="B1388">
        <v>3</v>
      </c>
      <c r="C1388">
        <v>0</v>
      </c>
      <c r="D1388">
        <v>12.3842</v>
      </c>
      <c r="I1388" t="s">
        <v>1871</v>
      </c>
      <c r="J1388" t="s">
        <v>1871</v>
      </c>
      <c r="K1388">
        <v>33738.617100000003</v>
      </c>
      <c r="L1388" t="s">
        <v>2818</v>
      </c>
      <c r="AQ1388">
        <v>0</v>
      </c>
      <c r="AR1388">
        <v>0</v>
      </c>
      <c r="AS1388">
        <v>0</v>
      </c>
      <c r="AT1388">
        <v>0</v>
      </c>
      <c r="AU1388">
        <v>0</v>
      </c>
      <c r="AV1388">
        <v>0</v>
      </c>
      <c r="AW1388">
        <v>0</v>
      </c>
      <c r="AX1388">
        <v>0</v>
      </c>
      <c r="AY1388">
        <v>0</v>
      </c>
      <c r="AZ1388">
        <v>0</v>
      </c>
      <c r="BA1388">
        <v>0</v>
      </c>
      <c r="BB1388">
        <v>0</v>
      </c>
      <c r="BC1388">
        <v>0</v>
      </c>
      <c r="BD1388">
        <v>0</v>
      </c>
      <c r="BE1388">
        <v>0</v>
      </c>
      <c r="BF1388">
        <v>0</v>
      </c>
      <c r="BG1388">
        <v>0</v>
      </c>
      <c r="BH1388">
        <v>0</v>
      </c>
      <c r="BI1388">
        <v>0</v>
      </c>
      <c r="BJ1388">
        <v>0</v>
      </c>
      <c r="BK1388">
        <v>0</v>
      </c>
      <c r="BL1388">
        <v>0</v>
      </c>
      <c r="BM1388">
        <v>0</v>
      </c>
      <c r="BN1388">
        <v>0</v>
      </c>
      <c r="BO1388">
        <v>0</v>
      </c>
      <c r="BP1388">
        <v>0</v>
      </c>
      <c r="BQ1388">
        <v>0</v>
      </c>
      <c r="BR1388">
        <v>0</v>
      </c>
      <c r="BS1388">
        <v>0</v>
      </c>
      <c r="BT1388">
        <v>0</v>
      </c>
    </row>
    <row r="1389" spans="1:72" x14ac:dyDescent="0.3">
      <c r="A1389" t="s">
        <v>2819</v>
      </c>
      <c r="B1389">
        <v>3</v>
      </c>
      <c r="C1389">
        <v>0</v>
      </c>
      <c r="D1389">
        <v>11.3604</v>
      </c>
      <c r="I1389" t="s">
        <v>1871</v>
      </c>
      <c r="J1389" t="s">
        <v>1871</v>
      </c>
      <c r="K1389">
        <v>88648.245599999995</v>
      </c>
      <c r="L1389" t="s">
        <v>2820</v>
      </c>
      <c r="AQ1389">
        <v>0</v>
      </c>
      <c r="AR1389">
        <v>0</v>
      </c>
      <c r="AS1389">
        <v>0</v>
      </c>
      <c r="AT1389">
        <v>0</v>
      </c>
      <c r="AU1389">
        <v>0</v>
      </c>
      <c r="AV1389">
        <v>0</v>
      </c>
      <c r="AW1389">
        <v>0</v>
      </c>
      <c r="AX1389">
        <v>0</v>
      </c>
      <c r="AY1389">
        <v>0</v>
      </c>
      <c r="AZ1389">
        <v>0</v>
      </c>
      <c r="BA1389">
        <v>0</v>
      </c>
      <c r="BB1389">
        <v>0</v>
      </c>
      <c r="BC1389">
        <v>0</v>
      </c>
      <c r="BD1389">
        <v>0</v>
      </c>
      <c r="BE1389">
        <v>0</v>
      </c>
      <c r="BF1389">
        <v>0</v>
      </c>
      <c r="BG1389">
        <v>0</v>
      </c>
      <c r="BH1389">
        <v>0</v>
      </c>
      <c r="BI1389">
        <v>0</v>
      </c>
      <c r="BJ1389">
        <v>0</v>
      </c>
      <c r="BK1389">
        <v>0</v>
      </c>
      <c r="BL1389">
        <v>0</v>
      </c>
      <c r="BM1389">
        <v>0</v>
      </c>
      <c r="BN1389">
        <v>0</v>
      </c>
      <c r="BO1389">
        <v>0</v>
      </c>
      <c r="BP1389">
        <v>0</v>
      </c>
      <c r="BQ1389">
        <v>0</v>
      </c>
      <c r="BR1389">
        <v>0</v>
      </c>
      <c r="BS1389">
        <v>0</v>
      </c>
      <c r="BT1389">
        <v>0</v>
      </c>
    </row>
    <row r="1390" spans="1:72" x14ac:dyDescent="0.3">
      <c r="A1390" t="s">
        <v>2821</v>
      </c>
      <c r="B1390">
        <v>4</v>
      </c>
      <c r="C1390">
        <v>0</v>
      </c>
      <c r="D1390">
        <v>21.720600000000001</v>
      </c>
      <c r="I1390" t="s">
        <v>1871</v>
      </c>
      <c r="J1390" t="s">
        <v>1871</v>
      </c>
      <c r="K1390">
        <v>12632.6371</v>
      </c>
      <c r="L1390" t="s">
        <v>2822</v>
      </c>
      <c r="AQ1390">
        <v>0</v>
      </c>
      <c r="AR1390">
        <v>0</v>
      </c>
      <c r="AS1390">
        <v>0</v>
      </c>
      <c r="AT1390">
        <v>0</v>
      </c>
      <c r="AU1390">
        <v>0</v>
      </c>
      <c r="AV1390">
        <v>0</v>
      </c>
      <c r="AW1390">
        <v>0</v>
      </c>
      <c r="AX1390">
        <v>0</v>
      </c>
      <c r="AY1390">
        <v>0</v>
      </c>
      <c r="AZ1390">
        <v>0</v>
      </c>
      <c r="BA1390">
        <v>0</v>
      </c>
      <c r="BB1390">
        <v>0</v>
      </c>
      <c r="BC1390">
        <v>0</v>
      </c>
      <c r="BD1390">
        <v>0</v>
      </c>
      <c r="BE1390">
        <v>0</v>
      </c>
      <c r="BF1390">
        <v>0</v>
      </c>
      <c r="BG1390">
        <v>0</v>
      </c>
      <c r="BH1390">
        <v>0</v>
      </c>
      <c r="BI1390">
        <v>0</v>
      </c>
      <c r="BJ1390">
        <v>0</v>
      </c>
      <c r="BK1390">
        <v>0</v>
      </c>
      <c r="BL1390">
        <v>0</v>
      </c>
      <c r="BM1390">
        <v>0</v>
      </c>
      <c r="BN1390">
        <v>0</v>
      </c>
      <c r="BO1390">
        <v>0</v>
      </c>
      <c r="BP1390">
        <v>0</v>
      </c>
      <c r="BQ1390">
        <v>0</v>
      </c>
      <c r="BR1390">
        <v>0</v>
      </c>
      <c r="BS1390">
        <v>0</v>
      </c>
      <c r="BT1390">
        <v>0</v>
      </c>
    </row>
    <row r="1391" spans="1:72" x14ac:dyDescent="0.3">
      <c r="A1391" t="s">
        <v>2823</v>
      </c>
      <c r="B1391">
        <v>3</v>
      </c>
      <c r="C1391">
        <v>0</v>
      </c>
      <c r="D1391">
        <v>12.1273</v>
      </c>
      <c r="I1391" t="s">
        <v>1871</v>
      </c>
      <c r="J1391" t="s">
        <v>1871</v>
      </c>
      <c r="K1391">
        <v>141527.27439999999</v>
      </c>
      <c r="L1391" t="s">
        <v>2824</v>
      </c>
      <c r="AQ1391">
        <v>0</v>
      </c>
      <c r="AR1391">
        <v>0</v>
      </c>
      <c r="AS1391">
        <v>0</v>
      </c>
      <c r="AT1391">
        <v>0</v>
      </c>
      <c r="AU1391">
        <v>0</v>
      </c>
      <c r="AV1391">
        <v>0</v>
      </c>
      <c r="AW1391">
        <v>0</v>
      </c>
      <c r="AX1391">
        <v>0</v>
      </c>
      <c r="AY1391">
        <v>0</v>
      </c>
      <c r="AZ1391">
        <v>0</v>
      </c>
      <c r="BA1391">
        <v>0</v>
      </c>
      <c r="BB1391">
        <v>0</v>
      </c>
      <c r="BC1391">
        <v>0</v>
      </c>
      <c r="BD1391">
        <v>0</v>
      </c>
      <c r="BE1391">
        <v>0</v>
      </c>
      <c r="BF1391">
        <v>0</v>
      </c>
      <c r="BG1391">
        <v>0</v>
      </c>
      <c r="BH1391">
        <v>0</v>
      </c>
      <c r="BI1391">
        <v>0</v>
      </c>
      <c r="BJ1391">
        <v>0</v>
      </c>
      <c r="BK1391">
        <v>0</v>
      </c>
      <c r="BL1391">
        <v>0</v>
      </c>
      <c r="BM1391">
        <v>0</v>
      </c>
      <c r="BN1391">
        <v>0</v>
      </c>
      <c r="BO1391">
        <v>0</v>
      </c>
      <c r="BP1391">
        <v>0</v>
      </c>
      <c r="BQ1391">
        <v>0</v>
      </c>
      <c r="BR1391">
        <v>0</v>
      </c>
      <c r="BS1391">
        <v>0</v>
      </c>
      <c r="BT1391">
        <v>0</v>
      </c>
    </row>
    <row r="1392" spans="1:72" x14ac:dyDescent="0.3">
      <c r="A1392" t="s">
        <v>2825</v>
      </c>
      <c r="B1392">
        <v>9</v>
      </c>
      <c r="C1392">
        <v>0</v>
      </c>
      <c r="D1392">
        <v>83.4803</v>
      </c>
      <c r="I1392" t="s">
        <v>1871</v>
      </c>
      <c r="J1392" t="s">
        <v>1871</v>
      </c>
      <c r="K1392">
        <v>115468.1823</v>
      </c>
      <c r="L1392" t="s">
        <v>2826</v>
      </c>
      <c r="AQ1392">
        <v>0</v>
      </c>
      <c r="AR1392">
        <v>0</v>
      </c>
      <c r="AS1392">
        <v>0</v>
      </c>
      <c r="AT1392">
        <v>0</v>
      </c>
      <c r="AU1392">
        <v>0</v>
      </c>
      <c r="AV1392">
        <v>0</v>
      </c>
      <c r="AW1392">
        <v>0</v>
      </c>
      <c r="AX1392">
        <v>0</v>
      </c>
      <c r="AY1392">
        <v>0</v>
      </c>
      <c r="AZ1392">
        <v>0</v>
      </c>
      <c r="BA1392">
        <v>0</v>
      </c>
      <c r="BB1392">
        <v>0</v>
      </c>
      <c r="BC1392">
        <v>0</v>
      </c>
      <c r="BD1392">
        <v>0</v>
      </c>
      <c r="BE1392">
        <v>0</v>
      </c>
      <c r="BF1392">
        <v>0</v>
      </c>
      <c r="BG1392">
        <v>0</v>
      </c>
      <c r="BH1392">
        <v>0</v>
      </c>
      <c r="BI1392">
        <v>0</v>
      </c>
      <c r="BJ1392">
        <v>0</v>
      </c>
      <c r="BK1392">
        <v>0</v>
      </c>
      <c r="BL1392">
        <v>0</v>
      </c>
      <c r="BM1392">
        <v>0</v>
      </c>
      <c r="BN1392">
        <v>0</v>
      </c>
      <c r="BO1392">
        <v>0</v>
      </c>
      <c r="BP1392">
        <v>0</v>
      </c>
      <c r="BQ1392">
        <v>0</v>
      </c>
      <c r="BR1392">
        <v>0</v>
      </c>
      <c r="BS1392">
        <v>0</v>
      </c>
      <c r="BT1392">
        <v>0</v>
      </c>
    </row>
    <row r="1393" spans="1:72" x14ac:dyDescent="0.3">
      <c r="A1393" t="s">
        <v>2827</v>
      </c>
      <c r="B1393">
        <v>6</v>
      </c>
      <c r="C1393">
        <v>0</v>
      </c>
      <c r="D1393">
        <v>35.511800000000001</v>
      </c>
      <c r="I1393" t="s">
        <v>1871</v>
      </c>
      <c r="J1393" t="s">
        <v>1871</v>
      </c>
      <c r="K1393">
        <v>28025.958299999998</v>
      </c>
      <c r="L1393" t="s">
        <v>2828</v>
      </c>
      <c r="AQ1393">
        <v>0</v>
      </c>
      <c r="AR1393">
        <v>0</v>
      </c>
      <c r="AS1393">
        <v>0</v>
      </c>
      <c r="AT1393">
        <v>0</v>
      </c>
      <c r="AU1393">
        <v>0</v>
      </c>
      <c r="AV1393">
        <v>0</v>
      </c>
      <c r="AW1393">
        <v>0</v>
      </c>
      <c r="AX1393">
        <v>0</v>
      </c>
      <c r="AY1393">
        <v>0</v>
      </c>
      <c r="AZ1393">
        <v>0</v>
      </c>
      <c r="BA1393">
        <v>0</v>
      </c>
      <c r="BB1393">
        <v>0</v>
      </c>
      <c r="BC1393">
        <v>0</v>
      </c>
      <c r="BD1393">
        <v>0</v>
      </c>
      <c r="BE1393">
        <v>0</v>
      </c>
      <c r="BF1393">
        <v>0</v>
      </c>
      <c r="BG1393">
        <v>0</v>
      </c>
      <c r="BH1393">
        <v>0</v>
      </c>
      <c r="BI1393">
        <v>0</v>
      </c>
      <c r="BJ1393">
        <v>0</v>
      </c>
      <c r="BK1393">
        <v>0</v>
      </c>
      <c r="BL1393">
        <v>0</v>
      </c>
      <c r="BM1393">
        <v>0</v>
      </c>
      <c r="BN1393">
        <v>0</v>
      </c>
      <c r="BO1393">
        <v>0</v>
      </c>
      <c r="BP1393">
        <v>0</v>
      </c>
      <c r="BQ1393">
        <v>0</v>
      </c>
      <c r="BR1393">
        <v>0</v>
      </c>
      <c r="BS1393">
        <v>0</v>
      </c>
      <c r="BT1393">
        <v>0</v>
      </c>
    </row>
    <row r="1394" spans="1:72" x14ac:dyDescent="0.3">
      <c r="A1394" t="s">
        <v>2829</v>
      </c>
      <c r="B1394">
        <v>5</v>
      </c>
      <c r="C1394">
        <v>0</v>
      </c>
      <c r="D1394">
        <v>22.235199999999999</v>
      </c>
      <c r="I1394" t="s">
        <v>1871</v>
      </c>
      <c r="J1394" t="s">
        <v>1871</v>
      </c>
      <c r="K1394">
        <v>77807.143100000001</v>
      </c>
      <c r="L1394" t="s">
        <v>2830</v>
      </c>
      <c r="AQ1394">
        <v>0</v>
      </c>
      <c r="AR1394">
        <v>0</v>
      </c>
      <c r="AS1394">
        <v>0</v>
      </c>
      <c r="AT1394">
        <v>0</v>
      </c>
      <c r="AU1394">
        <v>0</v>
      </c>
      <c r="AV1394">
        <v>0</v>
      </c>
      <c r="AW1394">
        <v>0</v>
      </c>
      <c r="AX1394">
        <v>0</v>
      </c>
      <c r="AY1394">
        <v>0</v>
      </c>
      <c r="AZ1394">
        <v>0</v>
      </c>
      <c r="BA1394">
        <v>0</v>
      </c>
      <c r="BB1394">
        <v>0</v>
      </c>
      <c r="BC1394">
        <v>0</v>
      </c>
      <c r="BD1394">
        <v>0</v>
      </c>
      <c r="BE1394">
        <v>0</v>
      </c>
      <c r="BF1394">
        <v>0</v>
      </c>
      <c r="BG1394">
        <v>0</v>
      </c>
      <c r="BH1394">
        <v>0</v>
      </c>
      <c r="BI1394">
        <v>0</v>
      </c>
      <c r="BJ1394">
        <v>0</v>
      </c>
      <c r="BK1394">
        <v>0</v>
      </c>
      <c r="BL1394">
        <v>0</v>
      </c>
      <c r="BM1394">
        <v>0</v>
      </c>
      <c r="BN1394">
        <v>0</v>
      </c>
      <c r="BO1394">
        <v>0</v>
      </c>
      <c r="BP1394">
        <v>0</v>
      </c>
      <c r="BQ1394">
        <v>0</v>
      </c>
      <c r="BR1394">
        <v>0</v>
      </c>
      <c r="BS1394">
        <v>0</v>
      </c>
      <c r="BT1394">
        <v>0</v>
      </c>
    </row>
    <row r="1395" spans="1:72" x14ac:dyDescent="0.3">
      <c r="A1395" t="s">
        <v>2831</v>
      </c>
      <c r="B1395">
        <v>2</v>
      </c>
      <c r="C1395">
        <v>0</v>
      </c>
      <c r="D1395">
        <v>15.376300000000001</v>
      </c>
      <c r="I1395" t="s">
        <v>1871</v>
      </c>
      <c r="J1395" t="s">
        <v>1871</v>
      </c>
      <c r="K1395">
        <v>57244.653599999998</v>
      </c>
      <c r="L1395" t="s">
        <v>2832</v>
      </c>
      <c r="AQ1395">
        <v>0</v>
      </c>
      <c r="AR1395">
        <v>0</v>
      </c>
      <c r="AS1395">
        <v>0</v>
      </c>
      <c r="AT1395">
        <v>0</v>
      </c>
      <c r="AU1395">
        <v>0</v>
      </c>
      <c r="AV1395">
        <v>0</v>
      </c>
      <c r="AW1395">
        <v>0</v>
      </c>
      <c r="AX1395">
        <v>0</v>
      </c>
      <c r="AY1395">
        <v>0</v>
      </c>
      <c r="AZ1395">
        <v>0</v>
      </c>
      <c r="BA1395">
        <v>0</v>
      </c>
      <c r="BB1395">
        <v>0</v>
      </c>
      <c r="BC1395">
        <v>0</v>
      </c>
      <c r="BD1395">
        <v>0</v>
      </c>
      <c r="BE1395">
        <v>0</v>
      </c>
      <c r="BF1395">
        <v>0</v>
      </c>
      <c r="BG1395">
        <v>0</v>
      </c>
      <c r="BH1395">
        <v>0</v>
      </c>
      <c r="BI1395">
        <v>0</v>
      </c>
      <c r="BJ1395">
        <v>0</v>
      </c>
      <c r="BK1395">
        <v>0</v>
      </c>
      <c r="BL1395">
        <v>0</v>
      </c>
      <c r="BM1395">
        <v>0</v>
      </c>
      <c r="BN1395">
        <v>0</v>
      </c>
      <c r="BO1395">
        <v>0</v>
      </c>
      <c r="BP1395">
        <v>0</v>
      </c>
      <c r="BQ1395">
        <v>0</v>
      </c>
      <c r="BR1395">
        <v>0</v>
      </c>
      <c r="BS1395">
        <v>0</v>
      </c>
      <c r="BT1395">
        <v>0</v>
      </c>
    </row>
    <row r="1396" spans="1:72" x14ac:dyDescent="0.3">
      <c r="A1396" t="s">
        <v>2833</v>
      </c>
      <c r="B1396">
        <v>5</v>
      </c>
      <c r="C1396">
        <v>0</v>
      </c>
      <c r="D1396">
        <v>26.2973</v>
      </c>
      <c r="I1396" t="s">
        <v>1871</v>
      </c>
      <c r="J1396" t="s">
        <v>1871</v>
      </c>
      <c r="K1396">
        <v>62636.441500000001</v>
      </c>
      <c r="L1396" t="s">
        <v>2834</v>
      </c>
      <c r="AQ1396">
        <v>0</v>
      </c>
      <c r="AR1396">
        <v>0</v>
      </c>
      <c r="AS1396">
        <v>0</v>
      </c>
      <c r="AT1396">
        <v>0</v>
      </c>
      <c r="AU1396">
        <v>0</v>
      </c>
      <c r="AV1396">
        <v>0</v>
      </c>
      <c r="AW1396">
        <v>0</v>
      </c>
      <c r="AX1396">
        <v>0</v>
      </c>
      <c r="AY1396">
        <v>0</v>
      </c>
      <c r="AZ1396">
        <v>0</v>
      </c>
      <c r="BA1396">
        <v>0</v>
      </c>
      <c r="BB1396">
        <v>0</v>
      </c>
      <c r="BC1396">
        <v>0</v>
      </c>
      <c r="BD1396">
        <v>0</v>
      </c>
      <c r="BE1396">
        <v>0</v>
      </c>
      <c r="BF1396">
        <v>0</v>
      </c>
      <c r="BG1396">
        <v>0</v>
      </c>
      <c r="BH1396">
        <v>0</v>
      </c>
      <c r="BI1396">
        <v>0</v>
      </c>
      <c r="BJ1396">
        <v>0</v>
      </c>
      <c r="BK1396">
        <v>0</v>
      </c>
      <c r="BL1396">
        <v>0</v>
      </c>
      <c r="BM1396">
        <v>0</v>
      </c>
      <c r="BN1396">
        <v>0</v>
      </c>
      <c r="BO1396">
        <v>0</v>
      </c>
      <c r="BP1396">
        <v>0</v>
      </c>
      <c r="BQ1396">
        <v>0</v>
      </c>
      <c r="BR1396">
        <v>0</v>
      </c>
      <c r="BS1396">
        <v>0</v>
      </c>
      <c r="BT1396">
        <v>0</v>
      </c>
    </row>
    <row r="1397" spans="1:72" x14ac:dyDescent="0.3">
      <c r="A1397" t="s">
        <v>2835</v>
      </c>
      <c r="B1397">
        <v>4</v>
      </c>
      <c r="C1397">
        <v>0</v>
      </c>
      <c r="D1397">
        <v>16.738299999999999</v>
      </c>
      <c r="I1397" t="s">
        <v>1871</v>
      </c>
      <c r="J1397" t="s">
        <v>1871</v>
      </c>
      <c r="K1397">
        <v>173875.95389999999</v>
      </c>
      <c r="L1397" t="s">
        <v>2836</v>
      </c>
      <c r="AQ1397">
        <v>0</v>
      </c>
      <c r="AR1397">
        <v>0</v>
      </c>
      <c r="AS1397">
        <v>0</v>
      </c>
      <c r="AT1397">
        <v>0</v>
      </c>
      <c r="AU1397">
        <v>0</v>
      </c>
      <c r="AV1397">
        <v>0</v>
      </c>
      <c r="AW1397">
        <v>0</v>
      </c>
      <c r="AX1397">
        <v>0</v>
      </c>
      <c r="AY1397">
        <v>0</v>
      </c>
      <c r="AZ1397">
        <v>0</v>
      </c>
      <c r="BA1397">
        <v>0</v>
      </c>
      <c r="BB1397">
        <v>0</v>
      </c>
      <c r="BC1397">
        <v>0</v>
      </c>
      <c r="BD1397">
        <v>0</v>
      </c>
      <c r="BE1397">
        <v>0</v>
      </c>
      <c r="BF1397">
        <v>0</v>
      </c>
      <c r="BG1397">
        <v>0</v>
      </c>
      <c r="BH1397">
        <v>0</v>
      </c>
      <c r="BI1397">
        <v>0</v>
      </c>
      <c r="BJ1397">
        <v>0</v>
      </c>
      <c r="BK1397">
        <v>0</v>
      </c>
      <c r="BL1397">
        <v>0</v>
      </c>
      <c r="BM1397">
        <v>0</v>
      </c>
      <c r="BN1397">
        <v>0</v>
      </c>
      <c r="BO1397">
        <v>0</v>
      </c>
      <c r="BP1397">
        <v>0</v>
      </c>
      <c r="BQ1397">
        <v>0</v>
      </c>
      <c r="BR1397">
        <v>0</v>
      </c>
      <c r="BS1397">
        <v>0</v>
      </c>
      <c r="BT1397">
        <v>0</v>
      </c>
    </row>
    <row r="1398" spans="1:72" x14ac:dyDescent="0.3">
      <c r="A1398" t="s">
        <v>2837</v>
      </c>
      <c r="B1398">
        <v>4</v>
      </c>
      <c r="C1398">
        <v>0</v>
      </c>
      <c r="D1398">
        <v>17.625699999999998</v>
      </c>
      <c r="I1398" t="s">
        <v>1871</v>
      </c>
      <c r="J1398" t="s">
        <v>1871</v>
      </c>
      <c r="K1398">
        <v>91056.624299999996</v>
      </c>
      <c r="L1398" t="s">
        <v>2838</v>
      </c>
      <c r="AQ1398">
        <v>0</v>
      </c>
      <c r="AR1398">
        <v>0</v>
      </c>
      <c r="AS1398">
        <v>0</v>
      </c>
      <c r="AT1398">
        <v>0</v>
      </c>
      <c r="AU1398">
        <v>0</v>
      </c>
      <c r="AV1398">
        <v>0</v>
      </c>
      <c r="AW1398">
        <v>0</v>
      </c>
      <c r="AX1398">
        <v>0</v>
      </c>
      <c r="AY1398">
        <v>0</v>
      </c>
      <c r="AZ1398">
        <v>0</v>
      </c>
      <c r="BA1398">
        <v>0</v>
      </c>
      <c r="BB1398">
        <v>0</v>
      </c>
      <c r="BC1398">
        <v>0</v>
      </c>
      <c r="BD1398">
        <v>0</v>
      </c>
      <c r="BE1398">
        <v>0</v>
      </c>
      <c r="BF1398">
        <v>0</v>
      </c>
      <c r="BG1398">
        <v>0</v>
      </c>
      <c r="BH1398">
        <v>0</v>
      </c>
      <c r="BI1398">
        <v>0</v>
      </c>
      <c r="BJ1398">
        <v>0</v>
      </c>
      <c r="BK1398">
        <v>0</v>
      </c>
      <c r="BL1398">
        <v>0</v>
      </c>
      <c r="BM1398">
        <v>0</v>
      </c>
      <c r="BN1398">
        <v>0</v>
      </c>
      <c r="BO1398">
        <v>0</v>
      </c>
      <c r="BP1398">
        <v>0</v>
      </c>
      <c r="BQ1398">
        <v>0</v>
      </c>
      <c r="BR1398">
        <v>0</v>
      </c>
      <c r="BS1398">
        <v>0</v>
      </c>
      <c r="BT1398">
        <v>0</v>
      </c>
    </row>
    <row r="1399" spans="1:72" x14ac:dyDescent="0.3">
      <c r="A1399" t="s">
        <v>2839</v>
      </c>
      <c r="B1399">
        <v>3</v>
      </c>
      <c r="C1399">
        <v>0</v>
      </c>
      <c r="D1399">
        <v>13.133599999999999</v>
      </c>
      <c r="I1399" t="s">
        <v>1871</v>
      </c>
      <c r="J1399" t="s">
        <v>1871</v>
      </c>
      <c r="K1399">
        <v>31167.715899999999</v>
      </c>
      <c r="L1399" t="s">
        <v>2840</v>
      </c>
      <c r="AQ1399">
        <v>0</v>
      </c>
      <c r="AR1399">
        <v>0</v>
      </c>
      <c r="AS1399">
        <v>0</v>
      </c>
      <c r="AT1399">
        <v>0</v>
      </c>
      <c r="AU1399">
        <v>0</v>
      </c>
      <c r="AV1399">
        <v>0</v>
      </c>
      <c r="AW1399">
        <v>0</v>
      </c>
      <c r="AX1399">
        <v>0</v>
      </c>
      <c r="AY1399">
        <v>0</v>
      </c>
      <c r="AZ1399">
        <v>0</v>
      </c>
      <c r="BA1399">
        <v>0</v>
      </c>
      <c r="BB1399">
        <v>0</v>
      </c>
      <c r="BC1399">
        <v>0</v>
      </c>
      <c r="BD1399">
        <v>0</v>
      </c>
      <c r="BE1399">
        <v>0</v>
      </c>
      <c r="BF1399">
        <v>0</v>
      </c>
      <c r="BG1399">
        <v>0</v>
      </c>
      <c r="BH1399">
        <v>0</v>
      </c>
      <c r="BI1399">
        <v>0</v>
      </c>
      <c r="BJ1399">
        <v>0</v>
      </c>
      <c r="BK1399">
        <v>0</v>
      </c>
      <c r="BL1399">
        <v>0</v>
      </c>
      <c r="BM1399">
        <v>0</v>
      </c>
      <c r="BN1399">
        <v>0</v>
      </c>
      <c r="BO1399">
        <v>0</v>
      </c>
      <c r="BP1399">
        <v>0</v>
      </c>
      <c r="BQ1399">
        <v>0</v>
      </c>
      <c r="BR1399">
        <v>0</v>
      </c>
      <c r="BS1399">
        <v>0</v>
      </c>
      <c r="BT1399">
        <v>0</v>
      </c>
    </row>
    <row r="1400" spans="1:72" x14ac:dyDescent="0.3">
      <c r="A1400" t="s">
        <v>2841</v>
      </c>
      <c r="B1400">
        <v>3</v>
      </c>
      <c r="C1400">
        <v>0</v>
      </c>
      <c r="D1400">
        <v>17.044899999999998</v>
      </c>
      <c r="I1400" t="s">
        <v>1871</v>
      </c>
      <c r="J1400" t="s">
        <v>1871</v>
      </c>
      <c r="K1400">
        <v>164422.84359999999</v>
      </c>
      <c r="L1400" t="s">
        <v>2842</v>
      </c>
      <c r="AQ1400">
        <v>0</v>
      </c>
      <c r="AR1400">
        <v>0</v>
      </c>
      <c r="AS1400">
        <v>0</v>
      </c>
      <c r="AT1400">
        <v>0</v>
      </c>
      <c r="AU1400">
        <v>0</v>
      </c>
      <c r="AV1400">
        <v>0</v>
      </c>
      <c r="AW1400">
        <v>0</v>
      </c>
      <c r="AX1400">
        <v>0</v>
      </c>
      <c r="AY1400">
        <v>0</v>
      </c>
      <c r="AZ1400">
        <v>0</v>
      </c>
      <c r="BA1400">
        <v>0</v>
      </c>
      <c r="BB1400">
        <v>0</v>
      </c>
      <c r="BC1400">
        <v>0</v>
      </c>
      <c r="BD1400">
        <v>0</v>
      </c>
      <c r="BE1400">
        <v>0</v>
      </c>
      <c r="BF1400">
        <v>0</v>
      </c>
      <c r="BG1400">
        <v>0</v>
      </c>
      <c r="BH1400">
        <v>0</v>
      </c>
      <c r="BI1400">
        <v>0</v>
      </c>
      <c r="BJ1400">
        <v>0</v>
      </c>
      <c r="BK1400">
        <v>0</v>
      </c>
      <c r="BL1400">
        <v>0</v>
      </c>
      <c r="BM1400">
        <v>0</v>
      </c>
      <c r="BN1400">
        <v>0</v>
      </c>
      <c r="BO1400">
        <v>0</v>
      </c>
      <c r="BP1400">
        <v>0</v>
      </c>
      <c r="BQ1400">
        <v>0</v>
      </c>
      <c r="BR1400">
        <v>0</v>
      </c>
      <c r="BS1400">
        <v>0</v>
      </c>
      <c r="BT1400">
        <v>0</v>
      </c>
    </row>
    <row r="1401" spans="1:72" x14ac:dyDescent="0.3">
      <c r="A1401" t="s">
        <v>2843</v>
      </c>
      <c r="B1401">
        <v>3</v>
      </c>
      <c r="C1401">
        <v>0</v>
      </c>
      <c r="D1401">
        <v>12.568899999999999</v>
      </c>
      <c r="I1401" t="s">
        <v>1871</v>
      </c>
      <c r="J1401" t="s">
        <v>1871</v>
      </c>
      <c r="K1401">
        <v>107810.0456</v>
      </c>
      <c r="L1401" t="s">
        <v>2844</v>
      </c>
      <c r="AQ1401">
        <v>0</v>
      </c>
      <c r="AR1401">
        <v>0</v>
      </c>
      <c r="AS1401">
        <v>0</v>
      </c>
      <c r="AT1401">
        <v>0</v>
      </c>
      <c r="AU1401">
        <v>0</v>
      </c>
      <c r="AV1401">
        <v>0</v>
      </c>
      <c r="AW1401">
        <v>0</v>
      </c>
      <c r="AX1401">
        <v>0</v>
      </c>
      <c r="AY1401">
        <v>0</v>
      </c>
      <c r="AZ1401">
        <v>0</v>
      </c>
      <c r="BA1401">
        <v>0</v>
      </c>
      <c r="BB1401">
        <v>0</v>
      </c>
      <c r="BC1401">
        <v>0</v>
      </c>
      <c r="BD1401">
        <v>0</v>
      </c>
      <c r="BE1401">
        <v>0</v>
      </c>
      <c r="BF1401">
        <v>0</v>
      </c>
      <c r="BG1401">
        <v>0</v>
      </c>
      <c r="BH1401">
        <v>0</v>
      </c>
      <c r="BI1401">
        <v>0</v>
      </c>
      <c r="BJ1401">
        <v>0</v>
      </c>
      <c r="BK1401">
        <v>0</v>
      </c>
      <c r="BL1401">
        <v>0</v>
      </c>
      <c r="BM1401">
        <v>0</v>
      </c>
      <c r="BN1401">
        <v>0</v>
      </c>
      <c r="BO1401">
        <v>0</v>
      </c>
      <c r="BP1401">
        <v>0</v>
      </c>
      <c r="BQ1401">
        <v>0</v>
      </c>
      <c r="BR1401">
        <v>0</v>
      </c>
      <c r="BS1401">
        <v>0</v>
      </c>
      <c r="BT1401">
        <v>0</v>
      </c>
    </row>
    <row r="1402" spans="1:72" x14ac:dyDescent="0.3">
      <c r="A1402" t="s">
        <v>2845</v>
      </c>
      <c r="B1402">
        <v>4</v>
      </c>
      <c r="C1402">
        <v>0</v>
      </c>
      <c r="D1402">
        <v>16.445599999999999</v>
      </c>
      <c r="I1402" t="s">
        <v>1871</v>
      </c>
      <c r="J1402" t="s">
        <v>1871</v>
      </c>
      <c r="K1402">
        <v>74587.135999999999</v>
      </c>
      <c r="L1402" t="s">
        <v>2846</v>
      </c>
      <c r="AQ1402">
        <v>0</v>
      </c>
      <c r="AR1402">
        <v>0</v>
      </c>
      <c r="AS1402">
        <v>0</v>
      </c>
      <c r="AT1402">
        <v>0</v>
      </c>
      <c r="AU1402">
        <v>0</v>
      </c>
      <c r="AV1402">
        <v>0</v>
      </c>
      <c r="AW1402">
        <v>0</v>
      </c>
      <c r="AX1402">
        <v>0</v>
      </c>
      <c r="AY1402">
        <v>0</v>
      </c>
      <c r="AZ1402">
        <v>0</v>
      </c>
      <c r="BA1402">
        <v>0</v>
      </c>
      <c r="BB1402">
        <v>0</v>
      </c>
      <c r="BC1402">
        <v>0</v>
      </c>
      <c r="BD1402">
        <v>0</v>
      </c>
      <c r="BE1402">
        <v>0</v>
      </c>
      <c r="BF1402">
        <v>0</v>
      </c>
      <c r="BG1402">
        <v>0</v>
      </c>
      <c r="BH1402">
        <v>0</v>
      </c>
      <c r="BI1402">
        <v>0</v>
      </c>
      <c r="BJ1402">
        <v>0</v>
      </c>
      <c r="BK1402">
        <v>0</v>
      </c>
      <c r="BL1402">
        <v>0</v>
      </c>
      <c r="BM1402">
        <v>0</v>
      </c>
      <c r="BN1402">
        <v>0</v>
      </c>
      <c r="BO1402">
        <v>0</v>
      </c>
      <c r="BP1402">
        <v>0</v>
      </c>
      <c r="BQ1402">
        <v>0</v>
      </c>
      <c r="BR1402">
        <v>0</v>
      </c>
      <c r="BS1402">
        <v>0</v>
      </c>
      <c r="BT1402">
        <v>0</v>
      </c>
    </row>
    <row r="1403" spans="1:72" x14ac:dyDescent="0.3">
      <c r="A1403" t="s">
        <v>2847</v>
      </c>
      <c r="B1403">
        <v>12</v>
      </c>
      <c r="C1403">
        <v>0</v>
      </c>
      <c r="D1403">
        <v>63.753700000000002</v>
      </c>
      <c r="I1403" t="s">
        <v>1871</v>
      </c>
      <c r="J1403" t="s">
        <v>1871</v>
      </c>
      <c r="K1403">
        <v>67925.982000000004</v>
      </c>
      <c r="L1403" t="s">
        <v>2848</v>
      </c>
      <c r="AQ1403">
        <v>0</v>
      </c>
      <c r="AR1403">
        <v>0</v>
      </c>
      <c r="AS1403">
        <v>0</v>
      </c>
      <c r="AT1403">
        <v>0</v>
      </c>
      <c r="AU1403">
        <v>0</v>
      </c>
      <c r="AV1403">
        <v>0</v>
      </c>
      <c r="AW1403">
        <v>0</v>
      </c>
      <c r="AX1403">
        <v>0</v>
      </c>
      <c r="AY1403">
        <v>0</v>
      </c>
      <c r="AZ1403">
        <v>0</v>
      </c>
      <c r="BA1403">
        <v>0</v>
      </c>
      <c r="BB1403">
        <v>0</v>
      </c>
      <c r="BC1403">
        <v>0</v>
      </c>
      <c r="BD1403">
        <v>0</v>
      </c>
      <c r="BE1403">
        <v>0</v>
      </c>
      <c r="BF1403">
        <v>0</v>
      </c>
      <c r="BG1403">
        <v>0</v>
      </c>
      <c r="BH1403">
        <v>0</v>
      </c>
      <c r="BI1403">
        <v>0</v>
      </c>
      <c r="BJ1403">
        <v>0</v>
      </c>
      <c r="BK1403">
        <v>0</v>
      </c>
      <c r="BL1403">
        <v>0</v>
      </c>
      <c r="BM1403">
        <v>0</v>
      </c>
      <c r="BN1403">
        <v>0</v>
      </c>
      <c r="BO1403">
        <v>0</v>
      </c>
      <c r="BP1403">
        <v>0</v>
      </c>
      <c r="BQ1403">
        <v>0</v>
      </c>
      <c r="BR1403">
        <v>0</v>
      </c>
      <c r="BS1403">
        <v>0</v>
      </c>
      <c r="BT1403">
        <v>0</v>
      </c>
    </row>
    <row r="1404" spans="1:72" x14ac:dyDescent="0.3">
      <c r="A1404" t="s">
        <v>2849</v>
      </c>
      <c r="B1404">
        <v>4</v>
      </c>
      <c r="C1404">
        <v>0</v>
      </c>
      <c r="D1404">
        <v>17.536200000000001</v>
      </c>
      <c r="I1404" t="s">
        <v>1871</v>
      </c>
      <c r="J1404" t="s">
        <v>1871</v>
      </c>
      <c r="K1404">
        <v>181971.13430000001</v>
      </c>
      <c r="L1404" t="s">
        <v>2850</v>
      </c>
      <c r="AQ1404">
        <v>0</v>
      </c>
      <c r="AR1404">
        <v>0</v>
      </c>
      <c r="AS1404">
        <v>0</v>
      </c>
      <c r="AT1404">
        <v>0</v>
      </c>
      <c r="AU1404">
        <v>0</v>
      </c>
      <c r="AV1404">
        <v>0</v>
      </c>
      <c r="AW1404">
        <v>0</v>
      </c>
      <c r="AX1404">
        <v>0</v>
      </c>
      <c r="AY1404">
        <v>0</v>
      </c>
      <c r="AZ1404">
        <v>0</v>
      </c>
      <c r="BA1404">
        <v>0</v>
      </c>
      <c r="BB1404">
        <v>0</v>
      </c>
      <c r="BC1404">
        <v>0</v>
      </c>
      <c r="BD1404">
        <v>0</v>
      </c>
      <c r="BE1404">
        <v>0</v>
      </c>
      <c r="BF1404">
        <v>0</v>
      </c>
      <c r="BG1404">
        <v>0</v>
      </c>
      <c r="BH1404">
        <v>0</v>
      </c>
      <c r="BI1404">
        <v>0</v>
      </c>
      <c r="BJ1404">
        <v>0</v>
      </c>
      <c r="BK1404">
        <v>0</v>
      </c>
      <c r="BL1404">
        <v>0</v>
      </c>
      <c r="BM1404">
        <v>0</v>
      </c>
      <c r="BN1404">
        <v>0</v>
      </c>
      <c r="BO1404">
        <v>0</v>
      </c>
      <c r="BP1404">
        <v>0</v>
      </c>
      <c r="BQ1404">
        <v>0</v>
      </c>
      <c r="BR1404">
        <v>0</v>
      </c>
      <c r="BS1404">
        <v>0</v>
      </c>
      <c r="BT1404">
        <v>0</v>
      </c>
    </row>
    <row r="1405" spans="1:72" x14ac:dyDescent="0.3">
      <c r="A1405" t="s">
        <v>2851</v>
      </c>
      <c r="B1405">
        <v>2</v>
      </c>
      <c r="C1405">
        <v>0</v>
      </c>
      <c r="D1405">
        <v>7.968</v>
      </c>
      <c r="I1405" t="s">
        <v>1871</v>
      </c>
      <c r="J1405" t="s">
        <v>1871</v>
      </c>
      <c r="K1405">
        <v>39011.899299999997</v>
      </c>
      <c r="L1405" t="s">
        <v>2852</v>
      </c>
      <c r="AQ1405">
        <v>0</v>
      </c>
      <c r="AR1405">
        <v>0</v>
      </c>
      <c r="AS1405">
        <v>0</v>
      </c>
      <c r="AT1405">
        <v>0</v>
      </c>
      <c r="AU1405">
        <v>0</v>
      </c>
      <c r="AV1405">
        <v>0</v>
      </c>
      <c r="AW1405">
        <v>0</v>
      </c>
      <c r="AX1405">
        <v>0</v>
      </c>
      <c r="AY1405">
        <v>0</v>
      </c>
      <c r="AZ1405">
        <v>0</v>
      </c>
      <c r="BA1405">
        <v>0</v>
      </c>
      <c r="BB1405">
        <v>0</v>
      </c>
      <c r="BC1405">
        <v>0</v>
      </c>
      <c r="BD1405">
        <v>0</v>
      </c>
      <c r="BE1405">
        <v>0</v>
      </c>
      <c r="BF1405">
        <v>0</v>
      </c>
      <c r="BG1405">
        <v>0</v>
      </c>
      <c r="BH1405">
        <v>0</v>
      </c>
      <c r="BI1405">
        <v>0</v>
      </c>
      <c r="BJ1405">
        <v>0</v>
      </c>
      <c r="BK1405">
        <v>0</v>
      </c>
      <c r="BL1405">
        <v>0</v>
      </c>
      <c r="BM1405">
        <v>0</v>
      </c>
      <c r="BN1405">
        <v>0</v>
      </c>
      <c r="BO1405">
        <v>0</v>
      </c>
      <c r="BP1405">
        <v>0</v>
      </c>
      <c r="BQ1405">
        <v>0</v>
      </c>
      <c r="BR1405">
        <v>0</v>
      </c>
      <c r="BS1405">
        <v>0</v>
      </c>
      <c r="BT1405">
        <v>0</v>
      </c>
    </row>
    <row r="1406" spans="1:72" x14ac:dyDescent="0.3">
      <c r="A1406" t="s">
        <v>2853</v>
      </c>
      <c r="B1406">
        <v>2</v>
      </c>
      <c r="C1406">
        <v>0</v>
      </c>
      <c r="D1406">
        <v>11.898</v>
      </c>
      <c r="I1406" t="s">
        <v>1871</v>
      </c>
      <c r="J1406" t="s">
        <v>1871</v>
      </c>
      <c r="K1406">
        <v>36724.679100000001</v>
      </c>
      <c r="L1406" t="s">
        <v>2854</v>
      </c>
      <c r="AQ1406">
        <v>0</v>
      </c>
      <c r="AR1406">
        <v>0</v>
      </c>
      <c r="AS1406">
        <v>0</v>
      </c>
      <c r="AT1406">
        <v>0</v>
      </c>
      <c r="AU1406">
        <v>0</v>
      </c>
      <c r="AV1406">
        <v>0</v>
      </c>
      <c r="AW1406">
        <v>0</v>
      </c>
      <c r="AX1406">
        <v>0</v>
      </c>
      <c r="AY1406">
        <v>0</v>
      </c>
      <c r="AZ1406">
        <v>0</v>
      </c>
      <c r="BA1406">
        <v>0</v>
      </c>
      <c r="BB1406">
        <v>0</v>
      </c>
      <c r="BC1406">
        <v>0</v>
      </c>
      <c r="BD1406">
        <v>0</v>
      </c>
      <c r="BE1406">
        <v>0</v>
      </c>
      <c r="BF1406">
        <v>0</v>
      </c>
      <c r="BG1406">
        <v>0</v>
      </c>
      <c r="BH1406">
        <v>0</v>
      </c>
      <c r="BI1406">
        <v>0</v>
      </c>
      <c r="BJ1406">
        <v>0</v>
      </c>
      <c r="BK1406">
        <v>0</v>
      </c>
      <c r="BL1406">
        <v>0</v>
      </c>
      <c r="BM1406">
        <v>0</v>
      </c>
      <c r="BN1406">
        <v>0</v>
      </c>
      <c r="BO1406">
        <v>0</v>
      </c>
      <c r="BP1406">
        <v>0</v>
      </c>
      <c r="BQ1406">
        <v>0</v>
      </c>
      <c r="BR1406">
        <v>0</v>
      </c>
      <c r="BS1406">
        <v>0</v>
      </c>
      <c r="BT1406">
        <v>0</v>
      </c>
    </row>
    <row r="1407" spans="1:72" x14ac:dyDescent="0.3">
      <c r="A1407" t="s">
        <v>2855</v>
      </c>
      <c r="B1407">
        <v>2</v>
      </c>
      <c r="C1407">
        <v>0</v>
      </c>
      <c r="D1407">
        <v>13.3451</v>
      </c>
      <c r="I1407" t="s">
        <v>1871</v>
      </c>
      <c r="J1407" t="s">
        <v>1871</v>
      </c>
      <c r="K1407">
        <v>35401.650500000003</v>
      </c>
      <c r="L1407" t="s">
        <v>2856</v>
      </c>
      <c r="AQ1407">
        <v>0</v>
      </c>
      <c r="AR1407">
        <v>0</v>
      </c>
      <c r="AS1407">
        <v>0</v>
      </c>
      <c r="AT1407">
        <v>0</v>
      </c>
      <c r="AU1407">
        <v>0</v>
      </c>
      <c r="AV1407">
        <v>0</v>
      </c>
      <c r="AW1407">
        <v>0</v>
      </c>
      <c r="AX1407">
        <v>0</v>
      </c>
      <c r="AY1407">
        <v>0</v>
      </c>
      <c r="AZ1407">
        <v>0</v>
      </c>
      <c r="BA1407">
        <v>0</v>
      </c>
      <c r="BB1407">
        <v>0</v>
      </c>
      <c r="BC1407">
        <v>0</v>
      </c>
      <c r="BD1407">
        <v>0</v>
      </c>
      <c r="BE1407">
        <v>0</v>
      </c>
      <c r="BF1407">
        <v>0</v>
      </c>
      <c r="BG1407">
        <v>0</v>
      </c>
      <c r="BH1407">
        <v>0</v>
      </c>
      <c r="BI1407">
        <v>0</v>
      </c>
      <c r="BJ1407">
        <v>0</v>
      </c>
      <c r="BK1407">
        <v>0</v>
      </c>
      <c r="BL1407">
        <v>0</v>
      </c>
      <c r="BM1407">
        <v>0</v>
      </c>
      <c r="BN1407">
        <v>0</v>
      </c>
      <c r="BO1407">
        <v>0</v>
      </c>
      <c r="BP1407">
        <v>0</v>
      </c>
      <c r="BQ1407">
        <v>0</v>
      </c>
      <c r="BR1407">
        <v>0</v>
      </c>
      <c r="BS1407">
        <v>0</v>
      </c>
      <c r="BT1407">
        <v>0</v>
      </c>
    </row>
    <row r="1408" spans="1:72" x14ac:dyDescent="0.3">
      <c r="A1408" t="s">
        <v>2857</v>
      </c>
      <c r="B1408">
        <v>1</v>
      </c>
      <c r="C1408">
        <v>0</v>
      </c>
      <c r="D1408">
        <v>3.8933</v>
      </c>
      <c r="I1408" t="s">
        <v>1871</v>
      </c>
      <c r="J1408" t="s">
        <v>1871</v>
      </c>
      <c r="K1408">
        <v>80446.955900000001</v>
      </c>
      <c r="L1408" t="s">
        <v>2858</v>
      </c>
      <c r="AQ1408">
        <v>0</v>
      </c>
      <c r="AR1408">
        <v>0</v>
      </c>
      <c r="AS1408">
        <v>0</v>
      </c>
      <c r="AT1408">
        <v>0</v>
      </c>
      <c r="AU1408">
        <v>0</v>
      </c>
      <c r="AV1408">
        <v>0</v>
      </c>
      <c r="AW1408">
        <v>0</v>
      </c>
      <c r="AX1408">
        <v>0</v>
      </c>
      <c r="AY1408">
        <v>0</v>
      </c>
      <c r="AZ1408">
        <v>0</v>
      </c>
      <c r="BA1408">
        <v>0</v>
      </c>
      <c r="BB1408">
        <v>0</v>
      </c>
      <c r="BC1408">
        <v>0</v>
      </c>
      <c r="BD1408">
        <v>0</v>
      </c>
      <c r="BE1408">
        <v>0</v>
      </c>
      <c r="BF1408">
        <v>0</v>
      </c>
      <c r="BG1408">
        <v>0</v>
      </c>
      <c r="BH1408">
        <v>0</v>
      </c>
      <c r="BI1408">
        <v>0</v>
      </c>
      <c r="BJ1408">
        <v>0</v>
      </c>
      <c r="BK1408">
        <v>0</v>
      </c>
      <c r="BL1408">
        <v>0</v>
      </c>
      <c r="BM1408">
        <v>0</v>
      </c>
      <c r="BN1408">
        <v>0</v>
      </c>
      <c r="BO1408">
        <v>0</v>
      </c>
      <c r="BP1408">
        <v>0</v>
      </c>
      <c r="BQ1408">
        <v>0</v>
      </c>
      <c r="BR1408">
        <v>0</v>
      </c>
      <c r="BS1408">
        <v>0</v>
      </c>
      <c r="BT1408">
        <v>0</v>
      </c>
    </row>
    <row r="1409" spans="1:72" x14ac:dyDescent="0.3">
      <c r="A1409" t="s">
        <v>2859</v>
      </c>
      <c r="B1409">
        <v>7</v>
      </c>
      <c r="C1409">
        <v>0</v>
      </c>
      <c r="D1409">
        <v>41.484299999999998</v>
      </c>
      <c r="I1409" t="s">
        <v>1871</v>
      </c>
      <c r="J1409" t="s">
        <v>1871</v>
      </c>
      <c r="K1409">
        <v>104930.73579999999</v>
      </c>
      <c r="L1409" t="s">
        <v>2860</v>
      </c>
      <c r="AQ1409">
        <v>0</v>
      </c>
      <c r="AR1409">
        <v>0</v>
      </c>
      <c r="AS1409">
        <v>0</v>
      </c>
      <c r="AT1409">
        <v>0</v>
      </c>
      <c r="AU1409">
        <v>0</v>
      </c>
      <c r="AV1409">
        <v>0</v>
      </c>
      <c r="AW1409">
        <v>0</v>
      </c>
      <c r="AX1409">
        <v>0</v>
      </c>
      <c r="AY1409">
        <v>0</v>
      </c>
      <c r="AZ1409">
        <v>0</v>
      </c>
      <c r="BA1409">
        <v>0</v>
      </c>
      <c r="BB1409">
        <v>0</v>
      </c>
      <c r="BC1409">
        <v>0</v>
      </c>
      <c r="BD1409">
        <v>0</v>
      </c>
      <c r="BE1409">
        <v>0</v>
      </c>
      <c r="BF1409">
        <v>0</v>
      </c>
      <c r="BG1409">
        <v>0</v>
      </c>
      <c r="BH1409">
        <v>0</v>
      </c>
      <c r="BI1409">
        <v>0</v>
      </c>
      <c r="BJ1409">
        <v>0</v>
      </c>
      <c r="BK1409">
        <v>0</v>
      </c>
      <c r="BL1409">
        <v>0</v>
      </c>
      <c r="BM1409">
        <v>0</v>
      </c>
      <c r="BN1409">
        <v>0</v>
      </c>
      <c r="BO1409">
        <v>0</v>
      </c>
      <c r="BP1409">
        <v>0</v>
      </c>
      <c r="BQ1409">
        <v>0</v>
      </c>
      <c r="BR1409">
        <v>0</v>
      </c>
      <c r="BS1409">
        <v>0</v>
      </c>
      <c r="BT1409">
        <v>0</v>
      </c>
    </row>
    <row r="1410" spans="1:72" x14ac:dyDescent="0.3">
      <c r="A1410" t="s">
        <v>2861</v>
      </c>
      <c r="B1410">
        <v>4</v>
      </c>
      <c r="C1410">
        <v>0</v>
      </c>
      <c r="D1410">
        <v>17.4312</v>
      </c>
      <c r="I1410" t="s">
        <v>1871</v>
      </c>
      <c r="J1410" t="s">
        <v>1871</v>
      </c>
      <c r="K1410">
        <v>74699.538700000005</v>
      </c>
      <c r="L1410" t="s">
        <v>2862</v>
      </c>
      <c r="AQ1410">
        <v>0</v>
      </c>
      <c r="AR1410">
        <v>0</v>
      </c>
      <c r="AS1410">
        <v>0</v>
      </c>
      <c r="AT1410">
        <v>0</v>
      </c>
      <c r="AU1410">
        <v>0</v>
      </c>
      <c r="AV1410">
        <v>0</v>
      </c>
      <c r="AW1410">
        <v>0</v>
      </c>
      <c r="AX1410">
        <v>0</v>
      </c>
      <c r="AY1410">
        <v>0</v>
      </c>
      <c r="AZ1410">
        <v>0</v>
      </c>
      <c r="BA1410">
        <v>0</v>
      </c>
      <c r="BB1410">
        <v>0</v>
      </c>
      <c r="BC1410">
        <v>0</v>
      </c>
      <c r="BD1410">
        <v>0</v>
      </c>
      <c r="BE1410">
        <v>0</v>
      </c>
      <c r="BF1410">
        <v>0</v>
      </c>
      <c r="BG1410">
        <v>0</v>
      </c>
      <c r="BH1410">
        <v>0</v>
      </c>
      <c r="BI1410">
        <v>0</v>
      </c>
      <c r="BJ1410">
        <v>0</v>
      </c>
      <c r="BK1410">
        <v>0</v>
      </c>
      <c r="BL1410">
        <v>0</v>
      </c>
      <c r="BM1410">
        <v>0</v>
      </c>
      <c r="BN1410">
        <v>0</v>
      </c>
      <c r="BO1410">
        <v>0</v>
      </c>
      <c r="BP1410">
        <v>0</v>
      </c>
      <c r="BQ1410">
        <v>0</v>
      </c>
      <c r="BR1410">
        <v>0</v>
      </c>
      <c r="BS1410">
        <v>0</v>
      </c>
      <c r="BT1410">
        <v>0</v>
      </c>
    </row>
    <row r="1411" spans="1:72" x14ac:dyDescent="0.3">
      <c r="A1411" t="s">
        <v>2863</v>
      </c>
      <c r="B1411">
        <v>4</v>
      </c>
      <c r="C1411">
        <v>0</v>
      </c>
      <c r="D1411">
        <v>16.895700000000001</v>
      </c>
      <c r="I1411" t="s">
        <v>1871</v>
      </c>
      <c r="J1411" t="s">
        <v>1871</v>
      </c>
      <c r="K1411">
        <v>70053.218699999998</v>
      </c>
      <c r="L1411" t="s">
        <v>2864</v>
      </c>
      <c r="AQ1411">
        <v>0</v>
      </c>
      <c r="AR1411">
        <v>0</v>
      </c>
      <c r="AS1411">
        <v>0</v>
      </c>
      <c r="AT1411">
        <v>0</v>
      </c>
      <c r="AU1411">
        <v>0</v>
      </c>
      <c r="AV1411">
        <v>0</v>
      </c>
      <c r="AW1411">
        <v>0</v>
      </c>
      <c r="AX1411">
        <v>0</v>
      </c>
      <c r="AY1411">
        <v>0</v>
      </c>
      <c r="AZ1411">
        <v>0</v>
      </c>
      <c r="BA1411">
        <v>0</v>
      </c>
      <c r="BB1411">
        <v>0</v>
      </c>
      <c r="BC1411">
        <v>0</v>
      </c>
      <c r="BD1411">
        <v>0</v>
      </c>
      <c r="BE1411">
        <v>0</v>
      </c>
      <c r="BF1411">
        <v>0</v>
      </c>
      <c r="BG1411">
        <v>0</v>
      </c>
      <c r="BH1411">
        <v>0</v>
      </c>
      <c r="BI1411">
        <v>0</v>
      </c>
      <c r="BJ1411">
        <v>0</v>
      </c>
      <c r="BK1411">
        <v>0</v>
      </c>
      <c r="BL1411">
        <v>0</v>
      </c>
      <c r="BM1411">
        <v>0</v>
      </c>
      <c r="BN1411">
        <v>0</v>
      </c>
      <c r="BO1411">
        <v>0</v>
      </c>
      <c r="BP1411">
        <v>0</v>
      </c>
      <c r="BQ1411">
        <v>0</v>
      </c>
      <c r="BR1411">
        <v>0</v>
      </c>
      <c r="BS1411">
        <v>0</v>
      </c>
      <c r="BT1411">
        <v>0</v>
      </c>
    </row>
    <row r="1412" spans="1:72" x14ac:dyDescent="0.3">
      <c r="A1412" t="s">
        <v>2865</v>
      </c>
      <c r="B1412">
        <v>1</v>
      </c>
      <c r="C1412">
        <v>0</v>
      </c>
      <c r="D1412">
        <v>7.5148000000000001</v>
      </c>
      <c r="I1412" t="s">
        <v>1871</v>
      </c>
      <c r="J1412" t="s">
        <v>1871</v>
      </c>
      <c r="K1412">
        <v>66225.591499999995</v>
      </c>
      <c r="L1412" t="s">
        <v>2866</v>
      </c>
      <c r="AQ1412">
        <v>0</v>
      </c>
      <c r="AR1412">
        <v>0</v>
      </c>
      <c r="AS1412">
        <v>0</v>
      </c>
      <c r="AT1412">
        <v>0</v>
      </c>
      <c r="AU1412">
        <v>0</v>
      </c>
      <c r="AV1412">
        <v>0</v>
      </c>
      <c r="AW1412">
        <v>0</v>
      </c>
      <c r="AX1412">
        <v>0</v>
      </c>
      <c r="AY1412">
        <v>0</v>
      </c>
      <c r="AZ1412">
        <v>0</v>
      </c>
      <c r="BA1412">
        <v>0</v>
      </c>
      <c r="BB1412">
        <v>0</v>
      </c>
      <c r="BC1412">
        <v>0</v>
      </c>
      <c r="BD1412">
        <v>0</v>
      </c>
      <c r="BE1412">
        <v>0</v>
      </c>
      <c r="BF1412">
        <v>0</v>
      </c>
      <c r="BG1412">
        <v>0</v>
      </c>
      <c r="BH1412">
        <v>0</v>
      </c>
      <c r="BI1412">
        <v>0</v>
      </c>
      <c r="BJ1412">
        <v>0</v>
      </c>
      <c r="BK1412">
        <v>0</v>
      </c>
      <c r="BL1412">
        <v>0</v>
      </c>
      <c r="BM1412">
        <v>0</v>
      </c>
      <c r="BN1412">
        <v>0</v>
      </c>
      <c r="BO1412">
        <v>0</v>
      </c>
      <c r="BP1412">
        <v>0</v>
      </c>
      <c r="BQ1412">
        <v>0</v>
      </c>
      <c r="BR1412">
        <v>0</v>
      </c>
      <c r="BS1412">
        <v>0</v>
      </c>
      <c r="BT1412">
        <v>0</v>
      </c>
    </row>
    <row r="1413" spans="1:72" x14ac:dyDescent="0.3">
      <c r="A1413" t="s">
        <v>2867</v>
      </c>
      <c r="B1413">
        <v>3</v>
      </c>
      <c r="C1413">
        <v>0</v>
      </c>
      <c r="D1413">
        <v>11.956200000000001</v>
      </c>
      <c r="I1413" t="s">
        <v>1871</v>
      </c>
      <c r="J1413" t="s">
        <v>1871</v>
      </c>
      <c r="K1413">
        <v>63317.602299999999</v>
      </c>
      <c r="L1413" t="s">
        <v>2868</v>
      </c>
      <c r="AQ1413">
        <v>0</v>
      </c>
      <c r="AR1413">
        <v>0</v>
      </c>
      <c r="AS1413">
        <v>0</v>
      </c>
      <c r="AT1413">
        <v>0</v>
      </c>
      <c r="AU1413">
        <v>0</v>
      </c>
      <c r="AV1413">
        <v>0</v>
      </c>
      <c r="AW1413">
        <v>0</v>
      </c>
      <c r="AX1413">
        <v>0</v>
      </c>
      <c r="AY1413">
        <v>0</v>
      </c>
      <c r="AZ1413">
        <v>0</v>
      </c>
      <c r="BA1413">
        <v>0</v>
      </c>
      <c r="BB1413">
        <v>0</v>
      </c>
      <c r="BC1413">
        <v>0</v>
      </c>
      <c r="BD1413">
        <v>0</v>
      </c>
      <c r="BE1413">
        <v>0</v>
      </c>
      <c r="BF1413">
        <v>0</v>
      </c>
      <c r="BG1413">
        <v>0</v>
      </c>
      <c r="BH1413">
        <v>0</v>
      </c>
      <c r="BI1413">
        <v>0</v>
      </c>
      <c r="BJ1413">
        <v>0</v>
      </c>
      <c r="BK1413">
        <v>0</v>
      </c>
      <c r="BL1413">
        <v>0</v>
      </c>
      <c r="BM1413">
        <v>0</v>
      </c>
      <c r="BN1413">
        <v>0</v>
      </c>
      <c r="BO1413">
        <v>0</v>
      </c>
      <c r="BP1413">
        <v>0</v>
      </c>
      <c r="BQ1413">
        <v>0</v>
      </c>
      <c r="BR1413">
        <v>0</v>
      </c>
      <c r="BS1413">
        <v>0</v>
      </c>
      <c r="BT1413">
        <v>0</v>
      </c>
    </row>
    <row r="1414" spans="1:72" x14ac:dyDescent="0.3">
      <c r="A1414" t="s">
        <v>2869</v>
      </c>
      <c r="B1414">
        <v>5</v>
      </c>
      <c r="C1414">
        <v>0</v>
      </c>
      <c r="D1414">
        <v>20.053000000000001</v>
      </c>
      <c r="I1414" t="s">
        <v>1871</v>
      </c>
      <c r="J1414" t="s">
        <v>1871</v>
      </c>
      <c r="K1414">
        <v>194210.5821</v>
      </c>
      <c r="L1414" t="s">
        <v>2870</v>
      </c>
      <c r="AQ1414">
        <v>0</v>
      </c>
      <c r="AR1414">
        <v>0</v>
      </c>
      <c r="AS1414">
        <v>0</v>
      </c>
      <c r="AT1414">
        <v>0</v>
      </c>
      <c r="AU1414">
        <v>0</v>
      </c>
      <c r="AV1414">
        <v>0</v>
      </c>
      <c r="AW1414">
        <v>0</v>
      </c>
      <c r="AX1414">
        <v>0</v>
      </c>
      <c r="AY1414">
        <v>0</v>
      </c>
      <c r="AZ1414">
        <v>0</v>
      </c>
      <c r="BA1414">
        <v>0</v>
      </c>
      <c r="BB1414">
        <v>0</v>
      </c>
      <c r="BC1414">
        <v>0</v>
      </c>
      <c r="BD1414">
        <v>0</v>
      </c>
      <c r="BE1414">
        <v>0</v>
      </c>
      <c r="BF1414">
        <v>0</v>
      </c>
      <c r="BG1414">
        <v>0</v>
      </c>
      <c r="BH1414">
        <v>0</v>
      </c>
      <c r="BI1414">
        <v>0</v>
      </c>
      <c r="BJ1414">
        <v>0</v>
      </c>
      <c r="BK1414">
        <v>0</v>
      </c>
      <c r="BL1414">
        <v>0</v>
      </c>
      <c r="BM1414">
        <v>0</v>
      </c>
      <c r="BN1414">
        <v>0</v>
      </c>
      <c r="BO1414">
        <v>0</v>
      </c>
      <c r="BP1414">
        <v>0</v>
      </c>
      <c r="BQ1414">
        <v>0</v>
      </c>
      <c r="BR1414">
        <v>0</v>
      </c>
      <c r="BS1414">
        <v>0</v>
      </c>
      <c r="BT1414">
        <v>0</v>
      </c>
    </row>
    <row r="1415" spans="1:72" x14ac:dyDescent="0.3">
      <c r="A1415" t="s">
        <v>2871</v>
      </c>
      <c r="B1415">
        <v>3</v>
      </c>
      <c r="C1415">
        <v>0</v>
      </c>
      <c r="D1415">
        <v>14.1778</v>
      </c>
      <c r="I1415" t="s">
        <v>1871</v>
      </c>
      <c r="J1415" t="s">
        <v>1871</v>
      </c>
      <c r="K1415">
        <v>47718.2212</v>
      </c>
      <c r="L1415" t="s">
        <v>2872</v>
      </c>
      <c r="AQ1415">
        <v>0</v>
      </c>
      <c r="AR1415">
        <v>0</v>
      </c>
      <c r="AS1415">
        <v>0</v>
      </c>
      <c r="AT1415">
        <v>0</v>
      </c>
      <c r="AU1415">
        <v>0</v>
      </c>
      <c r="AV1415">
        <v>0</v>
      </c>
      <c r="AW1415">
        <v>0</v>
      </c>
      <c r="AX1415">
        <v>0</v>
      </c>
      <c r="AY1415">
        <v>0</v>
      </c>
      <c r="AZ1415">
        <v>0</v>
      </c>
      <c r="BA1415">
        <v>0</v>
      </c>
      <c r="BB1415">
        <v>0</v>
      </c>
      <c r="BC1415">
        <v>0</v>
      </c>
      <c r="BD1415">
        <v>0</v>
      </c>
      <c r="BE1415">
        <v>0</v>
      </c>
      <c r="BF1415">
        <v>0</v>
      </c>
      <c r="BG1415">
        <v>0</v>
      </c>
      <c r="BH1415">
        <v>0</v>
      </c>
      <c r="BI1415">
        <v>0</v>
      </c>
      <c r="BJ1415">
        <v>0</v>
      </c>
      <c r="BK1415">
        <v>0</v>
      </c>
      <c r="BL1415">
        <v>0</v>
      </c>
      <c r="BM1415">
        <v>0</v>
      </c>
      <c r="BN1415">
        <v>0</v>
      </c>
      <c r="BO1415">
        <v>0</v>
      </c>
      <c r="BP1415">
        <v>0</v>
      </c>
      <c r="BQ1415">
        <v>0</v>
      </c>
      <c r="BR1415">
        <v>0</v>
      </c>
      <c r="BS1415">
        <v>0</v>
      </c>
      <c r="BT1415">
        <v>0</v>
      </c>
    </row>
    <row r="1416" spans="1:72" x14ac:dyDescent="0.3">
      <c r="A1416" t="s">
        <v>2873</v>
      </c>
      <c r="B1416">
        <v>4</v>
      </c>
      <c r="C1416">
        <v>0</v>
      </c>
      <c r="D1416">
        <v>13.974299999999999</v>
      </c>
      <c r="I1416" t="s">
        <v>1871</v>
      </c>
      <c r="J1416" t="s">
        <v>1871</v>
      </c>
      <c r="K1416">
        <v>93796.799599999998</v>
      </c>
      <c r="L1416" t="s">
        <v>2874</v>
      </c>
      <c r="AQ1416">
        <v>0</v>
      </c>
      <c r="AR1416">
        <v>0</v>
      </c>
      <c r="AS1416">
        <v>0</v>
      </c>
      <c r="AT1416">
        <v>0</v>
      </c>
      <c r="AU1416">
        <v>0</v>
      </c>
      <c r="AV1416">
        <v>0</v>
      </c>
      <c r="AW1416">
        <v>0</v>
      </c>
      <c r="AX1416">
        <v>0</v>
      </c>
      <c r="AY1416">
        <v>0</v>
      </c>
      <c r="AZ1416">
        <v>0</v>
      </c>
      <c r="BA1416">
        <v>0</v>
      </c>
      <c r="BB1416">
        <v>0</v>
      </c>
      <c r="BC1416">
        <v>0</v>
      </c>
      <c r="BD1416">
        <v>0</v>
      </c>
      <c r="BE1416">
        <v>0</v>
      </c>
      <c r="BF1416">
        <v>0</v>
      </c>
      <c r="BG1416">
        <v>0</v>
      </c>
      <c r="BH1416">
        <v>0</v>
      </c>
      <c r="BI1416">
        <v>0</v>
      </c>
      <c r="BJ1416">
        <v>0</v>
      </c>
      <c r="BK1416">
        <v>0</v>
      </c>
      <c r="BL1416">
        <v>0</v>
      </c>
      <c r="BM1416">
        <v>0</v>
      </c>
      <c r="BN1416">
        <v>0</v>
      </c>
      <c r="BO1416">
        <v>0</v>
      </c>
      <c r="BP1416">
        <v>0</v>
      </c>
      <c r="BQ1416">
        <v>0</v>
      </c>
      <c r="BR1416">
        <v>0</v>
      </c>
      <c r="BS1416">
        <v>0</v>
      </c>
      <c r="BT1416">
        <v>0</v>
      </c>
    </row>
    <row r="1417" spans="1:72" x14ac:dyDescent="0.3">
      <c r="A1417" t="s">
        <v>2875</v>
      </c>
      <c r="B1417">
        <v>2</v>
      </c>
      <c r="C1417">
        <v>0</v>
      </c>
      <c r="D1417">
        <v>9.3721999999999994</v>
      </c>
      <c r="I1417" t="s">
        <v>1871</v>
      </c>
      <c r="J1417" t="s">
        <v>1871</v>
      </c>
      <c r="K1417">
        <v>178635.02</v>
      </c>
      <c r="L1417" t="s">
        <v>2876</v>
      </c>
      <c r="AQ1417">
        <v>0</v>
      </c>
      <c r="AR1417">
        <v>0</v>
      </c>
      <c r="AS1417">
        <v>0</v>
      </c>
      <c r="AT1417">
        <v>0</v>
      </c>
      <c r="AU1417">
        <v>0</v>
      </c>
      <c r="AV1417">
        <v>0</v>
      </c>
      <c r="AW1417">
        <v>0</v>
      </c>
      <c r="AX1417">
        <v>0</v>
      </c>
      <c r="AY1417">
        <v>0</v>
      </c>
      <c r="AZ1417">
        <v>0</v>
      </c>
      <c r="BA1417">
        <v>0</v>
      </c>
      <c r="BB1417">
        <v>0</v>
      </c>
      <c r="BC1417">
        <v>0</v>
      </c>
      <c r="BD1417">
        <v>0</v>
      </c>
      <c r="BE1417">
        <v>0</v>
      </c>
      <c r="BF1417">
        <v>0</v>
      </c>
      <c r="BG1417">
        <v>0</v>
      </c>
      <c r="BH1417">
        <v>0</v>
      </c>
      <c r="BI1417">
        <v>0</v>
      </c>
      <c r="BJ1417">
        <v>0</v>
      </c>
      <c r="BK1417">
        <v>0</v>
      </c>
      <c r="BL1417">
        <v>0</v>
      </c>
      <c r="BM1417">
        <v>0</v>
      </c>
      <c r="BN1417">
        <v>0</v>
      </c>
      <c r="BO1417">
        <v>0</v>
      </c>
      <c r="BP1417">
        <v>0</v>
      </c>
      <c r="BQ1417">
        <v>0</v>
      </c>
      <c r="BR1417">
        <v>0</v>
      </c>
      <c r="BS1417">
        <v>0</v>
      </c>
      <c r="BT1417">
        <v>0</v>
      </c>
    </row>
    <row r="1418" spans="1:72" x14ac:dyDescent="0.3">
      <c r="A1418" t="s">
        <v>2877</v>
      </c>
      <c r="B1418">
        <v>1</v>
      </c>
      <c r="C1418">
        <v>0</v>
      </c>
      <c r="D1418">
        <v>4.7953000000000001</v>
      </c>
      <c r="I1418" t="s">
        <v>1871</v>
      </c>
      <c r="J1418" t="s">
        <v>1871</v>
      </c>
      <c r="K1418">
        <v>59583.556100000002</v>
      </c>
      <c r="L1418" t="s">
        <v>2878</v>
      </c>
      <c r="AQ1418">
        <v>0</v>
      </c>
      <c r="AR1418">
        <v>0</v>
      </c>
      <c r="AS1418">
        <v>0</v>
      </c>
      <c r="AT1418">
        <v>0</v>
      </c>
      <c r="AU1418">
        <v>0</v>
      </c>
      <c r="AV1418">
        <v>0</v>
      </c>
      <c r="AW1418">
        <v>0</v>
      </c>
      <c r="AX1418">
        <v>0</v>
      </c>
      <c r="AY1418">
        <v>0</v>
      </c>
      <c r="AZ1418">
        <v>0</v>
      </c>
      <c r="BA1418">
        <v>0</v>
      </c>
      <c r="BB1418">
        <v>0</v>
      </c>
      <c r="BC1418">
        <v>0</v>
      </c>
      <c r="BD1418">
        <v>0</v>
      </c>
      <c r="BE1418">
        <v>0</v>
      </c>
      <c r="BF1418">
        <v>0</v>
      </c>
      <c r="BG1418">
        <v>0</v>
      </c>
      <c r="BH1418">
        <v>0</v>
      </c>
      <c r="BI1418">
        <v>0</v>
      </c>
      <c r="BJ1418">
        <v>0</v>
      </c>
      <c r="BK1418">
        <v>0</v>
      </c>
      <c r="BL1418">
        <v>0</v>
      </c>
      <c r="BM1418">
        <v>0</v>
      </c>
      <c r="BN1418">
        <v>0</v>
      </c>
      <c r="BO1418">
        <v>0</v>
      </c>
      <c r="BP1418">
        <v>0</v>
      </c>
      <c r="BQ1418">
        <v>0</v>
      </c>
      <c r="BR1418">
        <v>0</v>
      </c>
      <c r="BS1418">
        <v>0</v>
      </c>
      <c r="BT1418">
        <v>0</v>
      </c>
    </row>
    <row r="1419" spans="1:72" x14ac:dyDescent="0.3">
      <c r="A1419" t="s">
        <v>2879</v>
      </c>
      <c r="B1419">
        <v>2</v>
      </c>
      <c r="C1419">
        <v>0</v>
      </c>
      <c r="D1419">
        <v>14.116400000000001</v>
      </c>
      <c r="I1419" t="s">
        <v>1871</v>
      </c>
      <c r="J1419" t="s">
        <v>1871</v>
      </c>
      <c r="K1419">
        <v>14329.5134</v>
      </c>
      <c r="L1419" t="s">
        <v>2880</v>
      </c>
      <c r="AQ1419">
        <v>0</v>
      </c>
      <c r="AR1419">
        <v>0</v>
      </c>
      <c r="AS1419">
        <v>0</v>
      </c>
      <c r="AT1419">
        <v>0</v>
      </c>
      <c r="AU1419">
        <v>0</v>
      </c>
      <c r="AV1419">
        <v>0</v>
      </c>
      <c r="AW1419">
        <v>0</v>
      </c>
      <c r="AX1419">
        <v>0</v>
      </c>
      <c r="AY1419">
        <v>0</v>
      </c>
      <c r="AZ1419">
        <v>0</v>
      </c>
      <c r="BA1419">
        <v>0</v>
      </c>
      <c r="BB1419">
        <v>0</v>
      </c>
      <c r="BC1419">
        <v>0</v>
      </c>
      <c r="BD1419">
        <v>0</v>
      </c>
      <c r="BE1419">
        <v>0</v>
      </c>
      <c r="BF1419">
        <v>0</v>
      </c>
      <c r="BG1419">
        <v>0</v>
      </c>
      <c r="BH1419">
        <v>0</v>
      </c>
      <c r="BI1419">
        <v>0</v>
      </c>
      <c r="BJ1419">
        <v>0</v>
      </c>
      <c r="BK1419">
        <v>0</v>
      </c>
      <c r="BL1419">
        <v>0</v>
      </c>
      <c r="BM1419">
        <v>0</v>
      </c>
      <c r="BN1419">
        <v>0</v>
      </c>
      <c r="BO1419">
        <v>0</v>
      </c>
      <c r="BP1419">
        <v>0</v>
      </c>
      <c r="BQ1419">
        <v>0</v>
      </c>
      <c r="BR1419">
        <v>0</v>
      </c>
      <c r="BS1419">
        <v>0</v>
      </c>
      <c r="BT1419">
        <v>0</v>
      </c>
    </row>
    <row r="1420" spans="1:72" x14ac:dyDescent="0.3">
      <c r="A1420" t="s">
        <v>2881</v>
      </c>
      <c r="B1420">
        <v>3</v>
      </c>
      <c r="C1420">
        <v>0</v>
      </c>
      <c r="D1420">
        <v>27.315000000000001</v>
      </c>
      <c r="I1420" t="s">
        <v>1871</v>
      </c>
      <c r="J1420" t="s">
        <v>1871</v>
      </c>
      <c r="K1420">
        <v>10533.797</v>
      </c>
      <c r="L1420" t="s">
        <v>2882</v>
      </c>
      <c r="AQ1420">
        <v>0</v>
      </c>
      <c r="AR1420">
        <v>0</v>
      </c>
      <c r="AS1420">
        <v>0</v>
      </c>
      <c r="AT1420">
        <v>0</v>
      </c>
      <c r="AU1420">
        <v>0</v>
      </c>
      <c r="AV1420">
        <v>0</v>
      </c>
      <c r="AW1420">
        <v>0</v>
      </c>
      <c r="AX1420">
        <v>0</v>
      </c>
      <c r="AY1420">
        <v>0</v>
      </c>
      <c r="AZ1420">
        <v>0</v>
      </c>
      <c r="BA1420">
        <v>0</v>
      </c>
      <c r="BB1420">
        <v>0</v>
      </c>
      <c r="BC1420">
        <v>0</v>
      </c>
      <c r="BD1420">
        <v>0</v>
      </c>
      <c r="BE1420">
        <v>0</v>
      </c>
      <c r="BF1420">
        <v>0</v>
      </c>
      <c r="BG1420">
        <v>0</v>
      </c>
      <c r="BH1420">
        <v>0</v>
      </c>
      <c r="BI1420">
        <v>0</v>
      </c>
      <c r="BJ1420">
        <v>0</v>
      </c>
      <c r="BK1420">
        <v>0</v>
      </c>
      <c r="BL1420">
        <v>0</v>
      </c>
      <c r="BM1420">
        <v>0</v>
      </c>
      <c r="BN1420">
        <v>0</v>
      </c>
      <c r="BO1420">
        <v>0</v>
      </c>
      <c r="BP1420">
        <v>0</v>
      </c>
      <c r="BQ1420">
        <v>0</v>
      </c>
      <c r="BR1420">
        <v>0</v>
      </c>
      <c r="BS1420">
        <v>0</v>
      </c>
      <c r="BT1420">
        <v>0</v>
      </c>
    </row>
    <row r="1421" spans="1:72" x14ac:dyDescent="0.3">
      <c r="A1421" t="s">
        <v>2883</v>
      </c>
      <c r="B1421">
        <v>1</v>
      </c>
      <c r="C1421">
        <v>0</v>
      </c>
      <c r="D1421">
        <v>5.1525999999999996</v>
      </c>
      <c r="I1421" t="s">
        <v>1871</v>
      </c>
      <c r="J1421" t="s">
        <v>1871</v>
      </c>
      <c r="K1421">
        <v>40479.532599999999</v>
      </c>
      <c r="L1421" t="s">
        <v>2884</v>
      </c>
      <c r="AQ1421">
        <v>0</v>
      </c>
      <c r="AR1421">
        <v>0</v>
      </c>
      <c r="AS1421">
        <v>0</v>
      </c>
      <c r="AT1421">
        <v>0</v>
      </c>
      <c r="AU1421">
        <v>0</v>
      </c>
      <c r="AV1421">
        <v>0</v>
      </c>
      <c r="AW1421">
        <v>0</v>
      </c>
      <c r="AX1421">
        <v>0</v>
      </c>
      <c r="AY1421">
        <v>0</v>
      </c>
      <c r="AZ1421">
        <v>0</v>
      </c>
      <c r="BA1421">
        <v>0</v>
      </c>
      <c r="BB1421">
        <v>0</v>
      </c>
      <c r="BC1421">
        <v>0</v>
      </c>
      <c r="BD1421">
        <v>0</v>
      </c>
      <c r="BE1421">
        <v>0</v>
      </c>
      <c r="BF1421">
        <v>0</v>
      </c>
      <c r="BG1421">
        <v>0</v>
      </c>
      <c r="BH1421">
        <v>0</v>
      </c>
      <c r="BI1421">
        <v>0</v>
      </c>
      <c r="BJ1421">
        <v>0</v>
      </c>
      <c r="BK1421">
        <v>0</v>
      </c>
      <c r="BL1421">
        <v>0</v>
      </c>
      <c r="BM1421">
        <v>0</v>
      </c>
      <c r="BN1421">
        <v>0</v>
      </c>
      <c r="BO1421">
        <v>0</v>
      </c>
      <c r="BP1421">
        <v>0</v>
      </c>
      <c r="BQ1421">
        <v>0</v>
      </c>
      <c r="BR1421">
        <v>0</v>
      </c>
      <c r="BS1421">
        <v>0</v>
      </c>
      <c r="BT1421">
        <v>0</v>
      </c>
    </row>
    <row r="1422" spans="1:72" x14ac:dyDescent="0.3">
      <c r="A1422" t="s">
        <v>2885</v>
      </c>
      <c r="B1422">
        <v>5</v>
      </c>
      <c r="C1422">
        <v>0</v>
      </c>
      <c r="D1422">
        <v>25.381699999999999</v>
      </c>
      <c r="I1422" t="s">
        <v>1871</v>
      </c>
      <c r="J1422" t="s">
        <v>1871</v>
      </c>
      <c r="K1422">
        <v>79043.858900000007</v>
      </c>
      <c r="L1422" t="s">
        <v>2886</v>
      </c>
      <c r="AQ1422">
        <v>0</v>
      </c>
      <c r="AR1422">
        <v>0</v>
      </c>
      <c r="AS1422">
        <v>0</v>
      </c>
      <c r="AT1422">
        <v>0</v>
      </c>
      <c r="AU1422">
        <v>0</v>
      </c>
      <c r="AV1422">
        <v>0</v>
      </c>
      <c r="AW1422">
        <v>0</v>
      </c>
      <c r="AX1422">
        <v>0</v>
      </c>
      <c r="AY1422">
        <v>0</v>
      </c>
      <c r="AZ1422">
        <v>0</v>
      </c>
      <c r="BA1422">
        <v>0</v>
      </c>
      <c r="BB1422">
        <v>0</v>
      </c>
      <c r="BC1422">
        <v>0</v>
      </c>
      <c r="BD1422">
        <v>0</v>
      </c>
      <c r="BE1422">
        <v>0</v>
      </c>
      <c r="BF1422">
        <v>0</v>
      </c>
      <c r="BG1422">
        <v>0</v>
      </c>
      <c r="BH1422">
        <v>0</v>
      </c>
      <c r="BI1422">
        <v>0</v>
      </c>
      <c r="BJ1422">
        <v>0</v>
      </c>
      <c r="BK1422">
        <v>0</v>
      </c>
      <c r="BL1422">
        <v>0</v>
      </c>
      <c r="BM1422">
        <v>0</v>
      </c>
      <c r="BN1422">
        <v>0</v>
      </c>
      <c r="BO1422">
        <v>0</v>
      </c>
      <c r="BP1422">
        <v>0</v>
      </c>
      <c r="BQ1422">
        <v>0</v>
      </c>
      <c r="BR1422">
        <v>0</v>
      </c>
      <c r="BS1422">
        <v>0</v>
      </c>
      <c r="BT1422">
        <v>0</v>
      </c>
    </row>
    <row r="1423" spans="1:72" x14ac:dyDescent="0.3">
      <c r="A1423" t="s">
        <v>2887</v>
      </c>
      <c r="B1423">
        <v>8</v>
      </c>
      <c r="C1423">
        <v>0</v>
      </c>
      <c r="D1423">
        <v>44.144599999999997</v>
      </c>
      <c r="I1423" t="s">
        <v>1871</v>
      </c>
      <c r="J1423" t="s">
        <v>1871</v>
      </c>
      <c r="K1423">
        <v>22359.350399999999</v>
      </c>
      <c r="L1423" t="s">
        <v>2888</v>
      </c>
      <c r="AQ1423">
        <v>0</v>
      </c>
      <c r="AR1423">
        <v>0</v>
      </c>
      <c r="AS1423">
        <v>0</v>
      </c>
      <c r="AT1423">
        <v>0</v>
      </c>
      <c r="AU1423">
        <v>0</v>
      </c>
      <c r="AV1423">
        <v>0</v>
      </c>
      <c r="AW1423">
        <v>0</v>
      </c>
      <c r="AX1423">
        <v>0</v>
      </c>
      <c r="AY1423">
        <v>0</v>
      </c>
      <c r="AZ1423">
        <v>0</v>
      </c>
      <c r="BA1423">
        <v>0</v>
      </c>
      <c r="BB1423">
        <v>0</v>
      </c>
      <c r="BC1423">
        <v>0</v>
      </c>
      <c r="BD1423">
        <v>0</v>
      </c>
      <c r="BE1423">
        <v>0</v>
      </c>
      <c r="BF1423">
        <v>0</v>
      </c>
      <c r="BG1423">
        <v>0</v>
      </c>
      <c r="BH1423">
        <v>0</v>
      </c>
      <c r="BI1423">
        <v>0</v>
      </c>
      <c r="BJ1423">
        <v>0</v>
      </c>
      <c r="BK1423">
        <v>0</v>
      </c>
      <c r="BL1423">
        <v>0</v>
      </c>
      <c r="BM1423">
        <v>0</v>
      </c>
      <c r="BN1423">
        <v>0</v>
      </c>
      <c r="BO1423">
        <v>0</v>
      </c>
      <c r="BP1423">
        <v>0</v>
      </c>
      <c r="BQ1423">
        <v>0</v>
      </c>
      <c r="BR1423">
        <v>0</v>
      </c>
      <c r="BS1423">
        <v>0</v>
      </c>
      <c r="BT1423">
        <v>0</v>
      </c>
    </row>
    <row r="1424" spans="1:72" x14ac:dyDescent="0.3">
      <c r="A1424" t="s">
        <v>2889</v>
      </c>
      <c r="B1424">
        <v>5</v>
      </c>
      <c r="C1424">
        <v>0</v>
      </c>
      <c r="D1424">
        <v>23.2121</v>
      </c>
      <c r="I1424" t="s">
        <v>1871</v>
      </c>
      <c r="J1424" t="s">
        <v>1871</v>
      </c>
      <c r="K1424">
        <v>84302.410199999998</v>
      </c>
      <c r="L1424" t="s">
        <v>2890</v>
      </c>
      <c r="AQ1424">
        <v>0</v>
      </c>
      <c r="AR1424">
        <v>0</v>
      </c>
      <c r="AS1424">
        <v>0</v>
      </c>
      <c r="AT1424">
        <v>0</v>
      </c>
      <c r="AU1424">
        <v>0</v>
      </c>
      <c r="AV1424">
        <v>0</v>
      </c>
      <c r="AW1424">
        <v>0</v>
      </c>
      <c r="AX1424">
        <v>0</v>
      </c>
      <c r="AY1424">
        <v>0</v>
      </c>
      <c r="AZ1424">
        <v>0</v>
      </c>
      <c r="BA1424">
        <v>0</v>
      </c>
      <c r="BB1424">
        <v>0</v>
      </c>
      <c r="BC1424">
        <v>0</v>
      </c>
      <c r="BD1424">
        <v>0</v>
      </c>
      <c r="BE1424">
        <v>0</v>
      </c>
      <c r="BF1424">
        <v>0</v>
      </c>
      <c r="BG1424">
        <v>0</v>
      </c>
      <c r="BH1424">
        <v>0</v>
      </c>
      <c r="BI1424">
        <v>0</v>
      </c>
      <c r="BJ1424">
        <v>0</v>
      </c>
      <c r="BK1424">
        <v>0</v>
      </c>
      <c r="BL1424">
        <v>0</v>
      </c>
      <c r="BM1424">
        <v>0</v>
      </c>
      <c r="BN1424">
        <v>0</v>
      </c>
      <c r="BO1424">
        <v>0</v>
      </c>
      <c r="BP1424">
        <v>0</v>
      </c>
      <c r="BQ1424">
        <v>0</v>
      </c>
      <c r="BR1424">
        <v>0</v>
      </c>
      <c r="BS1424">
        <v>0</v>
      </c>
      <c r="BT1424">
        <v>0</v>
      </c>
    </row>
    <row r="1425" spans="1:72" x14ac:dyDescent="0.3">
      <c r="A1425" t="s">
        <v>2891</v>
      </c>
      <c r="B1425">
        <v>1</v>
      </c>
      <c r="C1425">
        <v>0</v>
      </c>
      <c r="D1425">
        <v>4.0711000000000004</v>
      </c>
      <c r="I1425" t="s">
        <v>1871</v>
      </c>
      <c r="J1425" t="s">
        <v>1871</v>
      </c>
      <c r="K1425">
        <v>40380.082399999999</v>
      </c>
      <c r="L1425" t="s">
        <v>2892</v>
      </c>
      <c r="AQ1425">
        <v>0</v>
      </c>
      <c r="AR1425">
        <v>0</v>
      </c>
      <c r="AS1425">
        <v>0</v>
      </c>
      <c r="AT1425">
        <v>0</v>
      </c>
      <c r="AU1425">
        <v>0</v>
      </c>
      <c r="AV1425">
        <v>0</v>
      </c>
      <c r="AW1425">
        <v>0</v>
      </c>
      <c r="AX1425">
        <v>0</v>
      </c>
      <c r="AY1425">
        <v>0</v>
      </c>
      <c r="AZ1425">
        <v>0</v>
      </c>
      <c r="BA1425">
        <v>0</v>
      </c>
      <c r="BB1425">
        <v>0</v>
      </c>
      <c r="BC1425">
        <v>0</v>
      </c>
      <c r="BD1425">
        <v>0</v>
      </c>
      <c r="BE1425">
        <v>0</v>
      </c>
      <c r="BF1425">
        <v>0</v>
      </c>
      <c r="BG1425">
        <v>0</v>
      </c>
      <c r="BH1425">
        <v>0</v>
      </c>
      <c r="BI1425">
        <v>0</v>
      </c>
      <c r="BJ1425">
        <v>0</v>
      </c>
      <c r="BK1425">
        <v>0</v>
      </c>
      <c r="BL1425">
        <v>0</v>
      </c>
      <c r="BM1425">
        <v>0</v>
      </c>
      <c r="BN1425">
        <v>0</v>
      </c>
      <c r="BO1425">
        <v>0</v>
      </c>
      <c r="BP1425">
        <v>0</v>
      </c>
      <c r="BQ1425">
        <v>0</v>
      </c>
      <c r="BR1425">
        <v>0</v>
      </c>
      <c r="BS1425">
        <v>0</v>
      </c>
      <c r="BT1425">
        <v>0</v>
      </c>
    </row>
    <row r="1426" spans="1:72" x14ac:dyDescent="0.3">
      <c r="A1426" t="s">
        <v>2893</v>
      </c>
      <c r="B1426">
        <v>4</v>
      </c>
      <c r="C1426">
        <v>0</v>
      </c>
      <c r="D1426">
        <v>18.592600000000001</v>
      </c>
      <c r="I1426" t="s">
        <v>1871</v>
      </c>
      <c r="J1426" t="s">
        <v>1871</v>
      </c>
      <c r="K1426">
        <v>52855.004800000002</v>
      </c>
      <c r="L1426" t="s">
        <v>2894</v>
      </c>
      <c r="AQ1426">
        <v>0</v>
      </c>
      <c r="AR1426">
        <v>0</v>
      </c>
      <c r="AS1426">
        <v>0</v>
      </c>
      <c r="AT1426">
        <v>0</v>
      </c>
      <c r="AU1426">
        <v>0</v>
      </c>
      <c r="AV1426">
        <v>0</v>
      </c>
      <c r="AW1426">
        <v>0</v>
      </c>
      <c r="AX1426">
        <v>0</v>
      </c>
      <c r="AY1426">
        <v>0</v>
      </c>
      <c r="AZ1426">
        <v>0</v>
      </c>
      <c r="BA1426">
        <v>0</v>
      </c>
      <c r="BB1426">
        <v>0</v>
      </c>
      <c r="BC1426">
        <v>0</v>
      </c>
      <c r="BD1426">
        <v>0</v>
      </c>
      <c r="BE1426">
        <v>0</v>
      </c>
      <c r="BF1426">
        <v>0</v>
      </c>
      <c r="BG1426">
        <v>0</v>
      </c>
      <c r="BH1426">
        <v>0</v>
      </c>
      <c r="BI1426">
        <v>0</v>
      </c>
      <c r="BJ1426">
        <v>0</v>
      </c>
      <c r="BK1426">
        <v>0</v>
      </c>
      <c r="BL1426">
        <v>0</v>
      </c>
      <c r="BM1426">
        <v>0</v>
      </c>
      <c r="BN1426">
        <v>0</v>
      </c>
      <c r="BO1426">
        <v>0</v>
      </c>
      <c r="BP1426">
        <v>0</v>
      </c>
      <c r="BQ1426">
        <v>0</v>
      </c>
      <c r="BR1426">
        <v>0</v>
      </c>
      <c r="BS1426">
        <v>0</v>
      </c>
      <c r="BT1426">
        <v>0</v>
      </c>
    </row>
    <row r="1427" spans="1:72" x14ac:dyDescent="0.3">
      <c r="A1427" t="s">
        <v>2895</v>
      </c>
      <c r="B1427">
        <v>2</v>
      </c>
      <c r="C1427">
        <v>0</v>
      </c>
      <c r="D1427">
        <v>7.8723999999999998</v>
      </c>
      <c r="I1427" t="s">
        <v>1871</v>
      </c>
      <c r="J1427" t="s">
        <v>1871</v>
      </c>
      <c r="K1427">
        <v>39751.167200000004</v>
      </c>
      <c r="L1427" t="s">
        <v>2896</v>
      </c>
      <c r="AQ1427">
        <v>0</v>
      </c>
      <c r="AR1427">
        <v>0</v>
      </c>
      <c r="AS1427">
        <v>0</v>
      </c>
      <c r="AT1427">
        <v>0</v>
      </c>
      <c r="AU1427">
        <v>0</v>
      </c>
      <c r="AV1427">
        <v>0</v>
      </c>
      <c r="AW1427">
        <v>0</v>
      </c>
      <c r="AX1427">
        <v>0</v>
      </c>
      <c r="AY1427">
        <v>0</v>
      </c>
      <c r="AZ1427">
        <v>0</v>
      </c>
      <c r="BA1427">
        <v>0</v>
      </c>
      <c r="BB1427">
        <v>0</v>
      </c>
      <c r="BC1427">
        <v>0</v>
      </c>
      <c r="BD1427">
        <v>0</v>
      </c>
      <c r="BE1427">
        <v>0</v>
      </c>
      <c r="BF1427">
        <v>0</v>
      </c>
      <c r="BG1427">
        <v>0</v>
      </c>
      <c r="BH1427">
        <v>0</v>
      </c>
      <c r="BI1427">
        <v>0</v>
      </c>
      <c r="BJ1427">
        <v>0</v>
      </c>
      <c r="BK1427">
        <v>0</v>
      </c>
      <c r="BL1427">
        <v>0</v>
      </c>
      <c r="BM1427">
        <v>0</v>
      </c>
      <c r="BN1427">
        <v>0</v>
      </c>
      <c r="BO1427">
        <v>0</v>
      </c>
      <c r="BP1427">
        <v>0</v>
      </c>
      <c r="BQ1427">
        <v>0</v>
      </c>
      <c r="BR1427">
        <v>0</v>
      </c>
      <c r="BS1427">
        <v>0</v>
      </c>
      <c r="BT1427">
        <v>0</v>
      </c>
    </row>
    <row r="1428" spans="1:72" x14ac:dyDescent="0.3">
      <c r="A1428" t="s">
        <v>2897</v>
      </c>
      <c r="B1428">
        <v>4</v>
      </c>
      <c r="C1428">
        <v>0</v>
      </c>
      <c r="D1428">
        <v>18.990100000000002</v>
      </c>
      <c r="I1428" t="s">
        <v>1871</v>
      </c>
      <c r="J1428" t="s">
        <v>1871</v>
      </c>
      <c r="K1428">
        <v>46009.154199999997</v>
      </c>
      <c r="L1428" t="s">
        <v>2898</v>
      </c>
      <c r="AQ1428">
        <v>0</v>
      </c>
      <c r="AR1428">
        <v>0</v>
      </c>
      <c r="AS1428">
        <v>0</v>
      </c>
      <c r="AT1428">
        <v>0</v>
      </c>
      <c r="AU1428">
        <v>0</v>
      </c>
      <c r="AV1428">
        <v>0</v>
      </c>
      <c r="AW1428">
        <v>0</v>
      </c>
      <c r="AX1428">
        <v>0</v>
      </c>
      <c r="AY1428">
        <v>0</v>
      </c>
      <c r="AZ1428">
        <v>0</v>
      </c>
      <c r="BA1428">
        <v>0</v>
      </c>
      <c r="BB1428">
        <v>0</v>
      </c>
      <c r="BC1428">
        <v>0</v>
      </c>
      <c r="BD1428">
        <v>0</v>
      </c>
      <c r="BE1428">
        <v>0</v>
      </c>
      <c r="BF1428">
        <v>0</v>
      </c>
      <c r="BG1428">
        <v>0</v>
      </c>
      <c r="BH1428">
        <v>0</v>
      </c>
      <c r="BI1428">
        <v>0</v>
      </c>
      <c r="BJ1428">
        <v>0</v>
      </c>
      <c r="BK1428">
        <v>0</v>
      </c>
      <c r="BL1428">
        <v>0</v>
      </c>
      <c r="BM1428">
        <v>0</v>
      </c>
      <c r="BN1428">
        <v>0</v>
      </c>
      <c r="BO1428">
        <v>0</v>
      </c>
      <c r="BP1428">
        <v>0</v>
      </c>
      <c r="BQ1428">
        <v>0</v>
      </c>
      <c r="BR1428">
        <v>0</v>
      </c>
      <c r="BS1428">
        <v>0</v>
      </c>
      <c r="BT1428">
        <v>0</v>
      </c>
    </row>
    <row r="1429" spans="1:72" x14ac:dyDescent="0.3">
      <c r="A1429" t="s">
        <v>2899</v>
      </c>
      <c r="B1429">
        <v>5</v>
      </c>
      <c r="C1429">
        <v>0</v>
      </c>
      <c r="D1429">
        <v>21.976700000000001</v>
      </c>
      <c r="I1429" t="s">
        <v>1871</v>
      </c>
      <c r="J1429" t="s">
        <v>1871</v>
      </c>
      <c r="K1429">
        <v>51671.622499999998</v>
      </c>
      <c r="L1429" t="s">
        <v>2900</v>
      </c>
      <c r="AQ1429">
        <v>0</v>
      </c>
      <c r="AR1429">
        <v>0</v>
      </c>
      <c r="AS1429">
        <v>0</v>
      </c>
      <c r="AT1429">
        <v>0</v>
      </c>
      <c r="AU1429">
        <v>0</v>
      </c>
      <c r="AV1429">
        <v>0</v>
      </c>
      <c r="AW1429">
        <v>0</v>
      </c>
      <c r="AX1429">
        <v>0</v>
      </c>
      <c r="AY1429">
        <v>0</v>
      </c>
      <c r="AZ1429">
        <v>0</v>
      </c>
      <c r="BA1429">
        <v>0</v>
      </c>
      <c r="BB1429">
        <v>0</v>
      </c>
      <c r="BC1429">
        <v>0</v>
      </c>
      <c r="BD1429">
        <v>0</v>
      </c>
      <c r="BE1429">
        <v>0</v>
      </c>
      <c r="BF1429">
        <v>0</v>
      </c>
      <c r="BG1429">
        <v>0</v>
      </c>
      <c r="BH1429">
        <v>0</v>
      </c>
      <c r="BI1429">
        <v>0</v>
      </c>
      <c r="BJ1429">
        <v>0</v>
      </c>
      <c r="BK1429">
        <v>0</v>
      </c>
      <c r="BL1429">
        <v>0</v>
      </c>
      <c r="BM1429">
        <v>0</v>
      </c>
      <c r="BN1429">
        <v>0</v>
      </c>
      <c r="BO1429">
        <v>0</v>
      </c>
      <c r="BP1429">
        <v>0</v>
      </c>
      <c r="BQ1429">
        <v>0</v>
      </c>
      <c r="BR1429">
        <v>0</v>
      </c>
      <c r="BS1429">
        <v>0</v>
      </c>
      <c r="BT1429">
        <v>0</v>
      </c>
    </row>
    <row r="1430" spans="1:72" x14ac:dyDescent="0.3">
      <c r="A1430" t="s">
        <v>2901</v>
      </c>
      <c r="B1430">
        <v>1</v>
      </c>
      <c r="C1430">
        <v>0</v>
      </c>
      <c r="D1430">
        <v>5.8517000000000001</v>
      </c>
      <c r="I1430" t="s">
        <v>1871</v>
      </c>
      <c r="J1430" t="s">
        <v>1871</v>
      </c>
      <c r="K1430">
        <v>35843.4666</v>
      </c>
      <c r="L1430" t="s">
        <v>2902</v>
      </c>
      <c r="AQ1430">
        <v>0</v>
      </c>
      <c r="AR1430">
        <v>0</v>
      </c>
      <c r="AS1430">
        <v>0</v>
      </c>
      <c r="AT1430">
        <v>0</v>
      </c>
      <c r="AU1430">
        <v>0</v>
      </c>
      <c r="AV1430">
        <v>0</v>
      </c>
      <c r="AW1430">
        <v>0</v>
      </c>
      <c r="AX1430">
        <v>0</v>
      </c>
      <c r="AY1430">
        <v>0</v>
      </c>
      <c r="AZ1430">
        <v>0</v>
      </c>
      <c r="BA1430">
        <v>0</v>
      </c>
      <c r="BB1430">
        <v>0</v>
      </c>
      <c r="BC1430">
        <v>0</v>
      </c>
      <c r="BD1430">
        <v>0</v>
      </c>
      <c r="BE1430">
        <v>0</v>
      </c>
      <c r="BF1430">
        <v>0</v>
      </c>
      <c r="BG1430">
        <v>0</v>
      </c>
      <c r="BH1430">
        <v>0</v>
      </c>
      <c r="BI1430">
        <v>0</v>
      </c>
      <c r="BJ1430">
        <v>0</v>
      </c>
      <c r="BK1430">
        <v>0</v>
      </c>
      <c r="BL1430">
        <v>0</v>
      </c>
      <c r="BM1430">
        <v>0</v>
      </c>
      <c r="BN1430">
        <v>0</v>
      </c>
      <c r="BO1430">
        <v>0</v>
      </c>
      <c r="BP1430">
        <v>0</v>
      </c>
      <c r="BQ1430">
        <v>0</v>
      </c>
      <c r="BR1430">
        <v>0</v>
      </c>
      <c r="BS1430">
        <v>0</v>
      </c>
      <c r="BT1430">
        <v>0</v>
      </c>
    </row>
    <row r="1431" spans="1:72" x14ac:dyDescent="0.3">
      <c r="A1431" t="s">
        <v>2903</v>
      </c>
      <c r="B1431">
        <v>3</v>
      </c>
      <c r="C1431">
        <v>0</v>
      </c>
      <c r="D1431">
        <v>18.799700000000001</v>
      </c>
      <c r="I1431" t="s">
        <v>1871</v>
      </c>
      <c r="J1431" t="s">
        <v>1871</v>
      </c>
      <c r="K1431">
        <v>34540.404300000002</v>
      </c>
      <c r="L1431" t="s">
        <v>2904</v>
      </c>
      <c r="AQ1431">
        <v>0</v>
      </c>
      <c r="AR1431">
        <v>0</v>
      </c>
      <c r="AS1431">
        <v>0</v>
      </c>
      <c r="AT1431">
        <v>0</v>
      </c>
      <c r="AU1431">
        <v>0</v>
      </c>
      <c r="AV1431">
        <v>0</v>
      </c>
      <c r="AW1431">
        <v>0</v>
      </c>
      <c r="AX1431">
        <v>0</v>
      </c>
      <c r="AY1431">
        <v>0</v>
      </c>
      <c r="AZ1431">
        <v>0</v>
      </c>
      <c r="BA1431">
        <v>0</v>
      </c>
      <c r="BB1431">
        <v>0</v>
      </c>
      <c r="BC1431">
        <v>0</v>
      </c>
      <c r="BD1431">
        <v>0</v>
      </c>
      <c r="BE1431">
        <v>0</v>
      </c>
      <c r="BF1431">
        <v>0</v>
      </c>
      <c r="BG1431">
        <v>0</v>
      </c>
      <c r="BH1431">
        <v>0</v>
      </c>
      <c r="BI1431">
        <v>0</v>
      </c>
      <c r="BJ1431">
        <v>0</v>
      </c>
      <c r="BK1431">
        <v>0</v>
      </c>
      <c r="BL1431">
        <v>0</v>
      </c>
      <c r="BM1431">
        <v>0</v>
      </c>
      <c r="BN1431">
        <v>0</v>
      </c>
      <c r="BO1431">
        <v>0</v>
      </c>
      <c r="BP1431">
        <v>0</v>
      </c>
      <c r="BQ1431">
        <v>0</v>
      </c>
      <c r="BR1431">
        <v>0</v>
      </c>
      <c r="BS1431">
        <v>0</v>
      </c>
      <c r="BT1431">
        <v>0</v>
      </c>
    </row>
    <row r="1432" spans="1:72" x14ac:dyDescent="0.3">
      <c r="A1432" t="s">
        <v>2905</v>
      </c>
      <c r="B1432">
        <v>3</v>
      </c>
      <c r="C1432">
        <v>0</v>
      </c>
      <c r="D1432">
        <v>9.6698000000000004</v>
      </c>
      <c r="I1432" t="s">
        <v>1871</v>
      </c>
      <c r="J1432" t="s">
        <v>1871</v>
      </c>
      <c r="K1432">
        <v>39079.623899999999</v>
      </c>
      <c r="L1432" t="s">
        <v>2906</v>
      </c>
      <c r="AQ1432">
        <v>0</v>
      </c>
      <c r="AR1432">
        <v>0</v>
      </c>
      <c r="AS1432">
        <v>0</v>
      </c>
      <c r="AT1432">
        <v>0</v>
      </c>
      <c r="AU1432">
        <v>0</v>
      </c>
      <c r="AV1432">
        <v>0</v>
      </c>
      <c r="AW1432">
        <v>0</v>
      </c>
      <c r="AX1432">
        <v>0</v>
      </c>
      <c r="AY1432">
        <v>0</v>
      </c>
      <c r="AZ1432">
        <v>0</v>
      </c>
      <c r="BA1432">
        <v>0</v>
      </c>
      <c r="BB1432">
        <v>0</v>
      </c>
      <c r="BC1432">
        <v>0</v>
      </c>
      <c r="BD1432">
        <v>0</v>
      </c>
      <c r="BE1432">
        <v>0</v>
      </c>
      <c r="BF1432">
        <v>0</v>
      </c>
      <c r="BG1432">
        <v>0</v>
      </c>
      <c r="BH1432">
        <v>0</v>
      </c>
      <c r="BI1432">
        <v>0</v>
      </c>
      <c r="BJ1432">
        <v>0</v>
      </c>
      <c r="BK1432">
        <v>0</v>
      </c>
      <c r="BL1432">
        <v>0</v>
      </c>
      <c r="BM1432">
        <v>0</v>
      </c>
      <c r="BN1432">
        <v>0</v>
      </c>
      <c r="BO1432">
        <v>0</v>
      </c>
      <c r="BP1432">
        <v>0</v>
      </c>
      <c r="BQ1432">
        <v>0</v>
      </c>
      <c r="BR1432">
        <v>0</v>
      </c>
      <c r="BS1432">
        <v>0</v>
      </c>
      <c r="BT1432">
        <v>0</v>
      </c>
    </row>
    <row r="1433" spans="1:72" x14ac:dyDescent="0.3">
      <c r="A1433" t="s">
        <v>2907</v>
      </c>
      <c r="B1433">
        <v>1</v>
      </c>
      <c r="C1433">
        <v>0</v>
      </c>
      <c r="D1433">
        <v>4.5663</v>
      </c>
      <c r="I1433" t="s">
        <v>1871</v>
      </c>
      <c r="J1433" t="s">
        <v>1871</v>
      </c>
      <c r="K1433">
        <v>41995.7673</v>
      </c>
      <c r="L1433" t="s">
        <v>2908</v>
      </c>
      <c r="AQ1433">
        <v>0</v>
      </c>
      <c r="AR1433">
        <v>0</v>
      </c>
      <c r="AS1433">
        <v>0</v>
      </c>
      <c r="AT1433">
        <v>0</v>
      </c>
      <c r="AU1433">
        <v>0</v>
      </c>
      <c r="AV1433">
        <v>0</v>
      </c>
      <c r="AW1433">
        <v>0</v>
      </c>
      <c r="AX1433">
        <v>0</v>
      </c>
      <c r="AY1433">
        <v>0</v>
      </c>
      <c r="AZ1433">
        <v>0</v>
      </c>
      <c r="BA1433">
        <v>0</v>
      </c>
      <c r="BB1433">
        <v>0</v>
      </c>
      <c r="BC1433">
        <v>0</v>
      </c>
      <c r="BD1433">
        <v>0</v>
      </c>
      <c r="BE1433">
        <v>0</v>
      </c>
      <c r="BF1433">
        <v>0</v>
      </c>
      <c r="BG1433">
        <v>0</v>
      </c>
      <c r="BH1433">
        <v>0</v>
      </c>
      <c r="BI1433">
        <v>0</v>
      </c>
      <c r="BJ1433">
        <v>0</v>
      </c>
      <c r="BK1433">
        <v>0</v>
      </c>
      <c r="BL1433">
        <v>0</v>
      </c>
      <c r="BM1433">
        <v>0</v>
      </c>
      <c r="BN1433">
        <v>0</v>
      </c>
      <c r="BO1433">
        <v>0</v>
      </c>
      <c r="BP1433">
        <v>0</v>
      </c>
      <c r="BQ1433">
        <v>0</v>
      </c>
      <c r="BR1433">
        <v>0</v>
      </c>
      <c r="BS1433">
        <v>0</v>
      </c>
      <c r="BT1433">
        <v>0</v>
      </c>
    </row>
    <row r="1434" spans="1:72" x14ac:dyDescent="0.3">
      <c r="A1434" t="s">
        <v>2909</v>
      </c>
      <c r="B1434">
        <v>1</v>
      </c>
      <c r="C1434">
        <v>0</v>
      </c>
      <c r="D1434">
        <v>4.7724000000000002</v>
      </c>
      <c r="I1434" t="s">
        <v>1871</v>
      </c>
      <c r="J1434" t="s">
        <v>1871</v>
      </c>
      <c r="K1434">
        <v>29526.835299999999</v>
      </c>
      <c r="L1434" t="s">
        <v>2910</v>
      </c>
      <c r="AQ1434">
        <v>0</v>
      </c>
      <c r="AR1434">
        <v>0</v>
      </c>
      <c r="AS1434">
        <v>0</v>
      </c>
      <c r="AT1434">
        <v>0</v>
      </c>
      <c r="AU1434">
        <v>0</v>
      </c>
      <c r="AV1434">
        <v>0</v>
      </c>
      <c r="AW1434">
        <v>0</v>
      </c>
      <c r="AX1434">
        <v>0</v>
      </c>
      <c r="AY1434">
        <v>0</v>
      </c>
      <c r="AZ1434">
        <v>0</v>
      </c>
      <c r="BA1434">
        <v>0</v>
      </c>
      <c r="BB1434">
        <v>0</v>
      </c>
      <c r="BC1434">
        <v>0</v>
      </c>
      <c r="BD1434">
        <v>0</v>
      </c>
      <c r="BE1434">
        <v>0</v>
      </c>
      <c r="BF1434">
        <v>0</v>
      </c>
      <c r="BG1434">
        <v>0</v>
      </c>
      <c r="BH1434">
        <v>0</v>
      </c>
      <c r="BI1434">
        <v>0</v>
      </c>
      <c r="BJ1434">
        <v>0</v>
      </c>
      <c r="BK1434">
        <v>0</v>
      </c>
      <c r="BL1434">
        <v>0</v>
      </c>
      <c r="BM1434">
        <v>0</v>
      </c>
      <c r="BN1434">
        <v>0</v>
      </c>
      <c r="BO1434">
        <v>0</v>
      </c>
      <c r="BP1434">
        <v>0</v>
      </c>
      <c r="BQ1434">
        <v>0</v>
      </c>
      <c r="BR1434">
        <v>0</v>
      </c>
      <c r="BS1434">
        <v>0</v>
      </c>
      <c r="BT1434">
        <v>0</v>
      </c>
    </row>
    <row r="1435" spans="1:72" x14ac:dyDescent="0.3">
      <c r="A1435" t="s">
        <v>2911</v>
      </c>
      <c r="B1435">
        <v>2</v>
      </c>
      <c r="C1435">
        <v>0</v>
      </c>
      <c r="D1435">
        <v>8.0099</v>
      </c>
      <c r="I1435" t="s">
        <v>1871</v>
      </c>
      <c r="J1435" t="s">
        <v>1871</v>
      </c>
      <c r="K1435">
        <v>34208.309200000003</v>
      </c>
      <c r="L1435" t="s">
        <v>2912</v>
      </c>
      <c r="AQ1435">
        <v>0</v>
      </c>
      <c r="AR1435">
        <v>0</v>
      </c>
      <c r="AS1435">
        <v>0</v>
      </c>
      <c r="AT1435">
        <v>0</v>
      </c>
      <c r="AU1435">
        <v>0</v>
      </c>
      <c r="AV1435">
        <v>0</v>
      </c>
      <c r="AW1435">
        <v>0</v>
      </c>
      <c r="AX1435">
        <v>0</v>
      </c>
      <c r="AY1435">
        <v>0</v>
      </c>
      <c r="AZ1435">
        <v>0</v>
      </c>
      <c r="BA1435">
        <v>0</v>
      </c>
      <c r="BB1435">
        <v>0</v>
      </c>
      <c r="BC1435">
        <v>0</v>
      </c>
      <c r="BD1435">
        <v>0</v>
      </c>
      <c r="BE1435">
        <v>0</v>
      </c>
      <c r="BF1435">
        <v>0</v>
      </c>
      <c r="BG1435">
        <v>0</v>
      </c>
      <c r="BH1435">
        <v>0</v>
      </c>
      <c r="BI1435">
        <v>0</v>
      </c>
      <c r="BJ1435">
        <v>0</v>
      </c>
      <c r="BK1435">
        <v>0</v>
      </c>
      <c r="BL1435">
        <v>0</v>
      </c>
      <c r="BM1435">
        <v>0</v>
      </c>
      <c r="BN1435">
        <v>0</v>
      </c>
      <c r="BO1435">
        <v>0</v>
      </c>
      <c r="BP1435">
        <v>0</v>
      </c>
      <c r="BQ1435">
        <v>0</v>
      </c>
      <c r="BR1435">
        <v>0</v>
      </c>
      <c r="BS1435">
        <v>0</v>
      </c>
      <c r="BT1435">
        <v>0</v>
      </c>
    </row>
    <row r="1436" spans="1:72" x14ac:dyDescent="0.3">
      <c r="A1436" t="s">
        <v>2913</v>
      </c>
      <c r="B1436">
        <v>6</v>
      </c>
      <c r="C1436">
        <v>0</v>
      </c>
      <c r="D1436">
        <v>23.8733</v>
      </c>
      <c r="I1436" t="s">
        <v>1871</v>
      </c>
      <c r="J1436" t="s">
        <v>1871</v>
      </c>
      <c r="K1436">
        <v>65838.479699999996</v>
      </c>
      <c r="L1436" t="s">
        <v>2914</v>
      </c>
      <c r="AQ1436">
        <v>0</v>
      </c>
      <c r="AR1436">
        <v>0</v>
      </c>
      <c r="AS1436">
        <v>0</v>
      </c>
      <c r="AT1436">
        <v>0</v>
      </c>
      <c r="AU1436">
        <v>0</v>
      </c>
      <c r="AV1436">
        <v>0</v>
      </c>
      <c r="AW1436">
        <v>0</v>
      </c>
      <c r="AX1436">
        <v>0</v>
      </c>
      <c r="AY1436">
        <v>0</v>
      </c>
      <c r="AZ1436">
        <v>0</v>
      </c>
      <c r="BA1436">
        <v>0</v>
      </c>
      <c r="BB1436">
        <v>0</v>
      </c>
      <c r="BC1436">
        <v>0</v>
      </c>
      <c r="BD1436">
        <v>0</v>
      </c>
      <c r="BE1436">
        <v>0</v>
      </c>
      <c r="BF1436">
        <v>0</v>
      </c>
      <c r="BG1436">
        <v>0</v>
      </c>
      <c r="BH1436">
        <v>0</v>
      </c>
      <c r="BI1436">
        <v>0</v>
      </c>
      <c r="BJ1436">
        <v>0</v>
      </c>
      <c r="BK1436">
        <v>0</v>
      </c>
      <c r="BL1436">
        <v>0</v>
      </c>
      <c r="BM1436">
        <v>0</v>
      </c>
      <c r="BN1436">
        <v>0</v>
      </c>
      <c r="BO1436">
        <v>0</v>
      </c>
      <c r="BP1436">
        <v>0</v>
      </c>
      <c r="BQ1436">
        <v>0</v>
      </c>
      <c r="BR1436">
        <v>0</v>
      </c>
      <c r="BS1436">
        <v>0</v>
      </c>
      <c r="BT1436">
        <v>0</v>
      </c>
    </row>
    <row r="1437" spans="1:72" x14ac:dyDescent="0.3">
      <c r="A1437" t="s">
        <v>2915</v>
      </c>
      <c r="B1437">
        <v>4</v>
      </c>
      <c r="C1437">
        <v>0</v>
      </c>
      <c r="D1437">
        <v>21.659199999999998</v>
      </c>
      <c r="I1437" t="s">
        <v>1871</v>
      </c>
      <c r="J1437" t="s">
        <v>1871</v>
      </c>
      <c r="K1437">
        <v>120930.4566</v>
      </c>
      <c r="L1437" t="s">
        <v>2916</v>
      </c>
      <c r="AQ1437">
        <v>0</v>
      </c>
      <c r="AR1437">
        <v>0</v>
      </c>
      <c r="AS1437">
        <v>0</v>
      </c>
      <c r="AT1437">
        <v>0</v>
      </c>
      <c r="AU1437">
        <v>0</v>
      </c>
      <c r="AV1437">
        <v>0</v>
      </c>
      <c r="AW1437">
        <v>0</v>
      </c>
      <c r="AX1437">
        <v>0</v>
      </c>
      <c r="AY1437">
        <v>0</v>
      </c>
      <c r="AZ1437">
        <v>0</v>
      </c>
      <c r="BA1437">
        <v>0</v>
      </c>
      <c r="BB1437">
        <v>0</v>
      </c>
      <c r="BC1437">
        <v>0</v>
      </c>
      <c r="BD1437">
        <v>0</v>
      </c>
      <c r="BE1437">
        <v>0</v>
      </c>
      <c r="BF1437">
        <v>0</v>
      </c>
      <c r="BG1437">
        <v>0</v>
      </c>
      <c r="BH1437">
        <v>0</v>
      </c>
      <c r="BI1437">
        <v>0</v>
      </c>
      <c r="BJ1437">
        <v>0</v>
      </c>
      <c r="BK1437">
        <v>0</v>
      </c>
      <c r="BL1437">
        <v>0</v>
      </c>
      <c r="BM1437">
        <v>0</v>
      </c>
      <c r="BN1437">
        <v>0</v>
      </c>
      <c r="BO1437">
        <v>0</v>
      </c>
      <c r="BP1437">
        <v>0</v>
      </c>
      <c r="BQ1437">
        <v>0</v>
      </c>
      <c r="BR1437">
        <v>0</v>
      </c>
      <c r="BS1437">
        <v>0</v>
      </c>
      <c r="BT1437">
        <v>0</v>
      </c>
    </row>
    <row r="1438" spans="1:72" x14ac:dyDescent="0.3">
      <c r="A1438" t="s">
        <v>2917</v>
      </c>
      <c r="B1438">
        <v>3</v>
      </c>
      <c r="C1438">
        <v>0</v>
      </c>
      <c r="D1438">
        <v>13.583399999999999</v>
      </c>
      <c r="I1438" t="s">
        <v>1871</v>
      </c>
      <c r="J1438" t="s">
        <v>1871</v>
      </c>
      <c r="K1438">
        <v>69765.262499999997</v>
      </c>
      <c r="L1438" t="s">
        <v>2918</v>
      </c>
      <c r="AQ1438">
        <v>0</v>
      </c>
      <c r="AR1438">
        <v>0</v>
      </c>
      <c r="AS1438">
        <v>0</v>
      </c>
      <c r="AT1438">
        <v>0</v>
      </c>
      <c r="AU1438">
        <v>0</v>
      </c>
      <c r="AV1438">
        <v>0</v>
      </c>
      <c r="AW1438">
        <v>0</v>
      </c>
      <c r="AX1438">
        <v>0</v>
      </c>
      <c r="AY1438">
        <v>0</v>
      </c>
      <c r="AZ1438">
        <v>0</v>
      </c>
      <c r="BA1438">
        <v>0</v>
      </c>
      <c r="BB1438">
        <v>0</v>
      </c>
      <c r="BC1438">
        <v>0</v>
      </c>
      <c r="BD1438">
        <v>0</v>
      </c>
      <c r="BE1438">
        <v>0</v>
      </c>
      <c r="BF1438">
        <v>0</v>
      </c>
      <c r="BG1438">
        <v>0</v>
      </c>
      <c r="BH1438">
        <v>0</v>
      </c>
      <c r="BI1438">
        <v>0</v>
      </c>
      <c r="BJ1438">
        <v>0</v>
      </c>
      <c r="BK1438">
        <v>0</v>
      </c>
      <c r="BL1438">
        <v>0</v>
      </c>
      <c r="BM1438">
        <v>0</v>
      </c>
      <c r="BN1438">
        <v>0</v>
      </c>
      <c r="BO1438">
        <v>0</v>
      </c>
      <c r="BP1438">
        <v>0</v>
      </c>
      <c r="BQ1438">
        <v>0</v>
      </c>
      <c r="BR1438">
        <v>0</v>
      </c>
      <c r="BS1438">
        <v>0</v>
      </c>
      <c r="BT1438">
        <v>0</v>
      </c>
    </row>
    <row r="1439" spans="1:72" x14ac:dyDescent="0.3">
      <c r="A1439" t="s">
        <v>2919</v>
      </c>
      <c r="B1439">
        <v>4</v>
      </c>
      <c r="C1439">
        <v>0</v>
      </c>
      <c r="D1439">
        <v>21.613399999999999</v>
      </c>
      <c r="I1439" t="s">
        <v>1871</v>
      </c>
      <c r="J1439" t="s">
        <v>1871</v>
      </c>
      <c r="K1439">
        <v>105889.3802</v>
      </c>
      <c r="L1439" t="s">
        <v>2920</v>
      </c>
      <c r="AQ1439">
        <v>0</v>
      </c>
      <c r="AR1439">
        <v>0</v>
      </c>
      <c r="AS1439">
        <v>0</v>
      </c>
      <c r="AT1439">
        <v>0</v>
      </c>
      <c r="AU1439">
        <v>0</v>
      </c>
      <c r="AV1439">
        <v>0</v>
      </c>
      <c r="AW1439">
        <v>0</v>
      </c>
      <c r="AX1439">
        <v>0</v>
      </c>
      <c r="AY1439">
        <v>0</v>
      </c>
      <c r="AZ1439">
        <v>0</v>
      </c>
      <c r="BA1439">
        <v>0</v>
      </c>
      <c r="BB1439">
        <v>0</v>
      </c>
      <c r="BC1439">
        <v>0</v>
      </c>
      <c r="BD1439">
        <v>0</v>
      </c>
      <c r="BE1439">
        <v>0</v>
      </c>
      <c r="BF1439">
        <v>0</v>
      </c>
      <c r="BG1439">
        <v>0</v>
      </c>
      <c r="BH1439">
        <v>0</v>
      </c>
      <c r="BI1439">
        <v>0</v>
      </c>
      <c r="BJ1439">
        <v>0</v>
      </c>
      <c r="BK1439">
        <v>0</v>
      </c>
      <c r="BL1439">
        <v>0</v>
      </c>
      <c r="BM1439">
        <v>0</v>
      </c>
      <c r="BN1439">
        <v>0</v>
      </c>
      <c r="BO1439">
        <v>0</v>
      </c>
      <c r="BP1439">
        <v>0</v>
      </c>
      <c r="BQ1439">
        <v>0</v>
      </c>
      <c r="BR1439">
        <v>0</v>
      </c>
      <c r="BS1439">
        <v>0</v>
      </c>
      <c r="BT1439">
        <v>0</v>
      </c>
    </row>
    <row r="1440" spans="1:72" x14ac:dyDescent="0.3">
      <c r="A1440" t="s">
        <v>2921</v>
      </c>
      <c r="B1440">
        <v>7</v>
      </c>
      <c r="C1440">
        <v>0</v>
      </c>
      <c r="D1440">
        <v>37.637799999999999</v>
      </c>
      <c r="I1440" t="s">
        <v>1871</v>
      </c>
      <c r="J1440" t="s">
        <v>1871</v>
      </c>
      <c r="K1440">
        <v>51841.451000000001</v>
      </c>
      <c r="L1440" t="s">
        <v>2922</v>
      </c>
      <c r="AQ1440">
        <v>0</v>
      </c>
      <c r="AR1440">
        <v>0</v>
      </c>
      <c r="AS1440">
        <v>0</v>
      </c>
      <c r="AT1440">
        <v>0</v>
      </c>
      <c r="AU1440">
        <v>0</v>
      </c>
      <c r="AV1440">
        <v>0</v>
      </c>
      <c r="AW1440">
        <v>0</v>
      </c>
      <c r="AX1440">
        <v>0</v>
      </c>
      <c r="AY1440">
        <v>0</v>
      </c>
      <c r="AZ1440">
        <v>0</v>
      </c>
      <c r="BA1440">
        <v>0</v>
      </c>
      <c r="BB1440">
        <v>0</v>
      </c>
      <c r="BC1440">
        <v>0</v>
      </c>
      <c r="BD1440">
        <v>0</v>
      </c>
      <c r="BE1440">
        <v>0</v>
      </c>
      <c r="BF1440">
        <v>0</v>
      </c>
      <c r="BG1440">
        <v>0</v>
      </c>
      <c r="BH1440">
        <v>0</v>
      </c>
      <c r="BI1440">
        <v>0</v>
      </c>
      <c r="BJ1440">
        <v>0</v>
      </c>
      <c r="BK1440">
        <v>0</v>
      </c>
      <c r="BL1440">
        <v>0</v>
      </c>
      <c r="BM1440">
        <v>0</v>
      </c>
      <c r="BN1440">
        <v>0</v>
      </c>
      <c r="BO1440">
        <v>0</v>
      </c>
      <c r="BP1440">
        <v>0</v>
      </c>
      <c r="BQ1440">
        <v>0</v>
      </c>
      <c r="BR1440">
        <v>0</v>
      </c>
      <c r="BS1440">
        <v>0</v>
      </c>
      <c r="BT1440">
        <v>0</v>
      </c>
    </row>
    <row r="1441" spans="1:72" x14ac:dyDescent="0.3">
      <c r="A1441" t="s">
        <v>2923</v>
      </c>
      <c r="B1441">
        <v>5</v>
      </c>
      <c r="C1441">
        <v>0</v>
      </c>
      <c r="D1441">
        <v>17.978999999999999</v>
      </c>
      <c r="I1441" t="s">
        <v>1871</v>
      </c>
      <c r="J1441" t="s">
        <v>1871</v>
      </c>
      <c r="K1441">
        <v>64217.603300000002</v>
      </c>
      <c r="L1441" t="s">
        <v>2924</v>
      </c>
      <c r="AQ1441">
        <v>0</v>
      </c>
      <c r="AR1441">
        <v>0</v>
      </c>
      <c r="AS1441">
        <v>0</v>
      </c>
      <c r="AT1441">
        <v>0</v>
      </c>
      <c r="AU1441">
        <v>0</v>
      </c>
      <c r="AV1441">
        <v>0</v>
      </c>
      <c r="AW1441">
        <v>0</v>
      </c>
      <c r="AX1441">
        <v>0</v>
      </c>
      <c r="AY1441">
        <v>0</v>
      </c>
      <c r="AZ1441">
        <v>0</v>
      </c>
      <c r="BA1441">
        <v>0</v>
      </c>
      <c r="BB1441">
        <v>0</v>
      </c>
      <c r="BC1441">
        <v>0</v>
      </c>
      <c r="BD1441">
        <v>0</v>
      </c>
      <c r="BE1441">
        <v>0</v>
      </c>
      <c r="BF1441">
        <v>0</v>
      </c>
      <c r="BG1441">
        <v>0</v>
      </c>
      <c r="BH1441">
        <v>0</v>
      </c>
      <c r="BI1441">
        <v>0</v>
      </c>
      <c r="BJ1441">
        <v>0</v>
      </c>
      <c r="BK1441">
        <v>0</v>
      </c>
      <c r="BL1441">
        <v>0</v>
      </c>
      <c r="BM1441">
        <v>0</v>
      </c>
      <c r="BN1441">
        <v>0</v>
      </c>
      <c r="BO1441">
        <v>0</v>
      </c>
      <c r="BP1441">
        <v>0</v>
      </c>
      <c r="BQ1441">
        <v>0</v>
      </c>
      <c r="BR1441">
        <v>0</v>
      </c>
      <c r="BS1441">
        <v>0</v>
      </c>
      <c r="BT1441">
        <v>0</v>
      </c>
    </row>
    <row r="1442" spans="1:72" x14ac:dyDescent="0.3">
      <c r="A1442" t="s">
        <v>2925</v>
      </c>
      <c r="B1442">
        <v>3</v>
      </c>
      <c r="C1442">
        <v>0</v>
      </c>
      <c r="D1442">
        <v>12.6854</v>
      </c>
      <c r="I1442" t="s">
        <v>1871</v>
      </c>
      <c r="J1442" t="s">
        <v>1871</v>
      </c>
      <c r="K1442">
        <v>117961.69289999999</v>
      </c>
      <c r="L1442" t="s">
        <v>2926</v>
      </c>
      <c r="AQ1442">
        <v>0</v>
      </c>
      <c r="AR1442">
        <v>0</v>
      </c>
      <c r="AS1442">
        <v>0</v>
      </c>
      <c r="AT1442">
        <v>0</v>
      </c>
      <c r="AU1442">
        <v>0</v>
      </c>
      <c r="AV1442">
        <v>0</v>
      </c>
      <c r="AW1442">
        <v>0</v>
      </c>
      <c r="AX1442">
        <v>0</v>
      </c>
      <c r="AY1442">
        <v>0</v>
      </c>
      <c r="AZ1442">
        <v>0</v>
      </c>
      <c r="BA1442">
        <v>0</v>
      </c>
      <c r="BB1442">
        <v>0</v>
      </c>
      <c r="BC1442">
        <v>0</v>
      </c>
      <c r="BD1442">
        <v>0</v>
      </c>
      <c r="BE1442">
        <v>0</v>
      </c>
      <c r="BF1442">
        <v>0</v>
      </c>
      <c r="BG1442">
        <v>0</v>
      </c>
      <c r="BH1442">
        <v>0</v>
      </c>
      <c r="BI1442">
        <v>0</v>
      </c>
      <c r="BJ1442">
        <v>0</v>
      </c>
      <c r="BK1442">
        <v>0</v>
      </c>
      <c r="BL1442">
        <v>0</v>
      </c>
      <c r="BM1442">
        <v>0</v>
      </c>
      <c r="BN1442">
        <v>0</v>
      </c>
      <c r="BO1442">
        <v>0</v>
      </c>
      <c r="BP1442">
        <v>0</v>
      </c>
      <c r="BQ1442">
        <v>0</v>
      </c>
      <c r="BR1442">
        <v>0</v>
      </c>
      <c r="BS1442">
        <v>0</v>
      </c>
      <c r="BT1442">
        <v>0</v>
      </c>
    </row>
    <row r="1443" spans="1:72" x14ac:dyDescent="0.3">
      <c r="A1443" t="s">
        <v>2927</v>
      </c>
      <c r="B1443">
        <v>3</v>
      </c>
      <c r="C1443">
        <v>0</v>
      </c>
      <c r="D1443">
        <v>13.9664</v>
      </c>
      <c r="I1443" t="s">
        <v>1871</v>
      </c>
      <c r="J1443" t="s">
        <v>1871</v>
      </c>
      <c r="K1443">
        <v>67221.493600000002</v>
      </c>
      <c r="L1443" t="s">
        <v>2928</v>
      </c>
      <c r="AQ1443">
        <v>0</v>
      </c>
      <c r="AR1443">
        <v>0</v>
      </c>
      <c r="AS1443">
        <v>0</v>
      </c>
      <c r="AT1443">
        <v>0</v>
      </c>
      <c r="AU1443">
        <v>0</v>
      </c>
      <c r="AV1443">
        <v>0</v>
      </c>
      <c r="AW1443">
        <v>0</v>
      </c>
      <c r="AX1443">
        <v>0</v>
      </c>
      <c r="AY1443">
        <v>0</v>
      </c>
      <c r="AZ1443">
        <v>0</v>
      </c>
      <c r="BA1443">
        <v>0</v>
      </c>
      <c r="BB1443">
        <v>0</v>
      </c>
      <c r="BC1443">
        <v>0</v>
      </c>
      <c r="BD1443">
        <v>0</v>
      </c>
      <c r="BE1443">
        <v>0</v>
      </c>
      <c r="BF1443">
        <v>0</v>
      </c>
      <c r="BG1443">
        <v>0</v>
      </c>
      <c r="BH1443">
        <v>0</v>
      </c>
      <c r="BI1443">
        <v>0</v>
      </c>
      <c r="BJ1443">
        <v>0</v>
      </c>
      <c r="BK1443">
        <v>0</v>
      </c>
      <c r="BL1443">
        <v>0</v>
      </c>
      <c r="BM1443">
        <v>0</v>
      </c>
      <c r="BN1443">
        <v>0</v>
      </c>
      <c r="BO1443">
        <v>0</v>
      </c>
      <c r="BP1443">
        <v>0</v>
      </c>
      <c r="BQ1443">
        <v>0</v>
      </c>
      <c r="BR1443">
        <v>0</v>
      </c>
      <c r="BS1443">
        <v>0</v>
      </c>
      <c r="BT1443">
        <v>0</v>
      </c>
    </row>
    <row r="1444" spans="1:72" x14ac:dyDescent="0.3">
      <c r="A1444" t="s">
        <v>2929</v>
      </c>
      <c r="B1444">
        <v>4</v>
      </c>
      <c r="C1444">
        <v>0</v>
      </c>
      <c r="D1444">
        <v>15.020899999999999</v>
      </c>
      <c r="I1444" t="s">
        <v>1871</v>
      </c>
      <c r="J1444" t="s">
        <v>1871</v>
      </c>
      <c r="K1444">
        <v>170996.03469999999</v>
      </c>
      <c r="L1444" t="s">
        <v>2930</v>
      </c>
      <c r="AQ1444">
        <v>0</v>
      </c>
      <c r="AR1444">
        <v>0</v>
      </c>
      <c r="AS1444">
        <v>0</v>
      </c>
      <c r="AT1444">
        <v>0</v>
      </c>
      <c r="AU1444">
        <v>0</v>
      </c>
      <c r="AV1444">
        <v>0</v>
      </c>
      <c r="AW1444">
        <v>0</v>
      </c>
      <c r="AX1444">
        <v>0</v>
      </c>
      <c r="AY1444">
        <v>0</v>
      </c>
      <c r="AZ1444">
        <v>0</v>
      </c>
      <c r="BA1444">
        <v>0</v>
      </c>
      <c r="BB1444">
        <v>0</v>
      </c>
      <c r="BC1444">
        <v>0</v>
      </c>
      <c r="BD1444">
        <v>0</v>
      </c>
      <c r="BE1444">
        <v>0</v>
      </c>
      <c r="BF1444">
        <v>0</v>
      </c>
      <c r="BG1444">
        <v>0</v>
      </c>
      <c r="BH1444">
        <v>0</v>
      </c>
      <c r="BI1444">
        <v>0</v>
      </c>
      <c r="BJ1444">
        <v>0</v>
      </c>
      <c r="BK1444">
        <v>0</v>
      </c>
      <c r="BL1444">
        <v>0</v>
      </c>
      <c r="BM1444">
        <v>0</v>
      </c>
      <c r="BN1444">
        <v>0</v>
      </c>
      <c r="BO1444">
        <v>0</v>
      </c>
      <c r="BP1444">
        <v>0</v>
      </c>
      <c r="BQ1444">
        <v>0</v>
      </c>
      <c r="BR1444">
        <v>0</v>
      </c>
      <c r="BS1444">
        <v>0</v>
      </c>
      <c r="BT1444">
        <v>0</v>
      </c>
    </row>
    <row r="1445" spans="1:72" x14ac:dyDescent="0.3">
      <c r="A1445" t="s">
        <v>2931</v>
      </c>
      <c r="B1445">
        <v>2</v>
      </c>
      <c r="C1445">
        <v>0</v>
      </c>
      <c r="D1445">
        <v>8.1631</v>
      </c>
      <c r="I1445" t="s">
        <v>1871</v>
      </c>
      <c r="J1445" t="s">
        <v>1871</v>
      </c>
      <c r="K1445">
        <v>48599.828300000001</v>
      </c>
      <c r="L1445" t="s">
        <v>2932</v>
      </c>
      <c r="AQ1445">
        <v>0</v>
      </c>
      <c r="AR1445">
        <v>0</v>
      </c>
      <c r="AS1445">
        <v>0</v>
      </c>
      <c r="AT1445">
        <v>0</v>
      </c>
      <c r="AU1445">
        <v>0</v>
      </c>
      <c r="AV1445">
        <v>0</v>
      </c>
      <c r="AW1445">
        <v>0</v>
      </c>
      <c r="AX1445">
        <v>0</v>
      </c>
      <c r="AY1445">
        <v>0</v>
      </c>
      <c r="AZ1445">
        <v>0</v>
      </c>
      <c r="BA1445">
        <v>0</v>
      </c>
      <c r="BB1445">
        <v>0</v>
      </c>
      <c r="BC1445">
        <v>0</v>
      </c>
      <c r="BD1445">
        <v>0</v>
      </c>
      <c r="BE1445">
        <v>0</v>
      </c>
      <c r="BF1445">
        <v>0</v>
      </c>
      <c r="BG1445">
        <v>0</v>
      </c>
      <c r="BH1445">
        <v>0</v>
      </c>
      <c r="BI1445">
        <v>0</v>
      </c>
      <c r="BJ1445">
        <v>0</v>
      </c>
      <c r="BK1445">
        <v>0</v>
      </c>
      <c r="BL1445">
        <v>0</v>
      </c>
      <c r="BM1445">
        <v>0</v>
      </c>
      <c r="BN1445">
        <v>0</v>
      </c>
      <c r="BO1445">
        <v>0</v>
      </c>
      <c r="BP1445">
        <v>0</v>
      </c>
      <c r="BQ1445">
        <v>0</v>
      </c>
      <c r="BR1445">
        <v>0</v>
      </c>
      <c r="BS1445">
        <v>0</v>
      </c>
      <c r="BT1445">
        <v>0</v>
      </c>
    </row>
    <row r="1446" spans="1:72" x14ac:dyDescent="0.3">
      <c r="A1446" t="s">
        <v>2933</v>
      </c>
      <c r="B1446">
        <v>2</v>
      </c>
      <c r="C1446">
        <v>0</v>
      </c>
      <c r="D1446">
        <v>12.510300000000001</v>
      </c>
      <c r="I1446" t="s">
        <v>1871</v>
      </c>
      <c r="J1446" t="s">
        <v>1871</v>
      </c>
      <c r="K1446">
        <v>108153.7084</v>
      </c>
      <c r="L1446" t="s">
        <v>2934</v>
      </c>
      <c r="AQ1446">
        <v>0</v>
      </c>
      <c r="AR1446">
        <v>0</v>
      </c>
      <c r="AS1446">
        <v>0</v>
      </c>
      <c r="AT1446">
        <v>0</v>
      </c>
      <c r="AU1446">
        <v>0</v>
      </c>
      <c r="AV1446">
        <v>0</v>
      </c>
      <c r="AW1446">
        <v>0</v>
      </c>
      <c r="AX1446">
        <v>0</v>
      </c>
      <c r="AY1446">
        <v>0</v>
      </c>
      <c r="AZ1446">
        <v>0</v>
      </c>
      <c r="BA1446">
        <v>0</v>
      </c>
      <c r="BB1446">
        <v>0</v>
      </c>
      <c r="BC1446">
        <v>0</v>
      </c>
      <c r="BD1446">
        <v>0</v>
      </c>
      <c r="BE1446">
        <v>0</v>
      </c>
      <c r="BF1446">
        <v>0</v>
      </c>
      <c r="BG1446">
        <v>0</v>
      </c>
      <c r="BH1446">
        <v>0</v>
      </c>
      <c r="BI1446">
        <v>0</v>
      </c>
      <c r="BJ1446">
        <v>0</v>
      </c>
      <c r="BK1446">
        <v>0</v>
      </c>
      <c r="BL1446">
        <v>0</v>
      </c>
      <c r="BM1446">
        <v>0</v>
      </c>
      <c r="BN1446">
        <v>0</v>
      </c>
      <c r="BO1446">
        <v>0</v>
      </c>
      <c r="BP1446">
        <v>0</v>
      </c>
      <c r="BQ1446">
        <v>0</v>
      </c>
      <c r="BR1446">
        <v>0</v>
      </c>
      <c r="BS1446">
        <v>0</v>
      </c>
      <c r="BT1446">
        <v>0</v>
      </c>
    </row>
    <row r="1447" spans="1:72" x14ac:dyDescent="0.3">
      <c r="A1447" t="s">
        <v>2935</v>
      </c>
      <c r="B1447">
        <v>3</v>
      </c>
      <c r="C1447">
        <v>0</v>
      </c>
      <c r="D1447">
        <v>10.927</v>
      </c>
      <c r="I1447" t="s">
        <v>1871</v>
      </c>
      <c r="J1447" t="s">
        <v>1871</v>
      </c>
      <c r="K1447">
        <v>100518.8988</v>
      </c>
      <c r="L1447" t="s">
        <v>2936</v>
      </c>
      <c r="AQ1447">
        <v>0</v>
      </c>
      <c r="AR1447">
        <v>0</v>
      </c>
      <c r="AS1447">
        <v>0</v>
      </c>
      <c r="AT1447">
        <v>0</v>
      </c>
      <c r="AU1447">
        <v>0</v>
      </c>
      <c r="AV1447">
        <v>0</v>
      </c>
      <c r="AW1447">
        <v>0</v>
      </c>
      <c r="AX1447">
        <v>0</v>
      </c>
      <c r="AY1447">
        <v>0</v>
      </c>
      <c r="AZ1447">
        <v>0</v>
      </c>
      <c r="BA1447">
        <v>0</v>
      </c>
      <c r="BB1447">
        <v>0</v>
      </c>
      <c r="BC1447">
        <v>0</v>
      </c>
      <c r="BD1447">
        <v>0</v>
      </c>
      <c r="BE1447">
        <v>0</v>
      </c>
      <c r="BF1447">
        <v>0</v>
      </c>
      <c r="BG1447">
        <v>0</v>
      </c>
      <c r="BH1447">
        <v>0</v>
      </c>
      <c r="BI1447">
        <v>0</v>
      </c>
      <c r="BJ1447">
        <v>0</v>
      </c>
      <c r="BK1447">
        <v>0</v>
      </c>
      <c r="BL1447">
        <v>0</v>
      </c>
      <c r="BM1447">
        <v>0</v>
      </c>
      <c r="BN1447">
        <v>0</v>
      </c>
      <c r="BO1447">
        <v>0</v>
      </c>
      <c r="BP1447">
        <v>0</v>
      </c>
      <c r="BQ1447">
        <v>0</v>
      </c>
      <c r="BR1447">
        <v>0</v>
      </c>
      <c r="BS1447">
        <v>0</v>
      </c>
      <c r="BT1447">
        <v>0</v>
      </c>
    </row>
    <row r="1448" spans="1:72" x14ac:dyDescent="0.3">
      <c r="A1448" t="s">
        <v>2937</v>
      </c>
      <c r="B1448">
        <v>2</v>
      </c>
      <c r="C1448">
        <v>0</v>
      </c>
      <c r="D1448">
        <v>11.728</v>
      </c>
      <c r="I1448" t="s">
        <v>1871</v>
      </c>
      <c r="J1448" t="s">
        <v>1871</v>
      </c>
      <c r="K1448">
        <v>138709.79459999999</v>
      </c>
      <c r="L1448" t="s">
        <v>2938</v>
      </c>
      <c r="AQ1448">
        <v>0</v>
      </c>
      <c r="AR1448">
        <v>0</v>
      </c>
      <c r="AS1448">
        <v>0</v>
      </c>
      <c r="AT1448">
        <v>0</v>
      </c>
      <c r="AU1448">
        <v>0</v>
      </c>
      <c r="AV1448">
        <v>0</v>
      </c>
      <c r="AW1448">
        <v>0</v>
      </c>
      <c r="AX1448">
        <v>0</v>
      </c>
      <c r="AY1448">
        <v>0</v>
      </c>
      <c r="AZ1448">
        <v>0</v>
      </c>
      <c r="BA1448">
        <v>0</v>
      </c>
      <c r="BB1448">
        <v>0</v>
      </c>
      <c r="BC1448">
        <v>0</v>
      </c>
      <c r="BD1448">
        <v>0</v>
      </c>
      <c r="BE1448">
        <v>0</v>
      </c>
      <c r="BF1448">
        <v>0</v>
      </c>
      <c r="BG1448">
        <v>0</v>
      </c>
      <c r="BH1448">
        <v>0</v>
      </c>
      <c r="BI1448">
        <v>0</v>
      </c>
      <c r="BJ1448">
        <v>0</v>
      </c>
      <c r="BK1448">
        <v>0</v>
      </c>
      <c r="BL1448">
        <v>0</v>
      </c>
      <c r="BM1448">
        <v>0</v>
      </c>
      <c r="BN1448">
        <v>0</v>
      </c>
      <c r="BO1448">
        <v>0</v>
      </c>
      <c r="BP1448">
        <v>0</v>
      </c>
      <c r="BQ1448">
        <v>0</v>
      </c>
      <c r="BR1448">
        <v>0</v>
      </c>
      <c r="BS1448">
        <v>0</v>
      </c>
      <c r="BT1448">
        <v>0</v>
      </c>
    </row>
    <row r="1449" spans="1:72" x14ac:dyDescent="0.3">
      <c r="A1449" t="s">
        <v>2939</v>
      </c>
      <c r="B1449">
        <v>6</v>
      </c>
      <c r="C1449">
        <v>0</v>
      </c>
      <c r="D1449">
        <v>24.4068</v>
      </c>
      <c r="I1449" t="s">
        <v>1871</v>
      </c>
      <c r="J1449" t="s">
        <v>1871</v>
      </c>
      <c r="K1449">
        <v>78890.94</v>
      </c>
      <c r="L1449" t="s">
        <v>2940</v>
      </c>
      <c r="AQ1449">
        <v>0</v>
      </c>
      <c r="AR1449">
        <v>0</v>
      </c>
      <c r="AS1449">
        <v>0</v>
      </c>
      <c r="AT1449">
        <v>0</v>
      </c>
      <c r="AU1449">
        <v>0</v>
      </c>
      <c r="AV1449">
        <v>0</v>
      </c>
      <c r="AW1449">
        <v>0</v>
      </c>
      <c r="AX1449">
        <v>0</v>
      </c>
      <c r="AY1449">
        <v>0</v>
      </c>
      <c r="AZ1449">
        <v>0</v>
      </c>
      <c r="BA1449">
        <v>0</v>
      </c>
      <c r="BB1449">
        <v>0</v>
      </c>
      <c r="BC1449">
        <v>0</v>
      </c>
      <c r="BD1449">
        <v>0</v>
      </c>
      <c r="BE1449">
        <v>0</v>
      </c>
      <c r="BF1449">
        <v>0</v>
      </c>
      <c r="BG1449">
        <v>0</v>
      </c>
      <c r="BH1449">
        <v>0</v>
      </c>
      <c r="BI1449">
        <v>0</v>
      </c>
      <c r="BJ1449">
        <v>0</v>
      </c>
      <c r="BK1449">
        <v>0</v>
      </c>
      <c r="BL1449">
        <v>0</v>
      </c>
      <c r="BM1449">
        <v>0</v>
      </c>
      <c r="BN1449">
        <v>0</v>
      </c>
      <c r="BO1449">
        <v>0</v>
      </c>
      <c r="BP1449">
        <v>0</v>
      </c>
      <c r="BQ1449">
        <v>0</v>
      </c>
      <c r="BR1449">
        <v>0</v>
      </c>
      <c r="BS1449">
        <v>0</v>
      </c>
      <c r="BT1449">
        <v>0</v>
      </c>
    </row>
    <row r="1450" spans="1:72" x14ac:dyDescent="0.3">
      <c r="A1450" t="s">
        <v>2941</v>
      </c>
      <c r="B1450">
        <v>1</v>
      </c>
      <c r="C1450">
        <v>0</v>
      </c>
      <c r="D1450">
        <v>4.7956000000000003</v>
      </c>
      <c r="I1450" t="s">
        <v>1871</v>
      </c>
      <c r="J1450" t="s">
        <v>1871</v>
      </c>
      <c r="K1450">
        <v>24353.9575</v>
      </c>
      <c r="L1450" t="s">
        <v>2942</v>
      </c>
      <c r="AQ1450">
        <v>0</v>
      </c>
      <c r="AR1450">
        <v>0</v>
      </c>
      <c r="AS1450">
        <v>0</v>
      </c>
      <c r="AT1450">
        <v>0</v>
      </c>
      <c r="AU1450">
        <v>0</v>
      </c>
      <c r="AV1450">
        <v>0</v>
      </c>
      <c r="AW1450">
        <v>0</v>
      </c>
      <c r="AX1450">
        <v>0</v>
      </c>
      <c r="AY1450">
        <v>0</v>
      </c>
      <c r="AZ1450">
        <v>0</v>
      </c>
      <c r="BA1450">
        <v>0</v>
      </c>
      <c r="BB1450">
        <v>0</v>
      </c>
      <c r="BC1450">
        <v>0</v>
      </c>
      <c r="BD1450">
        <v>0</v>
      </c>
      <c r="BE1450">
        <v>0</v>
      </c>
      <c r="BF1450">
        <v>0</v>
      </c>
      <c r="BG1450">
        <v>0</v>
      </c>
      <c r="BH1450">
        <v>0</v>
      </c>
      <c r="BI1450">
        <v>0</v>
      </c>
      <c r="BJ1450">
        <v>0</v>
      </c>
      <c r="BK1450">
        <v>0</v>
      </c>
      <c r="BL1450">
        <v>0</v>
      </c>
      <c r="BM1450">
        <v>0</v>
      </c>
      <c r="BN1450">
        <v>0</v>
      </c>
      <c r="BO1450">
        <v>0</v>
      </c>
      <c r="BP1450">
        <v>0</v>
      </c>
      <c r="BQ1450">
        <v>0</v>
      </c>
      <c r="BR1450">
        <v>0</v>
      </c>
      <c r="BS1450">
        <v>0</v>
      </c>
      <c r="BT1450">
        <v>0</v>
      </c>
    </row>
    <row r="1451" spans="1:72" x14ac:dyDescent="0.3">
      <c r="A1451" t="s">
        <v>2943</v>
      </c>
      <c r="B1451">
        <v>1</v>
      </c>
      <c r="C1451">
        <v>0</v>
      </c>
      <c r="D1451">
        <v>4.8262999999999998</v>
      </c>
      <c r="I1451" t="s">
        <v>1871</v>
      </c>
      <c r="J1451" t="s">
        <v>1871</v>
      </c>
      <c r="K1451">
        <v>55329.983500000002</v>
      </c>
      <c r="L1451" t="s">
        <v>2944</v>
      </c>
      <c r="AQ1451">
        <v>0</v>
      </c>
      <c r="AR1451">
        <v>0</v>
      </c>
      <c r="AS1451">
        <v>0</v>
      </c>
      <c r="AT1451">
        <v>0</v>
      </c>
      <c r="AU1451">
        <v>0</v>
      </c>
      <c r="AV1451">
        <v>0</v>
      </c>
      <c r="AW1451">
        <v>0</v>
      </c>
      <c r="AX1451">
        <v>0</v>
      </c>
      <c r="AY1451">
        <v>0</v>
      </c>
      <c r="AZ1451">
        <v>0</v>
      </c>
      <c r="BA1451">
        <v>0</v>
      </c>
      <c r="BB1451">
        <v>0</v>
      </c>
      <c r="BC1451">
        <v>0</v>
      </c>
      <c r="BD1451">
        <v>0</v>
      </c>
      <c r="BE1451">
        <v>0</v>
      </c>
      <c r="BF1451">
        <v>0</v>
      </c>
      <c r="BG1451">
        <v>0</v>
      </c>
      <c r="BH1451">
        <v>0</v>
      </c>
      <c r="BI1451">
        <v>0</v>
      </c>
      <c r="BJ1451">
        <v>0</v>
      </c>
      <c r="BK1451">
        <v>0</v>
      </c>
      <c r="BL1451">
        <v>0</v>
      </c>
      <c r="BM1451">
        <v>0</v>
      </c>
      <c r="BN1451">
        <v>0</v>
      </c>
      <c r="BO1451">
        <v>0</v>
      </c>
      <c r="BP1451">
        <v>0</v>
      </c>
      <c r="BQ1451">
        <v>0</v>
      </c>
      <c r="BR1451">
        <v>0</v>
      </c>
      <c r="BS1451">
        <v>0</v>
      </c>
      <c r="BT1451">
        <v>0</v>
      </c>
    </row>
    <row r="1452" spans="1:72" x14ac:dyDescent="0.3">
      <c r="A1452" t="s">
        <v>2945</v>
      </c>
      <c r="B1452">
        <v>1</v>
      </c>
      <c r="C1452">
        <v>0</v>
      </c>
      <c r="D1452">
        <v>4.7411000000000003</v>
      </c>
      <c r="I1452" t="s">
        <v>1871</v>
      </c>
      <c r="J1452" t="s">
        <v>1871</v>
      </c>
      <c r="K1452">
        <v>38747.861499999999</v>
      </c>
      <c r="L1452" t="s">
        <v>2946</v>
      </c>
      <c r="AQ1452">
        <v>0</v>
      </c>
      <c r="AR1452">
        <v>0</v>
      </c>
      <c r="AS1452">
        <v>0</v>
      </c>
      <c r="AT1452">
        <v>0</v>
      </c>
      <c r="AU1452">
        <v>0</v>
      </c>
      <c r="AV1452">
        <v>0</v>
      </c>
      <c r="AW1452">
        <v>0</v>
      </c>
      <c r="AX1452">
        <v>0</v>
      </c>
      <c r="AY1452">
        <v>0</v>
      </c>
      <c r="AZ1452">
        <v>0</v>
      </c>
      <c r="BA1452">
        <v>0</v>
      </c>
      <c r="BB1452">
        <v>0</v>
      </c>
      <c r="BC1452">
        <v>0</v>
      </c>
      <c r="BD1452">
        <v>0</v>
      </c>
      <c r="BE1452">
        <v>0</v>
      </c>
      <c r="BF1452">
        <v>0</v>
      </c>
      <c r="BG1452">
        <v>0</v>
      </c>
      <c r="BH1452">
        <v>0</v>
      </c>
      <c r="BI1452">
        <v>0</v>
      </c>
      <c r="BJ1452">
        <v>0</v>
      </c>
      <c r="BK1452">
        <v>0</v>
      </c>
      <c r="BL1452">
        <v>0</v>
      </c>
      <c r="BM1452">
        <v>0</v>
      </c>
      <c r="BN1452">
        <v>0</v>
      </c>
      <c r="BO1452">
        <v>0</v>
      </c>
      <c r="BP1452">
        <v>0</v>
      </c>
      <c r="BQ1452">
        <v>0</v>
      </c>
      <c r="BR1452">
        <v>0</v>
      </c>
      <c r="BS1452">
        <v>0</v>
      </c>
      <c r="BT1452">
        <v>0</v>
      </c>
    </row>
    <row r="1453" spans="1:72" x14ac:dyDescent="0.3">
      <c r="A1453" t="s">
        <v>2947</v>
      </c>
      <c r="B1453">
        <v>10</v>
      </c>
      <c r="C1453">
        <v>0</v>
      </c>
      <c r="D1453">
        <v>75.082899999999995</v>
      </c>
      <c r="I1453" t="s">
        <v>1871</v>
      </c>
      <c r="J1453" t="s">
        <v>1871</v>
      </c>
      <c r="K1453">
        <v>60291.275199999996</v>
      </c>
      <c r="L1453" t="s">
        <v>2948</v>
      </c>
      <c r="AQ1453">
        <v>0</v>
      </c>
      <c r="AR1453">
        <v>0</v>
      </c>
      <c r="AS1453">
        <v>0</v>
      </c>
      <c r="AT1453">
        <v>0</v>
      </c>
      <c r="AU1453">
        <v>0</v>
      </c>
      <c r="AV1453">
        <v>0</v>
      </c>
      <c r="AW1453">
        <v>0</v>
      </c>
      <c r="AX1453">
        <v>0</v>
      </c>
      <c r="AY1453">
        <v>0</v>
      </c>
      <c r="AZ1453">
        <v>0</v>
      </c>
      <c r="BA1453">
        <v>0</v>
      </c>
      <c r="BB1453">
        <v>0</v>
      </c>
      <c r="BC1453">
        <v>0</v>
      </c>
      <c r="BD1453">
        <v>0</v>
      </c>
      <c r="BE1453">
        <v>0</v>
      </c>
      <c r="BF1453">
        <v>0</v>
      </c>
      <c r="BG1453">
        <v>0</v>
      </c>
      <c r="BH1453">
        <v>0</v>
      </c>
      <c r="BI1453">
        <v>0</v>
      </c>
      <c r="BJ1453">
        <v>0</v>
      </c>
      <c r="BK1453">
        <v>0</v>
      </c>
      <c r="BL1453">
        <v>0</v>
      </c>
      <c r="BM1453">
        <v>0</v>
      </c>
      <c r="BN1453">
        <v>0</v>
      </c>
      <c r="BO1453">
        <v>0</v>
      </c>
      <c r="BP1453">
        <v>0</v>
      </c>
      <c r="BQ1453">
        <v>0</v>
      </c>
      <c r="BR1453">
        <v>0</v>
      </c>
      <c r="BS1453">
        <v>0</v>
      </c>
      <c r="BT1453">
        <v>0</v>
      </c>
    </row>
    <row r="1454" spans="1:72" x14ac:dyDescent="0.3">
      <c r="A1454" t="s">
        <v>2949</v>
      </c>
      <c r="B1454">
        <v>2</v>
      </c>
      <c r="C1454">
        <v>0</v>
      </c>
      <c r="D1454">
        <v>8.8404000000000007</v>
      </c>
      <c r="I1454" t="s">
        <v>1871</v>
      </c>
      <c r="J1454" t="s">
        <v>1871</v>
      </c>
      <c r="K1454">
        <v>38611.210599999999</v>
      </c>
      <c r="L1454" t="s">
        <v>2950</v>
      </c>
      <c r="AQ1454">
        <v>0</v>
      </c>
      <c r="AR1454">
        <v>0</v>
      </c>
      <c r="AS1454">
        <v>0</v>
      </c>
      <c r="AT1454">
        <v>0</v>
      </c>
      <c r="AU1454">
        <v>0</v>
      </c>
      <c r="AV1454">
        <v>0</v>
      </c>
      <c r="AW1454">
        <v>0</v>
      </c>
      <c r="AX1454">
        <v>0</v>
      </c>
      <c r="AY1454">
        <v>0</v>
      </c>
      <c r="AZ1454">
        <v>0</v>
      </c>
      <c r="BA1454">
        <v>0</v>
      </c>
      <c r="BB1454">
        <v>0</v>
      </c>
      <c r="BC1454">
        <v>0</v>
      </c>
      <c r="BD1454">
        <v>0</v>
      </c>
      <c r="BE1454">
        <v>0</v>
      </c>
      <c r="BF1454">
        <v>0</v>
      </c>
      <c r="BG1454">
        <v>0</v>
      </c>
      <c r="BH1454">
        <v>0</v>
      </c>
      <c r="BI1454">
        <v>0</v>
      </c>
      <c r="BJ1454">
        <v>0</v>
      </c>
      <c r="BK1454">
        <v>0</v>
      </c>
      <c r="BL1454">
        <v>0</v>
      </c>
      <c r="BM1454">
        <v>0</v>
      </c>
      <c r="BN1454">
        <v>0</v>
      </c>
      <c r="BO1454">
        <v>0</v>
      </c>
      <c r="BP1454">
        <v>0</v>
      </c>
      <c r="BQ1454">
        <v>0</v>
      </c>
      <c r="BR1454">
        <v>0</v>
      </c>
      <c r="BS1454">
        <v>0</v>
      </c>
      <c r="BT1454">
        <v>0</v>
      </c>
    </row>
    <row r="1455" spans="1:72" x14ac:dyDescent="0.3">
      <c r="A1455" t="s">
        <v>2951</v>
      </c>
      <c r="B1455">
        <v>15</v>
      </c>
      <c r="C1455">
        <v>0</v>
      </c>
      <c r="D1455">
        <v>64.413399999999996</v>
      </c>
      <c r="I1455" t="s">
        <v>1871</v>
      </c>
      <c r="J1455" t="s">
        <v>1871</v>
      </c>
      <c r="K1455">
        <v>66913.193700000003</v>
      </c>
      <c r="L1455" t="s">
        <v>2952</v>
      </c>
      <c r="AQ1455">
        <v>0</v>
      </c>
      <c r="AR1455">
        <v>0</v>
      </c>
      <c r="AS1455">
        <v>0</v>
      </c>
      <c r="AT1455">
        <v>0</v>
      </c>
      <c r="AU1455">
        <v>0</v>
      </c>
      <c r="AV1455">
        <v>0</v>
      </c>
      <c r="AW1455">
        <v>0</v>
      </c>
      <c r="AX1455">
        <v>0</v>
      </c>
      <c r="AY1455">
        <v>0</v>
      </c>
      <c r="AZ1455">
        <v>0</v>
      </c>
      <c r="BA1455">
        <v>0</v>
      </c>
      <c r="BB1455">
        <v>0</v>
      </c>
      <c r="BC1455">
        <v>0</v>
      </c>
      <c r="BD1455">
        <v>0</v>
      </c>
      <c r="BE1455">
        <v>0</v>
      </c>
      <c r="BF1455">
        <v>0</v>
      </c>
      <c r="BG1455">
        <v>0</v>
      </c>
      <c r="BH1455">
        <v>0</v>
      </c>
      <c r="BI1455">
        <v>0</v>
      </c>
      <c r="BJ1455">
        <v>0</v>
      </c>
      <c r="BK1455">
        <v>0</v>
      </c>
      <c r="BL1455">
        <v>0</v>
      </c>
      <c r="BM1455">
        <v>0</v>
      </c>
      <c r="BN1455">
        <v>0</v>
      </c>
      <c r="BO1455">
        <v>0</v>
      </c>
      <c r="BP1455">
        <v>0</v>
      </c>
      <c r="BQ1455">
        <v>0</v>
      </c>
      <c r="BR1455">
        <v>0</v>
      </c>
      <c r="BS1455">
        <v>0</v>
      </c>
      <c r="BT1455">
        <v>0</v>
      </c>
    </row>
    <row r="1456" spans="1:72" x14ac:dyDescent="0.3">
      <c r="A1456" t="s">
        <v>2953</v>
      </c>
      <c r="B1456">
        <v>2</v>
      </c>
      <c r="C1456">
        <v>0</v>
      </c>
      <c r="D1456">
        <v>8.6853999999999996</v>
      </c>
      <c r="I1456" t="s">
        <v>1871</v>
      </c>
      <c r="J1456" t="s">
        <v>1871</v>
      </c>
      <c r="K1456">
        <v>39930.523300000001</v>
      </c>
      <c r="L1456" t="s">
        <v>2954</v>
      </c>
      <c r="AQ1456">
        <v>0</v>
      </c>
      <c r="AR1456">
        <v>0</v>
      </c>
      <c r="AS1456">
        <v>0</v>
      </c>
      <c r="AT1456">
        <v>0</v>
      </c>
      <c r="AU1456">
        <v>0</v>
      </c>
      <c r="AV1456">
        <v>0</v>
      </c>
      <c r="AW1456">
        <v>0</v>
      </c>
      <c r="AX1456">
        <v>0</v>
      </c>
      <c r="AY1456">
        <v>0</v>
      </c>
      <c r="AZ1456">
        <v>0</v>
      </c>
      <c r="BA1456">
        <v>0</v>
      </c>
      <c r="BB1456">
        <v>0</v>
      </c>
      <c r="BC1456">
        <v>0</v>
      </c>
      <c r="BD1456">
        <v>0</v>
      </c>
      <c r="BE1456">
        <v>0</v>
      </c>
      <c r="BF1456">
        <v>0</v>
      </c>
      <c r="BG1456">
        <v>0</v>
      </c>
      <c r="BH1456">
        <v>0</v>
      </c>
      <c r="BI1456">
        <v>0</v>
      </c>
      <c r="BJ1456">
        <v>0</v>
      </c>
      <c r="BK1456">
        <v>0</v>
      </c>
      <c r="BL1456">
        <v>0</v>
      </c>
      <c r="BM1456">
        <v>0</v>
      </c>
      <c r="BN1456">
        <v>0</v>
      </c>
      <c r="BO1456">
        <v>0</v>
      </c>
      <c r="BP1456">
        <v>0</v>
      </c>
      <c r="BQ1456">
        <v>0</v>
      </c>
      <c r="BR1456">
        <v>0</v>
      </c>
      <c r="BS1456">
        <v>0</v>
      </c>
      <c r="BT1456">
        <v>0</v>
      </c>
    </row>
    <row r="1457" spans="1:72" x14ac:dyDescent="0.3">
      <c r="A1457" t="s">
        <v>2955</v>
      </c>
      <c r="B1457">
        <v>7</v>
      </c>
      <c r="C1457">
        <v>0</v>
      </c>
      <c r="D1457">
        <v>32.385399999999997</v>
      </c>
      <c r="I1457" t="s">
        <v>1871</v>
      </c>
      <c r="J1457" t="s">
        <v>1871</v>
      </c>
      <c r="K1457">
        <v>132201.10819999999</v>
      </c>
      <c r="L1457" t="s">
        <v>2956</v>
      </c>
      <c r="AQ1457">
        <v>0</v>
      </c>
      <c r="AR1457">
        <v>0</v>
      </c>
      <c r="AS1457">
        <v>0</v>
      </c>
      <c r="AT1457">
        <v>0</v>
      </c>
      <c r="AU1457">
        <v>0</v>
      </c>
      <c r="AV1457">
        <v>0</v>
      </c>
      <c r="AW1457">
        <v>0</v>
      </c>
      <c r="AX1457">
        <v>0</v>
      </c>
      <c r="AY1457">
        <v>0</v>
      </c>
      <c r="AZ1457">
        <v>0</v>
      </c>
      <c r="BA1457">
        <v>0</v>
      </c>
      <c r="BB1457">
        <v>0</v>
      </c>
      <c r="BC1457">
        <v>0</v>
      </c>
      <c r="BD1457">
        <v>0</v>
      </c>
      <c r="BE1457">
        <v>0</v>
      </c>
      <c r="BF1457">
        <v>0</v>
      </c>
      <c r="BG1457">
        <v>0</v>
      </c>
      <c r="BH1457">
        <v>0</v>
      </c>
      <c r="BI1457">
        <v>0</v>
      </c>
      <c r="BJ1457">
        <v>0</v>
      </c>
      <c r="BK1457">
        <v>0</v>
      </c>
      <c r="BL1457">
        <v>0</v>
      </c>
      <c r="BM1457">
        <v>0</v>
      </c>
      <c r="BN1457">
        <v>0</v>
      </c>
      <c r="BO1457">
        <v>0</v>
      </c>
      <c r="BP1457">
        <v>0</v>
      </c>
      <c r="BQ1457">
        <v>0</v>
      </c>
      <c r="BR1457">
        <v>0</v>
      </c>
      <c r="BS1457">
        <v>0</v>
      </c>
      <c r="BT1457">
        <v>0</v>
      </c>
    </row>
    <row r="1458" spans="1:72" x14ac:dyDescent="0.3">
      <c r="A1458" t="s">
        <v>2957</v>
      </c>
      <c r="B1458">
        <v>1</v>
      </c>
      <c r="C1458">
        <v>0</v>
      </c>
      <c r="D1458">
        <v>4.2469999999999999</v>
      </c>
      <c r="I1458" t="s">
        <v>1871</v>
      </c>
      <c r="J1458" t="s">
        <v>1871</v>
      </c>
      <c r="K1458">
        <v>30792.9954</v>
      </c>
      <c r="L1458" t="s">
        <v>2958</v>
      </c>
      <c r="AQ1458">
        <v>0</v>
      </c>
      <c r="AR1458">
        <v>0</v>
      </c>
      <c r="AS1458">
        <v>0</v>
      </c>
      <c r="AT1458">
        <v>0</v>
      </c>
      <c r="AU1458">
        <v>0</v>
      </c>
      <c r="AV1458">
        <v>0</v>
      </c>
      <c r="AW1458">
        <v>0</v>
      </c>
      <c r="AX1458">
        <v>0</v>
      </c>
      <c r="AY1458">
        <v>0</v>
      </c>
      <c r="AZ1458">
        <v>0</v>
      </c>
      <c r="BA1458">
        <v>0</v>
      </c>
      <c r="BB1458">
        <v>0</v>
      </c>
      <c r="BC1458">
        <v>0</v>
      </c>
      <c r="BD1458">
        <v>0</v>
      </c>
      <c r="BE1458">
        <v>0</v>
      </c>
      <c r="BF1458">
        <v>0</v>
      </c>
      <c r="BG1458">
        <v>0</v>
      </c>
      <c r="BH1458">
        <v>0</v>
      </c>
      <c r="BI1458">
        <v>0</v>
      </c>
      <c r="BJ1458">
        <v>0</v>
      </c>
      <c r="BK1458">
        <v>0</v>
      </c>
      <c r="BL1458">
        <v>0</v>
      </c>
      <c r="BM1458">
        <v>0</v>
      </c>
      <c r="BN1458">
        <v>0</v>
      </c>
      <c r="BO1458">
        <v>0</v>
      </c>
      <c r="BP1458">
        <v>0</v>
      </c>
      <c r="BQ1458">
        <v>0</v>
      </c>
      <c r="BR1458">
        <v>0</v>
      </c>
      <c r="BS1458">
        <v>0</v>
      </c>
      <c r="BT1458">
        <v>0</v>
      </c>
    </row>
    <row r="1459" spans="1:72" x14ac:dyDescent="0.3">
      <c r="A1459" t="s">
        <v>2959</v>
      </c>
      <c r="B1459">
        <v>2</v>
      </c>
      <c r="C1459">
        <v>0</v>
      </c>
      <c r="D1459">
        <v>8.2357999999999993</v>
      </c>
      <c r="I1459" t="s">
        <v>1871</v>
      </c>
      <c r="J1459" t="s">
        <v>1871</v>
      </c>
      <c r="K1459">
        <v>36756.840600000003</v>
      </c>
      <c r="L1459" t="s">
        <v>2960</v>
      </c>
      <c r="AQ1459">
        <v>0</v>
      </c>
      <c r="AR1459">
        <v>0</v>
      </c>
      <c r="AS1459">
        <v>0</v>
      </c>
      <c r="AT1459">
        <v>0</v>
      </c>
      <c r="AU1459">
        <v>0</v>
      </c>
      <c r="AV1459">
        <v>0</v>
      </c>
      <c r="AW1459">
        <v>0</v>
      </c>
      <c r="AX1459">
        <v>0</v>
      </c>
      <c r="AY1459">
        <v>0</v>
      </c>
      <c r="AZ1459">
        <v>0</v>
      </c>
      <c r="BA1459">
        <v>0</v>
      </c>
      <c r="BB1459">
        <v>0</v>
      </c>
      <c r="BC1459">
        <v>0</v>
      </c>
      <c r="BD1459">
        <v>0</v>
      </c>
      <c r="BE1459">
        <v>0</v>
      </c>
      <c r="BF1459">
        <v>0</v>
      </c>
      <c r="BG1459">
        <v>0</v>
      </c>
      <c r="BH1459">
        <v>0</v>
      </c>
      <c r="BI1459">
        <v>0</v>
      </c>
      <c r="BJ1459">
        <v>0</v>
      </c>
      <c r="BK1459">
        <v>0</v>
      </c>
      <c r="BL1459">
        <v>0</v>
      </c>
      <c r="BM1459">
        <v>0</v>
      </c>
      <c r="BN1459">
        <v>0</v>
      </c>
      <c r="BO1459">
        <v>0</v>
      </c>
      <c r="BP1459">
        <v>0</v>
      </c>
      <c r="BQ1459">
        <v>0</v>
      </c>
      <c r="BR1459">
        <v>0</v>
      </c>
      <c r="BS1459">
        <v>0</v>
      </c>
      <c r="BT1459">
        <v>0</v>
      </c>
    </row>
    <row r="1460" spans="1:72" x14ac:dyDescent="0.3">
      <c r="A1460" t="s">
        <v>2961</v>
      </c>
      <c r="B1460">
        <v>2</v>
      </c>
      <c r="C1460">
        <v>0</v>
      </c>
      <c r="D1460">
        <v>9.2719000000000005</v>
      </c>
      <c r="I1460" t="s">
        <v>1871</v>
      </c>
      <c r="J1460" t="s">
        <v>1871</v>
      </c>
      <c r="K1460">
        <v>47816.388599999998</v>
      </c>
      <c r="L1460" t="s">
        <v>2962</v>
      </c>
      <c r="AQ1460">
        <v>0</v>
      </c>
      <c r="AR1460">
        <v>0</v>
      </c>
      <c r="AS1460">
        <v>0</v>
      </c>
      <c r="AT1460">
        <v>0</v>
      </c>
      <c r="AU1460">
        <v>0</v>
      </c>
      <c r="AV1460">
        <v>0</v>
      </c>
      <c r="AW1460">
        <v>0</v>
      </c>
      <c r="AX1460">
        <v>0</v>
      </c>
      <c r="AY1460">
        <v>0</v>
      </c>
      <c r="AZ1460">
        <v>0</v>
      </c>
      <c r="BA1460">
        <v>0</v>
      </c>
      <c r="BB1460">
        <v>0</v>
      </c>
      <c r="BC1460">
        <v>0</v>
      </c>
      <c r="BD1460">
        <v>0</v>
      </c>
      <c r="BE1460">
        <v>0</v>
      </c>
      <c r="BF1460">
        <v>0</v>
      </c>
      <c r="BG1460">
        <v>0</v>
      </c>
      <c r="BH1460">
        <v>0</v>
      </c>
      <c r="BI1460">
        <v>0</v>
      </c>
      <c r="BJ1460">
        <v>0</v>
      </c>
      <c r="BK1460">
        <v>0</v>
      </c>
      <c r="BL1460">
        <v>0</v>
      </c>
      <c r="BM1460">
        <v>0</v>
      </c>
      <c r="BN1460">
        <v>0</v>
      </c>
      <c r="BO1460">
        <v>0</v>
      </c>
      <c r="BP1460">
        <v>0</v>
      </c>
      <c r="BQ1460">
        <v>0</v>
      </c>
      <c r="BR1460">
        <v>0</v>
      </c>
      <c r="BS1460">
        <v>0</v>
      </c>
      <c r="BT1460">
        <v>0</v>
      </c>
    </row>
    <row r="1461" spans="1:72" x14ac:dyDescent="0.3">
      <c r="A1461" t="s">
        <v>2963</v>
      </c>
      <c r="B1461">
        <v>1</v>
      </c>
      <c r="C1461">
        <v>0</v>
      </c>
      <c r="D1461">
        <v>4.5933999999999999</v>
      </c>
      <c r="I1461" t="s">
        <v>1871</v>
      </c>
      <c r="J1461" t="s">
        <v>1871</v>
      </c>
      <c r="K1461">
        <v>52283.013099999996</v>
      </c>
      <c r="L1461" t="s">
        <v>2964</v>
      </c>
      <c r="AQ1461">
        <v>0</v>
      </c>
      <c r="AR1461">
        <v>0</v>
      </c>
      <c r="AS1461">
        <v>0</v>
      </c>
      <c r="AT1461">
        <v>0</v>
      </c>
      <c r="AU1461">
        <v>0</v>
      </c>
      <c r="AV1461">
        <v>0</v>
      </c>
      <c r="AW1461">
        <v>0</v>
      </c>
      <c r="AX1461">
        <v>0</v>
      </c>
      <c r="AY1461">
        <v>0</v>
      </c>
      <c r="AZ1461">
        <v>0</v>
      </c>
      <c r="BA1461">
        <v>0</v>
      </c>
      <c r="BB1461">
        <v>0</v>
      </c>
      <c r="BC1461">
        <v>0</v>
      </c>
      <c r="BD1461">
        <v>0</v>
      </c>
      <c r="BE1461">
        <v>0</v>
      </c>
      <c r="BF1461">
        <v>0</v>
      </c>
      <c r="BG1461">
        <v>0</v>
      </c>
      <c r="BH1461">
        <v>0</v>
      </c>
      <c r="BI1461">
        <v>0</v>
      </c>
      <c r="BJ1461">
        <v>0</v>
      </c>
      <c r="BK1461">
        <v>0</v>
      </c>
      <c r="BL1461">
        <v>0</v>
      </c>
      <c r="BM1461">
        <v>0</v>
      </c>
      <c r="BN1461">
        <v>0</v>
      </c>
      <c r="BO1461">
        <v>0</v>
      </c>
      <c r="BP1461">
        <v>0</v>
      </c>
      <c r="BQ1461">
        <v>0</v>
      </c>
      <c r="BR1461">
        <v>0</v>
      </c>
      <c r="BS1461">
        <v>0</v>
      </c>
      <c r="BT1461">
        <v>0</v>
      </c>
    </row>
    <row r="1462" spans="1:72" x14ac:dyDescent="0.3">
      <c r="A1462" t="s">
        <v>2965</v>
      </c>
      <c r="B1462">
        <v>1</v>
      </c>
      <c r="C1462">
        <v>0</v>
      </c>
      <c r="D1462">
        <v>4.5331999999999999</v>
      </c>
      <c r="I1462" t="s">
        <v>1871</v>
      </c>
      <c r="J1462" t="s">
        <v>1871</v>
      </c>
      <c r="K1462">
        <v>37256.375800000002</v>
      </c>
      <c r="L1462" t="s">
        <v>2966</v>
      </c>
      <c r="AQ1462">
        <v>0</v>
      </c>
      <c r="AR1462">
        <v>0</v>
      </c>
      <c r="AS1462">
        <v>0</v>
      </c>
      <c r="AT1462">
        <v>0</v>
      </c>
      <c r="AU1462">
        <v>0</v>
      </c>
      <c r="AV1462">
        <v>0</v>
      </c>
      <c r="AW1462">
        <v>0</v>
      </c>
      <c r="AX1462">
        <v>0</v>
      </c>
      <c r="AY1462">
        <v>0</v>
      </c>
      <c r="AZ1462">
        <v>0</v>
      </c>
      <c r="BA1462">
        <v>0</v>
      </c>
      <c r="BB1462">
        <v>0</v>
      </c>
      <c r="BC1462">
        <v>0</v>
      </c>
      <c r="BD1462">
        <v>0</v>
      </c>
      <c r="BE1462">
        <v>0</v>
      </c>
      <c r="BF1462">
        <v>0</v>
      </c>
      <c r="BG1462">
        <v>0</v>
      </c>
      <c r="BH1462">
        <v>0</v>
      </c>
      <c r="BI1462">
        <v>0</v>
      </c>
      <c r="BJ1462">
        <v>0</v>
      </c>
      <c r="BK1462">
        <v>0</v>
      </c>
      <c r="BL1462">
        <v>0</v>
      </c>
      <c r="BM1462">
        <v>0</v>
      </c>
      <c r="BN1462">
        <v>0</v>
      </c>
      <c r="BO1462">
        <v>0</v>
      </c>
      <c r="BP1462">
        <v>0</v>
      </c>
      <c r="BQ1462">
        <v>0</v>
      </c>
      <c r="BR1462">
        <v>0</v>
      </c>
      <c r="BS1462">
        <v>0</v>
      </c>
      <c r="BT1462">
        <v>0</v>
      </c>
    </row>
    <row r="1463" spans="1:72" x14ac:dyDescent="0.3">
      <c r="A1463" t="s">
        <v>2967</v>
      </c>
      <c r="B1463">
        <v>2</v>
      </c>
      <c r="C1463">
        <v>0</v>
      </c>
      <c r="D1463">
        <v>8.3346999999999998</v>
      </c>
      <c r="I1463" t="s">
        <v>1871</v>
      </c>
      <c r="J1463" t="s">
        <v>1871</v>
      </c>
      <c r="K1463">
        <v>45036.7719</v>
      </c>
      <c r="L1463" t="s">
        <v>2968</v>
      </c>
      <c r="AQ1463">
        <v>0</v>
      </c>
      <c r="AR1463">
        <v>0</v>
      </c>
      <c r="AS1463">
        <v>0</v>
      </c>
      <c r="AT1463">
        <v>0</v>
      </c>
      <c r="AU1463">
        <v>0</v>
      </c>
      <c r="AV1463">
        <v>0</v>
      </c>
      <c r="AW1463">
        <v>0</v>
      </c>
      <c r="AX1463">
        <v>0</v>
      </c>
      <c r="AY1463">
        <v>0</v>
      </c>
      <c r="AZ1463">
        <v>0</v>
      </c>
      <c r="BA1463">
        <v>0</v>
      </c>
      <c r="BB1463">
        <v>0</v>
      </c>
      <c r="BC1463">
        <v>0</v>
      </c>
      <c r="BD1463">
        <v>0</v>
      </c>
      <c r="BE1463">
        <v>0</v>
      </c>
      <c r="BF1463">
        <v>0</v>
      </c>
      <c r="BG1463">
        <v>0</v>
      </c>
      <c r="BH1463">
        <v>0</v>
      </c>
      <c r="BI1463">
        <v>0</v>
      </c>
      <c r="BJ1463">
        <v>0</v>
      </c>
      <c r="BK1463">
        <v>0</v>
      </c>
      <c r="BL1463">
        <v>0</v>
      </c>
      <c r="BM1463">
        <v>0</v>
      </c>
      <c r="BN1463">
        <v>0</v>
      </c>
      <c r="BO1463">
        <v>0</v>
      </c>
      <c r="BP1463">
        <v>0</v>
      </c>
      <c r="BQ1463">
        <v>0</v>
      </c>
      <c r="BR1463">
        <v>0</v>
      </c>
      <c r="BS1463">
        <v>0</v>
      </c>
      <c r="BT1463">
        <v>0</v>
      </c>
    </row>
    <row r="1464" spans="1:72" x14ac:dyDescent="0.3">
      <c r="A1464" t="s">
        <v>2969</v>
      </c>
      <c r="B1464">
        <v>2</v>
      </c>
      <c r="C1464">
        <v>0</v>
      </c>
      <c r="D1464">
        <v>9.1690000000000005</v>
      </c>
      <c r="I1464" t="s">
        <v>1871</v>
      </c>
      <c r="J1464" t="s">
        <v>1871</v>
      </c>
      <c r="K1464">
        <v>205449.80499999999</v>
      </c>
      <c r="L1464" t="s">
        <v>2970</v>
      </c>
      <c r="AQ1464">
        <v>0</v>
      </c>
      <c r="AR1464">
        <v>0</v>
      </c>
      <c r="AS1464">
        <v>0</v>
      </c>
      <c r="AT1464">
        <v>0</v>
      </c>
      <c r="AU1464">
        <v>0</v>
      </c>
      <c r="AV1464">
        <v>0</v>
      </c>
      <c r="AW1464">
        <v>0</v>
      </c>
      <c r="AX1464">
        <v>0</v>
      </c>
      <c r="AY1464">
        <v>0</v>
      </c>
      <c r="AZ1464">
        <v>0</v>
      </c>
      <c r="BA1464">
        <v>0</v>
      </c>
      <c r="BB1464">
        <v>0</v>
      </c>
      <c r="BC1464">
        <v>0</v>
      </c>
      <c r="BD1464">
        <v>0</v>
      </c>
      <c r="BE1464">
        <v>0</v>
      </c>
      <c r="BF1464">
        <v>0</v>
      </c>
      <c r="BG1464">
        <v>0</v>
      </c>
      <c r="BH1464">
        <v>0</v>
      </c>
      <c r="BI1464">
        <v>0</v>
      </c>
      <c r="BJ1464">
        <v>0</v>
      </c>
      <c r="BK1464">
        <v>0</v>
      </c>
      <c r="BL1464">
        <v>0</v>
      </c>
      <c r="BM1464">
        <v>0</v>
      </c>
      <c r="BN1464">
        <v>0</v>
      </c>
      <c r="BO1464">
        <v>0</v>
      </c>
      <c r="BP1464">
        <v>0</v>
      </c>
      <c r="BQ1464">
        <v>0</v>
      </c>
      <c r="BR1464">
        <v>0</v>
      </c>
      <c r="BS1464">
        <v>0</v>
      </c>
      <c r="BT1464">
        <v>0</v>
      </c>
    </row>
    <row r="1465" spans="1:72" x14ac:dyDescent="0.3">
      <c r="A1465" t="s">
        <v>2971</v>
      </c>
      <c r="B1465">
        <v>6</v>
      </c>
      <c r="C1465">
        <v>0</v>
      </c>
      <c r="D1465">
        <v>24.682300000000001</v>
      </c>
      <c r="I1465" t="s">
        <v>1871</v>
      </c>
      <c r="J1465" t="s">
        <v>1871</v>
      </c>
      <c r="K1465">
        <v>98425.040900000007</v>
      </c>
      <c r="L1465" t="s">
        <v>2972</v>
      </c>
      <c r="AQ1465">
        <v>0</v>
      </c>
      <c r="AR1465">
        <v>0</v>
      </c>
      <c r="AS1465">
        <v>0</v>
      </c>
      <c r="AT1465">
        <v>0</v>
      </c>
      <c r="AU1465">
        <v>0</v>
      </c>
      <c r="AV1465">
        <v>0</v>
      </c>
      <c r="AW1465">
        <v>0</v>
      </c>
      <c r="AX1465">
        <v>0</v>
      </c>
      <c r="AY1465">
        <v>0</v>
      </c>
      <c r="AZ1465">
        <v>0</v>
      </c>
      <c r="BA1465">
        <v>0</v>
      </c>
      <c r="BB1465">
        <v>0</v>
      </c>
      <c r="BC1465">
        <v>0</v>
      </c>
      <c r="BD1465">
        <v>0</v>
      </c>
      <c r="BE1465">
        <v>0</v>
      </c>
      <c r="BF1465">
        <v>0</v>
      </c>
      <c r="BG1465">
        <v>0</v>
      </c>
      <c r="BH1465">
        <v>0</v>
      </c>
      <c r="BI1465">
        <v>0</v>
      </c>
      <c r="BJ1465">
        <v>0</v>
      </c>
      <c r="BK1465">
        <v>0</v>
      </c>
      <c r="BL1465">
        <v>0</v>
      </c>
      <c r="BM1465">
        <v>0</v>
      </c>
      <c r="BN1465">
        <v>0</v>
      </c>
      <c r="BO1465">
        <v>0</v>
      </c>
      <c r="BP1465">
        <v>0</v>
      </c>
      <c r="BQ1465">
        <v>0</v>
      </c>
      <c r="BR1465">
        <v>0</v>
      </c>
      <c r="BS1465">
        <v>0</v>
      </c>
      <c r="BT1465">
        <v>0</v>
      </c>
    </row>
    <row r="1466" spans="1:72" x14ac:dyDescent="0.3">
      <c r="A1466" t="s">
        <v>2973</v>
      </c>
      <c r="B1466">
        <v>3</v>
      </c>
      <c r="C1466">
        <v>0</v>
      </c>
      <c r="D1466">
        <v>15.779500000000001</v>
      </c>
      <c r="I1466" t="s">
        <v>1871</v>
      </c>
      <c r="J1466" t="s">
        <v>1871</v>
      </c>
      <c r="K1466">
        <v>85869.597999999998</v>
      </c>
      <c r="L1466" t="s">
        <v>2974</v>
      </c>
      <c r="AQ1466">
        <v>0</v>
      </c>
      <c r="AR1466">
        <v>0</v>
      </c>
      <c r="AS1466">
        <v>0</v>
      </c>
      <c r="AT1466">
        <v>0</v>
      </c>
      <c r="AU1466">
        <v>0</v>
      </c>
      <c r="AV1466">
        <v>0</v>
      </c>
      <c r="AW1466">
        <v>0</v>
      </c>
      <c r="AX1466">
        <v>0</v>
      </c>
      <c r="AY1466">
        <v>0</v>
      </c>
      <c r="AZ1466">
        <v>0</v>
      </c>
      <c r="BA1466">
        <v>0</v>
      </c>
      <c r="BB1466">
        <v>0</v>
      </c>
      <c r="BC1466">
        <v>0</v>
      </c>
      <c r="BD1466">
        <v>0</v>
      </c>
      <c r="BE1466">
        <v>0</v>
      </c>
      <c r="BF1466">
        <v>0</v>
      </c>
      <c r="BG1466">
        <v>0</v>
      </c>
      <c r="BH1466">
        <v>0</v>
      </c>
      <c r="BI1466">
        <v>0</v>
      </c>
      <c r="BJ1466">
        <v>0</v>
      </c>
      <c r="BK1466">
        <v>0</v>
      </c>
      <c r="BL1466">
        <v>0</v>
      </c>
      <c r="BM1466">
        <v>0</v>
      </c>
      <c r="BN1466">
        <v>0</v>
      </c>
      <c r="BO1466">
        <v>0</v>
      </c>
      <c r="BP1466">
        <v>0</v>
      </c>
      <c r="BQ1466">
        <v>0</v>
      </c>
      <c r="BR1466">
        <v>0</v>
      </c>
      <c r="BS1466">
        <v>0</v>
      </c>
      <c r="BT1466">
        <v>0</v>
      </c>
    </row>
    <row r="1467" spans="1:72" x14ac:dyDescent="0.3">
      <c r="A1467" t="s">
        <v>2975</v>
      </c>
      <c r="B1467">
        <v>2</v>
      </c>
      <c r="C1467">
        <v>0</v>
      </c>
      <c r="D1467">
        <v>7.7107000000000001</v>
      </c>
      <c r="I1467" t="s">
        <v>1871</v>
      </c>
      <c r="J1467" t="s">
        <v>1871</v>
      </c>
      <c r="K1467">
        <v>45247.678</v>
      </c>
      <c r="L1467" t="s">
        <v>2976</v>
      </c>
      <c r="AQ1467">
        <v>0</v>
      </c>
      <c r="AR1467">
        <v>0</v>
      </c>
      <c r="AS1467">
        <v>0</v>
      </c>
      <c r="AT1467">
        <v>0</v>
      </c>
      <c r="AU1467">
        <v>0</v>
      </c>
      <c r="AV1467">
        <v>0</v>
      </c>
      <c r="AW1467">
        <v>0</v>
      </c>
      <c r="AX1467">
        <v>0</v>
      </c>
      <c r="AY1467">
        <v>0</v>
      </c>
      <c r="AZ1467">
        <v>0</v>
      </c>
      <c r="BA1467">
        <v>0</v>
      </c>
      <c r="BB1467">
        <v>0</v>
      </c>
      <c r="BC1467">
        <v>0</v>
      </c>
      <c r="BD1467">
        <v>0</v>
      </c>
      <c r="BE1467">
        <v>0</v>
      </c>
      <c r="BF1467">
        <v>0</v>
      </c>
      <c r="BG1467">
        <v>0</v>
      </c>
      <c r="BH1467">
        <v>0</v>
      </c>
      <c r="BI1467">
        <v>0</v>
      </c>
      <c r="BJ1467">
        <v>0</v>
      </c>
      <c r="BK1467">
        <v>0</v>
      </c>
      <c r="BL1467">
        <v>0</v>
      </c>
      <c r="BM1467">
        <v>0</v>
      </c>
      <c r="BN1467">
        <v>0</v>
      </c>
      <c r="BO1467">
        <v>0</v>
      </c>
      <c r="BP1467">
        <v>0</v>
      </c>
      <c r="BQ1467">
        <v>0</v>
      </c>
      <c r="BR1467">
        <v>0</v>
      </c>
      <c r="BS1467">
        <v>0</v>
      </c>
      <c r="BT1467">
        <v>0</v>
      </c>
    </row>
    <row r="1468" spans="1:72" x14ac:dyDescent="0.3">
      <c r="A1468" t="s">
        <v>2977</v>
      </c>
      <c r="B1468">
        <v>3</v>
      </c>
      <c r="C1468">
        <v>0</v>
      </c>
      <c r="D1468">
        <v>12.858000000000001</v>
      </c>
      <c r="I1468" t="s">
        <v>1871</v>
      </c>
      <c r="J1468" t="s">
        <v>1871</v>
      </c>
      <c r="K1468">
        <v>21566.532599999999</v>
      </c>
      <c r="L1468" t="s">
        <v>2978</v>
      </c>
      <c r="AQ1468">
        <v>0</v>
      </c>
      <c r="AR1468">
        <v>0</v>
      </c>
      <c r="AS1468">
        <v>0</v>
      </c>
      <c r="AT1468">
        <v>0</v>
      </c>
      <c r="AU1468">
        <v>0</v>
      </c>
      <c r="AV1468">
        <v>0</v>
      </c>
      <c r="AW1468">
        <v>0</v>
      </c>
      <c r="AX1468">
        <v>0</v>
      </c>
      <c r="AY1468">
        <v>0</v>
      </c>
      <c r="AZ1468">
        <v>0</v>
      </c>
      <c r="BA1468">
        <v>0</v>
      </c>
      <c r="BB1468">
        <v>0</v>
      </c>
      <c r="BC1468">
        <v>0</v>
      </c>
      <c r="BD1468">
        <v>0</v>
      </c>
      <c r="BE1468">
        <v>0</v>
      </c>
      <c r="BF1468">
        <v>0</v>
      </c>
      <c r="BG1468">
        <v>0</v>
      </c>
      <c r="BH1468">
        <v>0</v>
      </c>
      <c r="BI1468">
        <v>0</v>
      </c>
      <c r="BJ1468">
        <v>0</v>
      </c>
      <c r="BK1468">
        <v>0</v>
      </c>
      <c r="BL1468">
        <v>0</v>
      </c>
      <c r="BM1468">
        <v>0</v>
      </c>
      <c r="BN1468">
        <v>0</v>
      </c>
      <c r="BO1468">
        <v>0</v>
      </c>
      <c r="BP1468">
        <v>0</v>
      </c>
      <c r="BQ1468">
        <v>0</v>
      </c>
      <c r="BR1468">
        <v>0</v>
      </c>
      <c r="BS1468">
        <v>0</v>
      </c>
      <c r="BT1468">
        <v>0</v>
      </c>
    </row>
    <row r="1469" spans="1:72" x14ac:dyDescent="0.3">
      <c r="A1469" t="s">
        <v>2979</v>
      </c>
      <c r="B1469">
        <v>2</v>
      </c>
      <c r="C1469">
        <v>0</v>
      </c>
      <c r="D1469">
        <v>7.4889999999999999</v>
      </c>
      <c r="I1469" t="s">
        <v>1871</v>
      </c>
      <c r="J1469" t="s">
        <v>1871</v>
      </c>
      <c r="K1469">
        <v>61904.8577</v>
      </c>
      <c r="L1469" t="s">
        <v>2980</v>
      </c>
      <c r="AQ1469">
        <v>0</v>
      </c>
      <c r="AR1469">
        <v>0</v>
      </c>
      <c r="AS1469">
        <v>0</v>
      </c>
      <c r="AT1469">
        <v>0</v>
      </c>
      <c r="AU1469">
        <v>0</v>
      </c>
      <c r="AV1469">
        <v>0</v>
      </c>
      <c r="AW1469">
        <v>0</v>
      </c>
      <c r="AX1469">
        <v>0</v>
      </c>
      <c r="AY1469">
        <v>0</v>
      </c>
      <c r="AZ1469">
        <v>0</v>
      </c>
      <c r="BA1469">
        <v>0</v>
      </c>
      <c r="BB1469">
        <v>0</v>
      </c>
      <c r="BC1469">
        <v>0</v>
      </c>
      <c r="BD1469">
        <v>0</v>
      </c>
      <c r="BE1469">
        <v>0</v>
      </c>
      <c r="BF1469">
        <v>0</v>
      </c>
      <c r="BG1469">
        <v>0</v>
      </c>
      <c r="BH1469">
        <v>0</v>
      </c>
      <c r="BI1469">
        <v>0</v>
      </c>
      <c r="BJ1469">
        <v>0</v>
      </c>
      <c r="BK1469">
        <v>0</v>
      </c>
      <c r="BL1469">
        <v>0</v>
      </c>
      <c r="BM1469">
        <v>0</v>
      </c>
      <c r="BN1469">
        <v>0</v>
      </c>
      <c r="BO1469">
        <v>0</v>
      </c>
      <c r="BP1469">
        <v>0</v>
      </c>
      <c r="BQ1469">
        <v>0</v>
      </c>
      <c r="BR1469">
        <v>0</v>
      </c>
      <c r="BS1469">
        <v>0</v>
      </c>
      <c r="BT1469">
        <v>0</v>
      </c>
    </row>
    <row r="1470" spans="1:72" x14ac:dyDescent="0.3">
      <c r="A1470" t="s">
        <v>2981</v>
      </c>
      <c r="B1470">
        <v>2</v>
      </c>
      <c r="C1470">
        <v>0</v>
      </c>
      <c r="D1470">
        <v>8.0470000000000006</v>
      </c>
      <c r="I1470" t="s">
        <v>1871</v>
      </c>
      <c r="J1470" t="s">
        <v>1871</v>
      </c>
      <c r="K1470">
        <v>25601.381300000001</v>
      </c>
      <c r="L1470" t="s">
        <v>2982</v>
      </c>
      <c r="AQ1470">
        <v>0</v>
      </c>
      <c r="AR1470">
        <v>0</v>
      </c>
      <c r="AS1470">
        <v>0</v>
      </c>
      <c r="AT1470">
        <v>0</v>
      </c>
      <c r="AU1470">
        <v>0</v>
      </c>
      <c r="AV1470">
        <v>0</v>
      </c>
      <c r="AW1470">
        <v>0</v>
      </c>
      <c r="AX1470">
        <v>0</v>
      </c>
      <c r="AY1470">
        <v>0</v>
      </c>
      <c r="AZ1470">
        <v>0</v>
      </c>
      <c r="BA1470">
        <v>0</v>
      </c>
      <c r="BB1470">
        <v>0</v>
      </c>
      <c r="BC1470">
        <v>0</v>
      </c>
      <c r="BD1470">
        <v>0</v>
      </c>
      <c r="BE1470">
        <v>0</v>
      </c>
      <c r="BF1470">
        <v>0</v>
      </c>
      <c r="BG1470">
        <v>0</v>
      </c>
      <c r="BH1470">
        <v>0</v>
      </c>
      <c r="BI1470">
        <v>0</v>
      </c>
      <c r="BJ1470">
        <v>0</v>
      </c>
      <c r="BK1470">
        <v>0</v>
      </c>
      <c r="BL1470">
        <v>0</v>
      </c>
      <c r="BM1470">
        <v>0</v>
      </c>
      <c r="BN1470">
        <v>0</v>
      </c>
      <c r="BO1470">
        <v>0</v>
      </c>
      <c r="BP1470">
        <v>0</v>
      </c>
      <c r="BQ1470">
        <v>0</v>
      </c>
      <c r="BR1470">
        <v>0</v>
      </c>
      <c r="BS1470">
        <v>0</v>
      </c>
      <c r="BT1470">
        <v>0</v>
      </c>
    </row>
    <row r="1471" spans="1:72" x14ac:dyDescent="0.3">
      <c r="A1471" t="s">
        <v>2983</v>
      </c>
      <c r="B1471">
        <v>2</v>
      </c>
      <c r="C1471">
        <v>0</v>
      </c>
      <c r="D1471">
        <v>9.4590999999999994</v>
      </c>
      <c r="I1471" t="s">
        <v>1871</v>
      </c>
      <c r="J1471" t="s">
        <v>1871</v>
      </c>
      <c r="K1471">
        <v>45106.758900000001</v>
      </c>
      <c r="L1471" t="s">
        <v>2984</v>
      </c>
      <c r="AQ1471">
        <v>0</v>
      </c>
      <c r="AR1471">
        <v>0</v>
      </c>
      <c r="AS1471">
        <v>0</v>
      </c>
      <c r="AT1471">
        <v>0</v>
      </c>
      <c r="AU1471">
        <v>0</v>
      </c>
      <c r="AV1471">
        <v>0</v>
      </c>
      <c r="AW1471">
        <v>0</v>
      </c>
      <c r="AX1471">
        <v>0</v>
      </c>
      <c r="AY1471">
        <v>0</v>
      </c>
      <c r="AZ1471">
        <v>0</v>
      </c>
      <c r="BA1471">
        <v>0</v>
      </c>
      <c r="BB1471">
        <v>0</v>
      </c>
      <c r="BC1471">
        <v>0</v>
      </c>
      <c r="BD1471">
        <v>0</v>
      </c>
      <c r="BE1471">
        <v>0</v>
      </c>
      <c r="BF1471">
        <v>0</v>
      </c>
      <c r="BG1471">
        <v>0</v>
      </c>
      <c r="BH1471">
        <v>0</v>
      </c>
      <c r="BI1471">
        <v>0</v>
      </c>
      <c r="BJ1471">
        <v>0</v>
      </c>
      <c r="BK1471">
        <v>0</v>
      </c>
      <c r="BL1471">
        <v>0</v>
      </c>
      <c r="BM1471">
        <v>0</v>
      </c>
      <c r="BN1471">
        <v>0</v>
      </c>
      <c r="BO1471">
        <v>0</v>
      </c>
      <c r="BP1471">
        <v>0</v>
      </c>
      <c r="BQ1471">
        <v>0</v>
      </c>
      <c r="BR1471">
        <v>0</v>
      </c>
      <c r="BS1471">
        <v>0</v>
      </c>
      <c r="BT1471">
        <v>0</v>
      </c>
    </row>
    <row r="1472" spans="1:72" x14ac:dyDescent="0.3">
      <c r="A1472" t="s">
        <v>2985</v>
      </c>
      <c r="B1472">
        <v>3</v>
      </c>
      <c r="C1472">
        <v>0</v>
      </c>
      <c r="D1472">
        <v>11.774800000000001</v>
      </c>
      <c r="I1472" t="s">
        <v>1871</v>
      </c>
      <c r="J1472" t="s">
        <v>1871</v>
      </c>
      <c r="K1472">
        <v>70776.721300000005</v>
      </c>
      <c r="L1472" t="s">
        <v>2986</v>
      </c>
      <c r="AQ1472">
        <v>0</v>
      </c>
      <c r="AR1472">
        <v>0</v>
      </c>
      <c r="AS1472">
        <v>0</v>
      </c>
      <c r="AT1472">
        <v>0</v>
      </c>
      <c r="AU1472">
        <v>0</v>
      </c>
      <c r="AV1472">
        <v>0</v>
      </c>
      <c r="AW1472">
        <v>0</v>
      </c>
      <c r="AX1472">
        <v>0</v>
      </c>
      <c r="AY1472">
        <v>0</v>
      </c>
      <c r="AZ1472">
        <v>0</v>
      </c>
      <c r="BA1472">
        <v>0</v>
      </c>
      <c r="BB1472">
        <v>0</v>
      </c>
      <c r="BC1472">
        <v>0</v>
      </c>
      <c r="BD1472">
        <v>0</v>
      </c>
      <c r="BE1472">
        <v>0</v>
      </c>
      <c r="BF1472">
        <v>0</v>
      </c>
      <c r="BG1472">
        <v>0</v>
      </c>
      <c r="BH1472">
        <v>0</v>
      </c>
      <c r="BI1472">
        <v>0</v>
      </c>
      <c r="BJ1472">
        <v>0</v>
      </c>
      <c r="BK1472">
        <v>0</v>
      </c>
      <c r="BL1472">
        <v>0</v>
      </c>
      <c r="BM1472">
        <v>0</v>
      </c>
      <c r="BN1472">
        <v>0</v>
      </c>
      <c r="BO1472">
        <v>0</v>
      </c>
      <c r="BP1472">
        <v>0</v>
      </c>
      <c r="BQ1472">
        <v>0</v>
      </c>
      <c r="BR1472">
        <v>0</v>
      </c>
      <c r="BS1472">
        <v>0</v>
      </c>
      <c r="BT1472">
        <v>0</v>
      </c>
    </row>
    <row r="1473" spans="1:72" x14ac:dyDescent="0.3">
      <c r="A1473" t="s">
        <v>2987</v>
      </c>
      <c r="B1473">
        <v>1</v>
      </c>
      <c r="C1473">
        <v>0</v>
      </c>
      <c r="D1473">
        <v>4.7572000000000001</v>
      </c>
      <c r="I1473" t="s">
        <v>1871</v>
      </c>
      <c r="J1473" t="s">
        <v>1871</v>
      </c>
      <c r="K1473">
        <v>57545.509400000003</v>
      </c>
      <c r="L1473" t="s">
        <v>2988</v>
      </c>
      <c r="AQ1473">
        <v>0</v>
      </c>
      <c r="AR1473">
        <v>0</v>
      </c>
      <c r="AS1473">
        <v>0</v>
      </c>
      <c r="AT1473">
        <v>0</v>
      </c>
      <c r="AU1473">
        <v>0</v>
      </c>
      <c r="AV1473">
        <v>0</v>
      </c>
      <c r="AW1473">
        <v>0</v>
      </c>
      <c r="AX1473">
        <v>0</v>
      </c>
      <c r="AY1473">
        <v>0</v>
      </c>
      <c r="AZ1473">
        <v>0</v>
      </c>
      <c r="BA1473">
        <v>0</v>
      </c>
      <c r="BB1473">
        <v>0</v>
      </c>
      <c r="BC1473">
        <v>0</v>
      </c>
      <c r="BD1473">
        <v>0</v>
      </c>
      <c r="BE1473">
        <v>0</v>
      </c>
      <c r="BF1473">
        <v>0</v>
      </c>
      <c r="BG1473">
        <v>0</v>
      </c>
      <c r="BH1473">
        <v>0</v>
      </c>
      <c r="BI1473">
        <v>0</v>
      </c>
      <c r="BJ1473">
        <v>0</v>
      </c>
      <c r="BK1473">
        <v>0</v>
      </c>
      <c r="BL1473">
        <v>0</v>
      </c>
      <c r="BM1473">
        <v>0</v>
      </c>
      <c r="BN1473">
        <v>0</v>
      </c>
      <c r="BO1473">
        <v>0</v>
      </c>
      <c r="BP1473">
        <v>0</v>
      </c>
      <c r="BQ1473">
        <v>0</v>
      </c>
      <c r="BR1473">
        <v>0</v>
      </c>
      <c r="BS1473">
        <v>0</v>
      </c>
      <c r="BT1473">
        <v>0</v>
      </c>
    </row>
    <row r="1474" spans="1:72" x14ac:dyDescent="0.3">
      <c r="A1474" t="s">
        <v>2989</v>
      </c>
      <c r="B1474">
        <v>4</v>
      </c>
      <c r="C1474">
        <v>0</v>
      </c>
      <c r="D1474">
        <v>15.5175</v>
      </c>
      <c r="I1474" t="s">
        <v>1871</v>
      </c>
      <c r="J1474" t="s">
        <v>1871</v>
      </c>
      <c r="K1474">
        <v>44178.334199999998</v>
      </c>
      <c r="L1474" t="s">
        <v>2990</v>
      </c>
      <c r="AQ1474">
        <v>0</v>
      </c>
      <c r="AR1474">
        <v>0</v>
      </c>
      <c r="AS1474">
        <v>0</v>
      </c>
      <c r="AT1474">
        <v>0</v>
      </c>
      <c r="AU1474">
        <v>0</v>
      </c>
      <c r="AV1474">
        <v>0</v>
      </c>
      <c r="AW1474">
        <v>0</v>
      </c>
      <c r="AX1474">
        <v>0</v>
      </c>
      <c r="AY1474">
        <v>0</v>
      </c>
      <c r="AZ1474">
        <v>0</v>
      </c>
      <c r="BA1474">
        <v>0</v>
      </c>
      <c r="BB1474">
        <v>0</v>
      </c>
      <c r="BC1474">
        <v>0</v>
      </c>
      <c r="BD1474">
        <v>0</v>
      </c>
      <c r="BE1474">
        <v>0</v>
      </c>
      <c r="BF1474">
        <v>0</v>
      </c>
      <c r="BG1474">
        <v>0</v>
      </c>
      <c r="BH1474">
        <v>0</v>
      </c>
      <c r="BI1474">
        <v>0</v>
      </c>
      <c r="BJ1474">
        <v>0</v>
      </c>
      <c r="BK1474">
        <v>0</v>
      </c>
      <c r="BL1474">
        <v>0</v>
      </c>
      <c r="BM1474">
        <v>0</v>
      </c>
      <c r="BN1474">
        <v>0</v>
      </c>
      <c r="BO1474">
        <v>0</v>
      </c>
      <c r="BP1474">
        <v>0</v>
      </c>
      <c r="BQ1474">
        <v>0</v>
      </c>
      <c r="BR1474">
        <v>0</v>
      </c>
      <c r="BS1474">
        <v>0</v>
      </c>
      <c r="BT1474">
        <v>0</v>
      </c>
    </row>
    <row r="1475" spans="1:72" x14ac:dyDescent="0.3">
      <c r="A1475" t="s">
        <v>2991</v>
      </c>
      <c r="B1475">
        <v>4</v>
      </c>
      <c r="C1475">
        <v>0</v>
      </c>
      <c r="D1475">
        <v>15.273899999999999</v>
      </c>
      <c r="I1475" t="s">
        <v>1871</v>
      </c>
      <c r="J1475" t="s">
        <v>1871</v>
      </c>
      <c r="K1475">
        <v>137611.9387</v>
      </c>
      <c r="L1475" t="s">
        <v>2992</v>
      </c>
      <c r="AQ1475">
        <v>0</v>
      </c>
      <c r="AR1475">
        <v>0</v>
      </c>
      <c r="AS1475">
        <v>0</v>
      </c>
      <c r="AT1475">
        <v>0</v>
      </c>
      <c r="AU1475">
        <v>0</v>
      </c>
      <c r="AV1475">
        <v>0</v>
      </c>
      <c r="AW1475">
        <v>0</v>
      </c>
      <c r="AX1475">
        <v>0</v>
      </c>
      <c r="AY1475">
        <v>0</v>
      </c>
      <c r="AZ1475">
        <v>0</v>
      </c>
      <c r="BA1475">
        <v>0</v>
      </c>
      <c r="BB1475">
        <v>0</v>
      </c>
      <c r="BC1475">
        <v>0</v>
      </c>
      <c r="BD1475">
        <v>0</v>
      </c>
      <c r="BE1475">
        <v>0</v>
      </c>
      <c r="BF1475">
        <v>0</v>
      </c>
      <c r="BG1475">
        <v>0</v>
      </c>
      <c r="BH1475">
        <v>0</v>
      </c>
      <c r="BI1475">
        <v>0</v>
      </c>
      <c r="BJ1475">
        <v>0</v>
      </c>
      <c r="BK1475">
        <v>0</v>
      </c>
      <c r="BL1475">
        <v>0</v>
      </c>
      <c r="BM1475">
        <v>0</v>
      </c>
      <c r="BN1475">
        <v>0</v>
      </c>
      <c r="BO1475">
        <v>0</v>
      </c>
      <c r="BP1475">
        <v>0</v>
      </c>
      <c r="BQ1475">
        <v>0</v>
      </c>
      <c r="BR1475">
        <v>0</v>
      </c>
      <c r="BS1475">
        <v>0</v>
      </c>
      <c r="BT1475">
        <v>0</v>
      </c>
    </row>
    <row r="1476" spans="1:72" x14ac:dyDescent="0.3">
      <c r="A1476" t="s">
        <v>2993</v>
      </c>
      <c r="B1476">
        <v>3</v>
      </c>
      <c r="C1476">
        <v>0</v>
      </c>
      <c r="D1476">
        <v>10.9932</v>
      </c>
      <c r="I1476" t="s">
        <v>1871</v>
      </c>
      <c r="J1476" t="s">
        <v>1871</v>
      </c>
      <c r="K1476">
        <v>76564.232099999994</v>
      </c>
      <c r="L1476" t="s">
        <v>2994</v>
      </c>
      <c r="AQ1476">
        <v>0</v>
      </c>
      <c r="AR1476">
        <v>0</v>
      </c>
      <c r="AS1476">
        <v>0</v>
      </c>
      <c r="AT1476">
        <v>0</v>
      </c>
      <c r="AU1476">
        <v>0</v>
      </c>
      <c r="AV1476">
        <v>0</v>
      </c>
      <c r="AW1476">
        <v>0</v>
      </c>
      <c r="AX1476">
        <v>0</v>
      </c>
      <c r="AY1476">
        <v>0</v>
      </c>
      <c r="AZ1476">
        <v>0</v>
      </c>
      <c r="BA1476">
        <v>0</v>
      </c>
      <c r="BB1476">
        <v>0</v>
      </c>
      <c r="BC1476">
        <v>0</v>
      </c>
      <c r="BD1476">
        <v>0</v>
      </c>
      <c r="BE1476">
        <v>0</v>
      </c>
      <c r="BF1476">
        <v>0</v>
      </c>
      <c r="BG1476">
        <v>0</v>
      </c>
      <c r="BH1476">
        <v>0</v>
      </c>
      <c r="BI1476">
        <v>0</v>
      </c>
      <c r="BJ1476">
        <v>0</v>
      </c>
      <c r="BK1476">
        <v>0</v>
      </c>
      <c r="BL1476">
        <v>0</v>
      </c>
      <c r="BM1476">
        <v>0</v>
      </c>
      <c r="BN1476">
        <v>0</v>
      </c>
      <c r="BO1476">
        <v>0</v>
      </c>
      <c r="BP1476">
        <v>0</v>
      </c>
      <c r="BQ1476">
        <v>0</v>
      </c>
      <c r="BR1476">
        <v>0</v>
      </c>
      <c r="BS1476">
        <v>0</v>
      </c>
      <c r="BT1476">
        <v>0</v>
      </c>
    </row>
    <row r="1477" spans="1:72" x14ac:dyDescent="0.3">
      <c r="A1477" t="s">
        <v>2995</v>
      </c>
      <c r="B1477">
        <v>6</v>
      </c>
      <c r="C1477">
        <v>0</v>
      </c>
      <c r="D1477">
        <v>27.3428</v>
      </c>
      <c r="I1477" t="s">
        <v>1871</v>
      </c>
      <c r="J1477" t="s">
        <v>1871</v>
      </c>
      <c r="K1477">
        <v>124751.34080000001</v>
      </c>
      <c r="L1477" t="s">
        <v>2996</v>
      </c>
      <c r="AQ1477">
        <v>0</v>
      </c>
      <c r="AR1477">
        <v>0</v>
      </c>
      <c r="AS1477">
        <v>0</v>
      </c>
      <c r="AT1477">
        <v>0</v>
      </c>
      <c r="AU1477">
        <v>0</v>
      </c>
      <c r="AV1477">
        <v>0</v>
      </c>
      <c r="AW1477">
        <v>0</v>
      </c>
      <c r="AX1477">
        <v>0</v>
      </c>
      <c r="AY1477">
        <v>0</v>
      </c>
      <c r="AZ1477">
        <v>0</v>
      </c>
      <c r="BA1477">
        <v>0</v>
      </c>
      <c r="BB1477">
        <v>0</v>
      </c>
      <c r="BC1477">
        <v>0</v>
      </c>
      <c r="BD1477">
        <v>0</v>
      </c>
      <c r="BE1477">
        <v>0</v>
      </c>
      <c r="BF1477">
        <v>0</v>
      </c>
      <c r="BG1477">
        <v>0</v>
      </c>
      <c r="BH1477">
        <v>0</v>
      </c>
      <c r="BI1477">
        <v>0</v>
      </c>
      <c r="BJ1477">
        <v>0</v>
      </c>
      <c r="BK1477">
        <v>0</v>
      </c>
      <c r="BL1477">
        <v>0</v>
      </c>
      <c r="BM1477">
        <v>0</v>
      </c>
      <c r="BN1477">
        <v>0</v>
      </c>
      <c r="BO1477">
        <v>0</v>
      </c>
      <c r="BP1477">
        <v>0</v>
      </c>
      <c r="BQ1477">
        <v>0</v>
      </c>
      <c r="BR1477">
        <v>0</v>
      </c>
      <c r="BS1477">
        <v>0</v>
      </c>
      <c r="BT1477">
        <v>0</v>
      </c>
    </row>
    <row r="1478" spans="1:72" x14ac:dyDescent="0.3">
      <c r="A1478" t="s">
        <v>2997</v>
      </c>
      <c r="B1478">
        <v>5</v>
      </c>
      <c r="C1478">
        <v>0</v>
      </c>
      <c r="D1478">
        <v>38.696100000000001</v>
      </c>
      <c r="I1478" t="s">
        <v>1871</v>
      </c>
      <c r="J1478" t="s">
        <v>1871</v>
      </c>
      <c r="K1478">
        <v>22348.566200000001</v>
      </c>
      <c r="L1478" t="s">
        <v>2998</v>
      </c>
      <c r="AQ1478">
        <v>0</v>
      </c>
      <c r="AR1478">
        <v>0</v>
      </c>
      <c r="AS1478">
        <v>0</v>
      </c>
      <c r="AT1478">
        <v>0</v>
      </c>
      <c r="AU1478">
        <v>0</v>
      </c>
      <c r="AV1478">
        <v>0</v>
      </c>
      <c r="AW1478">
        <v>0</v>
      </c>
      <c r="AX1478">
        <v>0</v>
      </c>
      <c r="AY1478">
        <v>0</v>
      </c>
      <c r="AZ1478">
        <v>0</v>
      </c>
      <c r="BA1478">
        <v>0</v>
      </c>
      <c r="BB1478">
        <v>0</v>
      </c>
      <c r="BC1478">
        <v>0</v>
      </c>
      <c r="BD1478">
        <v>0</v>
      </c>
      <c r="BE1478">
        <v>0</v>
      </c>
      <c r="BF1478">
        <v>0</v>
      </c>
      <c r="BG1478">
        <v>0</v>
      </c>
      <c r="BH1478">
        <v>0</v>
      </c>
      <c r="BI1478">
        <v>0</v>
      </c>
      <c r="BJ1478">
        <v>0</v>
      </c>
      <c r="BK1478">
        <v>0</v>
      </c>
      <c r="BL1478">
        <v>0</v>
      </c>
      <c r="BM1478">
        <v>0</v>
      </c>
      <c r="BN1478">
        <v>0</v>
      </c>
      <c r="BO1478">
        <v>0</v>
      </c>
      <c r="BP1478">
        <v>0</v>
      </c>
      <c r="BQ1478">
        <v>0</v>
      </c>
      <c r="BR1478">
        <v>0</v>
      </c>
      <c r="BS1478">
        <v>0</v>
      </c>
      <c r="BT1478">
        <v>0</v>
      </c>
    </row>
    <row r="1479" spans="1:72" x14ac:dyDescent="0.3">
      <c r="A1479" t="s">
        <v>2999</v>
      </c>
      <c r="B1479">
        <v>3</v>
      </c>
      <c r="C1479">
        <v>0</v>
      </c>
      <c r="D1479">
        <v>10.9771</v>
      </c>
      <c r="I1479" t="s">
        <v>1871</v>
      </c>
      <c r="J1479" t="s">
        <v>1871</v>
      </c>
      <c r="K1479">
        <v>75499.540999999997</v>
      </c>
      <c r="L1479" t="s">
        <v>3000</v>
      </c>
      <c r="AQ1479">
        <v>0</v>
      </c>
      <c r="AR1479">
        <v>0</v>
      </c>
      <c r="AS1479">
        <v>0</v>
      </c>
      <c r="AT1479">
        <v>0</v>
      </c>
      <c r="AU1479">
        <v>0</v>
      </c>
      <c r="AV1479">
        <v>0</v>
      </c>
      <c r="AW1479">
        <v>0</v>
      </c>
      <c r="AX1479">
        <v>0</v>
      </c>
      <c r="AY1479">
        <v>0</v>
      </c>
      <c r="AZ1479">
        <v>0</v>
      </c>
      <c r="BA1479">
        <v>0</v>
      </c>
      <c r="BB1479">
        <v>0</v>
      </c>
      <c r="BC1479">
        <v>0</v>
      </c>
      <c r="BD1479">
        <v>0</v>
      </c>
      <c r="BE1479">
        <v>0</v>
      </c>
      <c r="BF1479">
        <v>0</v>
      </c>
      <c r="BG1479">
        <v>0</v>
      </c>
      <c r="BH1479">
        <v>0</v>
      </c>
      <c r="BI1479">
        <v>0</v>
      </c>
      <c r="BJ1479">
        <v>0</v>
      </c>
      <c r="BK1479">
        <v>0</v>
      </c>
      <c r="BL1479">
        <v>0</v>
      </c>
      <c r="BM1479">
        <v>0</v>
      </c>
      <c r="BN1479">
        <v>0</v>
      </c>
      <c r="BO1479">
        <v>0</v>
      </c>
      <c r="BP1479">
        <v>0</v>
      </c>
      <c r="BQ1479">
        <v>0</v>
      </c>
      <c r="BR1479">
        <v>0</v>
      </c>
      <c r="BS1479">
        <v>0</v>
      </c>
      <c r="BT1479">
        <v>0</v>
      </c>
    </row>
    <row r="1480" spans="1:72" x14ac:dyDescent="0.3">
      <c r="A1480" t="s">
        <v>3001</v>
      </c>
      <c r="B1480">
        <v>3</v>
      </c>
      <c r="C1480">
        <v>0</v>
      </c>
      <c r="D1480">
        <v>20.260300000000001</v>
      </c>
      <c r="I1480" t="s">
        <v>1871</v>
      </c>
      <c r="J1480" t="s">
        <v>1871</v>
      </c>
      <c r="K1480">
        <v>9326.8101999999999</v>
      </c>
      <c r="L1480" t="s">
        <v>3002</v>
      </c>
      <c r="AQ1480">
        <v>0</v>
      </c>
      <c r="AR1480">
        <v>0</v>
      </c>
      <c r="AS1480">
        <v>0</v>
      </c>
      <c r="AT1480">
        <v>0</v>
      </c>
      <c r="AU1480">
        <v>0</v>
      </c>
      <c r="AV1480">
        <v>0</v>
      </c>
      <c r="AW1480">
        <v>0</v>
      </c>
      <c r="AX1480">
        <v>0</v>
      </c>
      <c r="AY1480">
        <v>0</v>
      </c>
      <c r="AZ1480">
        <v>0</v>
      </c>
      <c r="BA1480">
        <v>0</v>
      </c>
      <c r="BB1480">
        <v>0</v>
      </c>
      <c r="BC1480">
        <v>0</v>
      </c>
      <c r="BD1480">
        <v>0</v>
      </c>
      <c r="BE1480">
        <v>0</v>
      </c>
      <c r="BF1480">
        <v>0</v>
      </c>
      <c r="BG1480">
        <v>0</v>
      </c>
      <c r="BH1480">
        <v>0</v>
      </c>
      <c r="BI1480">
        <v>0</v>
      </c>
      <c r="BJ1480">
        <v>0</v>
      </c>
      <c r="BK1480">
        <v>0</v>
      </c>
      <c r="BL1480">
        <v>0</v>
      </c>
      <c r="BM1480">
        <v>0</v>
      </c>
      <c r="BN1480">
        <v>0</v>
      </c>
      <c r="BO1480">
        <v>0</v>
      </c>
      <c r="BP1480">
        <v>0</v>
      </c>
      <c r="BQ1480">
        <v>0</v>
      </c>
      <c r="BR1480">
        <v>0</v>
      </c>
      <c r="BS1480">
        <v>0</v>
      </c>
      <c r="BT1480">
        <v>0</v>
      </c>
    </row>
    <row r="1481" spans="1:72" x14ac:dyDescent="0.3">
      <c r="A1481" t="s">
        <v>3003</v>
      </c>
      <c r="B1481">
        <v>2</v>
      </c>
      <c r="C1481">
        <v>0</v>
      </c>
      <c r="D1481">
        <v>9.7399000000000004</v>
      </c>
      <c r="I1481" t="s">
        <v>1871</v>
      </c>
      <c r="J1481" t="s">
        <v>1871</v>
      </c>
      <c r="K1481">
        <v>43464.996400000004</v>
      </c>
      <c r="L1481" t="s">
        <v>3004</v>
      </c>
      <c r="AQ1481">
        <v>0</v>
      </c>
      <c r="AR1481">
        <v>0</v>
      </c>
      <c r="AS1481">
        <v>0</v>
      </c>
      <c r="AT1481">
        <v>0</v>
      </c>
      <c r="AU1481">
        <v>0</v>
      </c>
      <c r="AV1481">
        <v>0</v>
      </c>
      <c r="AW1481">
        <v>0</v>
      </c>
      <c r="AX1481">
        <v>0</v>
      </c>
      <c r="AY1481">
        <v>0</v>
      </c>
      <c r="AZ1481">
        <v>0</v>
      </c>
      <c r="BA1481">
        <v>0</v>
      </c>
      <c r="BB1481">
        <v>0</v>
      </c>
      <c r="BC1481">
        <v>0</v>
      </c>
      <c r="BD1481">
        <v>0</v>
      </c>
      <c r="BE1481">
        <v>0</v>
      </c>
      <c r="BF1481">
        <v>0</v>
      </c>
      <c r="BG1481">
        <v>0</v>
      </c>
      <c r="BH1481">
        <v>0</v>
      </c>
      <c r="BI1481">
        <v>0</v>
      </c>
      <c r="BJ1481">
        <v>0</v>
      </c>
      <c r="BK1481">
        <v>0</v>
      </c>
      <c r="BL1481">
        <v>0</v>
      </c>
      <c r="BM1481">
        <v>0</v>
      </c>
      <c r="BN1481">
        <v>0</v>
      </c>
      <c r="BO1481">
        <v>0</v>
      </c>
      <c r="BP1481">
        <v>0</v>
      </c>
      <c r="BQ1481">
        <v>0</v>
      </c>
      <c r="BR1481">
        <v>0</v>
      </c>
      <c r="BS1481">
        <v>0</v>
      </c>
      <c r="BT1481">
        <v>0</v>
      </c>
    </row>
    <row r="1482" spans="1:72" x14ac:dyDescent="0.3">
      <c r="A1482" t="s">
        <v>3005</v>
      </c>
      <c r="B1482">
        <v>2</v>
      </c>
      <c r="C1482">
        <v>0</v>
      </c>
      <c r="D1482">
        <v>7.7785000000000002</v>
      </c>
      <c r="I1482" t="s">
        <v>1871</v>
      </c>
      <c r="J1482" t="s">
        <v>1871</v>
      </c>
      <c r="K1482">
        <v>33871.750800000002</v>
      </c>
      <c r="L1482" t="s">
        <v>3006</v>
      </c>
      <c r="AQ1482">
        <v>0</v>
      </c>
      <c r="AR1482">
        <v>0</v>
      </c>
      <c r="AS1482">
        <v>0</v>
      </c>
      <c r="AT1482">
        <v>0</v>
      </c>
      <c r="AU1482">
        <v>0</v>
      </c>
      <c r="AV1482">
        <v>0</v>
      </c>
      <c r="AW1482">
        <v>0</v>
      </c>
      <c r="AX1482">
        <v>0</v>
      </c>
      <c r="AY1482">
        <v>0</v>
      </c>
      <c r="AZ1482">
        <v>0</v>
      </c>
      <c r="BA1482">
        <v>0</v>
      </c>
      <c r="BB1482">
        <v>0</v>
      </c>
      <c r="BC1482">
        <v>0</v>
      </c>
      <c r="BD1482">
        <v>0</v>
      </c>
      <c r="BE1482">
        <v>0</v>
      </c>
      <c r="BF1482">
        <v>0</v>
      </c>
      <c r="BG1482">
        <v>0</v>
      </c>
      <c r="BH1482">
        <v>0</v>
      </c>
      <c r="BI1482">
        <v>0</v>
      </c>
      <c r="BJ1482">
        <v>0</v>
      </c>
      <c r="BK1482">
        <v>0</v>
      </c>
      <c r="BL1482">
        <v>0</v>
      </c>
      <c r="BM1482">
        <v>0</v>
      </c>
      <c r="BN1482">
        <v>0</v>
      </c>
      <c r="BO1482">
        <v>0</v>
      </c>
      <c r="BP1482">
        <v>0</v>
      </c>
      <c r="BQ1482">
        <v>0</v>
      </c>
      <c r="BR1482">
        <v>0</v>
      </c>
      <c r="BS1482">
        <v>0</v>
      </c>
      <c r="BT1482">
        <v>0</v>
      </c>
    </row>
    <row r="1483" spans="1:72" x14ac:dyDescent="0.3">
      <c r="A1483" t="s">
        <v>3007</v>
      </c>
      <c r="B1483">
        <v>2</v>
      </c>
      <c r="C1483">
        <v>0</v>
      </c>
      <c r="D1483">
        <v>9.8504000000000005</v>
      </c>
      <c r="I1483" t="s">
        <v>1871</v>
      </c>
      <c r="J1483" t="s">
        <v>1871</v>
      </c>
      <c r="K1483">
        <v>28225.2461</v>
      </c>
      <c r="L1483" t="s">
        <v>3008</v>
      </c>
      <c r="AQ1483">
        <v>0</v>
      </c>
      <c r="AR1483">
        <v>0</v>
      </c>
      <c r="AS1483">
        <v>0</v>
      </c>
      <c r="AT1483">
        <v>0</v>
      </c>
      <c r="AU1483">
        <v>0</v>
      </c>
      <c r="AV1483">
        <v>0</v>
      </c>
      <c r="AW1483">
        <v>0</v>
      </c>
      <c r="AX1483">
        <v>0</v>
      </c>
      <c r="AY1483">
        <v>0</v>
      </c>
      <c r="AZ1483">
        <v>0</v>
      </c>
      <c r="BA1483">
        <v>0</v>
      </c>
      <c r="BB1483">
        <v>0</v>
      </c>
      <c r="BC1483">
        <v>0</v>
      </c>
      <c r="BD1483">
        <v>0</v>
      </c>
      <c r="BE1483">
        <v>0</v>
      </c>
      <c r="BF1483">
        <v>0</v>
      </c>
      <c r="BG1483">
        <v>0</v>
      </c>
      <c r="BH1483">
        <v>0</v>
      </c>
      <c r="BI1483">
        <v>0</v>
      </c>
      <c r="BJ1483">
        <v>0</v>
      </c>
      <c r="BK1483">
        <v>0</v>
      </c>
      <c r="BL1483">
        <v>0</v>
      </c>
      <c r="BM1483">
        <v>0</v>
      </c>
      <c r="BN1483">
        <v>0</v>
      </c>
      <c r="BO1483">
        <v>0</v>
      </c>
      <c r="BP1483">
        <v>0</v>
      </c>
      <c r="BQ1483">
        <v>0</v>
      </c>
      <c r="BR1483">
        <v>0</v>
      </c>
      <c r="BS1483">
        <v>0</v>
      </c>
      <c r="BT1483">
        <v>0</v>
      </c>
    </row>
    <row r="1484" spans="1:72" x14ac:dyDescent="0.3">
      <c r="A1484" t="s">
        <v>3009</v>
      </c>
      <c r="B1484">
        <v>3</v>
      </c>
      <c r="C1484">
        <v>0</v>
      </c>
      <c r="D1484">
        <v>11.124499999999999</v>
      </c>
      <c r="I1484" t="s">
        <v>1871</v>
      </c>
      <c r="J1484" t="s">
        <v>1871</v>
      </c>
      <c r="K1484">
        <v>60172.260499999997</v>
      </c>
      <c r="L1484" t="s">
        <v>3010</v>
      </c>
      <c r="AQ1484">
        <v>0</v>
      </c>
      <c r="AR1484">
        <v>0</v>
      </c>
      <c r="AS1484">
        <v>0</v>
      </c>
      <c r="AT1484">
        <v>0</v>
      </c>
      <c r="AU1484">
        <v>0</v>
      </c>
      <c r="AV1484">
        <v>0</v>
      </c>
      <c r="AW1484">
        <v>0</v>
      </c>
      <c r="AX1484">
        <v>0</v>
      </c>
      <c r="AY1484">
        <v>0</v>
      </c>
      <c r="AZ1484">
        <v>0</v>
      </c>
      <c r="BA1484">
        <v>0</v>
      </c>
      <c r="BB1484">
        <v>0</v>
      </c>
      <c r="BC1484">
        <v>0</v>
      </c>
      <c r="BD1484">
        <v>0</v>
      </c>
      <c r="BE1484">
        <v>0</v>
      </c>
      <c r="BF1484">
        <v>0</v>
      </c>
      <c r="BG1484">
        <v>0</v>
      </c>
      <c r="BH1484">
        <v>0</v>
      </c>
      <c r="BI1484">
        <v>0</v>
      </c>
      <c r="BJ1484">
        <v>0</v>
      </c>
      <c r="BK1484">
        <v>0</v>
      </c>
      <c r="BL1484">
        <v>0</v>
      </c>
      <c r="BM1484">
        <v>0</v>
      </c>
      <c r="BN1484">
        <v>0</v>
      </c>
      <c r="BO1484">
        <v>0</v>
      </c>
      <c r="BP1484">
        <v>0</v>
      </c>
      <c r="BQ1484">
        <v>0</v>
      </c>
      <c r="BR1484">
        <v>0</v>
      </c>
      <c r="BS1484">
        <v>0</v>
      </c>
      <c r="BT1484">
        <v>0</v>
      </c>
    </row>
    <row r="1485" spans="1:72" x14ac:dyDescent="0.3">
      <c r="A1485" t="s">
        <v>3011</v>
      </c>
      <c r="B1485">
        <v>3</v>
      </c>
      <c r="C1485">
        <v>0</v>
      </c>
      <c r="D1485">
        <v>12.187200000000001</v>
      </c>
      <c r="I1485" t="s">
        <v>1871</v>
      </c>
      <c r="J1485" t="s">
        <v>1871</v>
      </c>
      <c r="K1485">
        <v>54759.611299999997</v>
      </c>
      <c r="L1485" t="s">
        <v>3012</v>
      </c>
      <c r="AQ1485">
        <v>0</v>
      </c>
      <c r="AR1485">
        <v>0</v>
      </c>
      <c r="AS1485">
        <v>0</v>
      </c>
      <c r="AT1485">
        <v>0</v>
      </c>
      <c r="AU1485">
        <v>0</v>
      </c>
      <c r="AV1485">
        <v>0</v>
      </c>
      <c r="AW1485">
        <v>0</v>
      </c>
      <c r="AX1485">
        <v>0</v>
      </c>
      <c r="AY1485">
        <v>0</v>
      </c>
      <c r="AZ1485">
        <v>0</v>
      </c>
      <c r="BA1485">
        <v>0</v>
      </c>
      <c r="BB1485">
        <v>0</v>
      </c>
      <c r="BC1485">
        <v>0</v>
      </c>
      <c r="BD1485">
        <v>0</v>
      </c>
      <c r="BE1485">
        <v>0</v>
      </c>
      <c r="BF1485">
        <v>0</v>
      </c>
      <c r="BG1485">
        <v>0</v>
      </c>
      <c r="BH1485">
        <v>0</v>
      </c>
      <c r="BI1485">
        <v>0</v>
      </c>
      <c r="BJ1485">
        <v>0</v>
      </c>
      <c r="BK1485">
        <v>0</v>
      </c>
      <c r="BL1485">
        <v>0</v>
      </c>
      <c r="BM1485">
        <v>0</v>
      </c>
      <c r="BN1485">
        <v>0</v>
      </c>
      <c r="BO1485">
        <v>0</v>
      </c>
      <c r="BP1485">
        <v>0</v>
      </c>
      <c r="BQ1485">
        <v>0</v>
      </c>
      <c r="BR1485">
        <v>0</v>
      </c>
      <c r="BS1485">
        <v>0</v>
      </c>
      <c r="BT1485">
        <v>0</v>
      </c>
    </row>
    <row r="1486" spans="1:72" x14ac:dyDescent="0.3">
      <c r="A1486" t="s">
        <v>3013</v>
      </c>
      <c r="B1486">
        <v>4</v>
      </c>
      <c r="C1486">
        <v>0</v>
      </c>
      <c r="D1486">
        <v>20.0761</v>
      </c>
      <c r="I1486" t="s">
        <v>1871</v>
      </c>
      <c r="J1486" t="s">
        <v>1871</v>
      </c>
      <c r="K1486">
        <v>37256.524700000002</v>
      </c>
      <c r="L1486" t="s">
        <v>3014</v>
      </c>
      <c r="AQ1486">
        <v>0</v>
      </c>
      <c r="AR1486">
        <v>0</v>
      </c>
      <c r="AS1486">
        <v>0</v>
      </c>
      <c r="AT1486">
        <v>0</v>
      </c>
      <c r="AU1486">
        <v>0</v>
      </c>
      <c r="AV1486">
        <v>0</v>
      </c>
      <c r="AW1486">
        <v>0</v>
      </c>
      <c r="AX1486">
        <v>0</v>
      </c>
      <c r="AY1486">
        <v>0</v>
      </c>
      <c r="AZ1486">
        <v>0</v>
      </c>
      <c r="BA1486">
        <v>0</v>
      </c>
      <c r="BB1486">
        <v>0</v>
      </c>
      <c r="BC1486">
        <v>0</v>
      </c>
      <c r="BD1486">
        <v>0</v>
      </c>
      <c r="BE1486">
        <v>0</v>
      </c>
      <c r="BF1486">
        <v>0</v>
      </c>
      <c r="BG1486">
        <v>0</v>
      </c>
      <c r="BH1486">
        <v>0</v>
      </c>
      <c r="BI1486">
        <v>0</v>
      </c>
      <c r="BJ1486">
        <v>0</v>
      </c>
      <c r="BK1486">
        <v>0</v>
      </c>
      <c r="BL1486">
        <v>0</v>
      </c>
      <c r="BM1486">
        <v>0</v>
      </c>
      <c r="BN1486">
        <v>0</v>
      </c>
      <c r="BO1486">
        <v>0</v>
      </c>
      <c r="BP1486">
        <v>0</v>
      </c>
      <c r="BQ1486">
        <v>0</v>
      </c>
      <c r="BR1486">
        <v>0</v>
      </c>
      <c r="BS1486">
        <v>0</v>
      </c>
      <c r="BT1486">
        <v>0</v>
      </c>
    </row>
    <row r="1487" spans="1:72" x14ac:dyDescent="0.3">
      <c r="A1487" t="s">
        <v>3015</v>
      </c>
      <c r="B1487">
        <v>2</v>
      </c>
      <c r="C1487">
        <v>0</v>
      </c>
      <c r="D1487">
        <v>8.2863000000000007</v>
      </c>
      <c r="I1487" t="s">
        <v>1871</v>
      </c>
      <c r="J1487" t="s">
        <v>1871</v>
      </c>
      <c r="K1487">
        <v>18584.122500000001</v>
      </c>
      <c r="L1487" t="s">
        <v>3016</v>
      </c>
      <c r="AQ1487">
        <v>0</v>
      </c>
      <c r="AR1487">
        <v>0</v>
      </c>
      <c r="AS1487">
        <v>0</v>
      </c>
      <c r="AT1487">
        <v>0</v>
      </c>
      <c r="AU1487">
        <v>0</v>
      </c>
      <c r="AV1487">
        <v>0</v>
      </c>
      <c r="AW1487">
        <v>0</v>
      </c>
      <c r="AX1487">
        <v>0</v>
      </c>
      <c r="AY1487">
        <v>0</v>
      </c>
      <c r="AZ1487">
        <v>0</v>
      </c>
      <c r="BA1487">
        <v>0</v>
      </c>
      <c r="BB1487">
        <v>0</v>
      </c>
      <c r="BC1487">
        <v>0</v>
      </c>
      <c r="BD1487">
        <v>0</v>
      </c>
      <c r="BE1487">
        <v>0</v>
      </c>
      <c r="BF1487">
        <v>0</v>
      </c>
      <c r="BG1487">
        <v>0</v>
      </c>
      <c r="BH1487">
        <v>0</v>
      </c>
      <c r="BI1487">
        <v>0</v>
      </c>
      <c r="BJ1487">
        <v>0</v>
      </c>
      <c r="BK1487">
        <v>0</v>
      </c>
      <c r="BL1487">
        <v>0</v>
      </c>
      <c r="BM1487">
        <v>0</v>
      </c>
      <c r="BN1487">
        <v>0</v>
      </c>
      <c r="BO1487">
        <v>0</v>
      </c>
      <c r="BP1487">
        <v>0</v>
      </c>
      <c r="BQ1487">
        <v>0</v>
      </c>
      <c r="BR1487">
        <v>0</v>
      </c>
      <c r="BS1487">
        <v>0</v>
      </c>
      <c r="BT1487">
        <v>0</v>
      </c>
    </row>
    <row r="1488" spans="1:72" x14ac:dyDescent="0.3">
      <c r="A1488" t="s">
        <v>3017</v>
      </c>
      <c r="B1488">
        <v>2</v>
      </c>
      <c r="C1488">
        <v>0</v>
      </c>
      <c r="D1488">
        <v>16.504799999999999</v>
      </c>
      <c r="I1488" t="s">
        <v>1871</v>
      </c>
      <c r="J1488" t="s">
        <v>1871</v>
      </c>
      <c r="K1488">
        <v>80404.216799999995</v>
      </c>
      <c r="L1488" t="s">
        <v>3018</v>
      </c>
      <c r="AQ1488">
        <v>0</v>
      </c>
      <c r="AR1488">
        <v>0</v>
      </c>
      <c r="AS1488">
        <v>0</v>
      </c>
      <c r="AT1488">
        <v>0</v>
      </c>
      <c r="AU1488">
        <v>0</v>
      </c>
      <c r="AV1488">
        <v>0</v>
      </c>
      <c r="AW1488">
        <v>0</v>
      </c>
      <c r="AX1488">
        <v>0</v>
      </c>
      <c r="AY1488">
        <v>0</v>
      </c>
      <c r="AZ1488">
        <v>0</v>
      </c>
      <c r="BA1488">
        <v>0</v>
      </c>
      <c r="BB1488">
        <v>0</v>
      </c>
      <c r="BC1488">
        <v>0</v>
      </c>
      <c r="BD1488">
        <v>0</v>
      </c>
      <c r="BE1488">
        <v>0</v>
      </c>
      <c r="BF1488">
        <v>0</v>
      </c>
      <c r="BG1488">
        <v>0</v>
      </c>
      <c r="BH1488">
        <v>0</v>
      </c>
      <c r="BI1488">
        <v>0</v>
      </c>
      <c r="BJ1488">
        <v>0</v>
      </c>
      <c r="BK1488">
        <v>0</v>
      </c>
      <c r="BL1488">
        <v>0</v>
      </c>
      <c r="BM1488">
        <v>0</v>
      </c>
      <c r="BN1488">
        <v>0</v>
      </c>
      <c r="BO1488">
        <v>0</v>
      </c>
      <c r="BP1488">
        <v>0</v>
      </c>
      <c r="BQ1488">
        <v>0</v>
      </c>
      <c r="BR1488">
        <v>0</v>
      </c>
      <c r="BS1488">
        <v>0</v>
      </c>
      <c r="BT1488">
        <v>0</v>
      </c>
    </row>
    <row r="1489" spans="1:72" x14ac:dyDescent="0.3">
      <c r="A1489" t="s">
        <v>3019</v>
      </c>
      <c r="B1489">
        <v>3</v>
      </c>
      <c r="C1489">
        <v>0</v>
      </c>
      <c r="D1489">
        <v>12.4992</v>
      </c>
      <c r="I1489" t="s">
        <v>1871</v>
      </c>
      <c r="J1489" t="s">
        <v>1871</v>
      </c>
      <c r="K1489">
        <v>141418.73740000001</v>
      </c>
      <c r="L1489" t="s">
        <v>3020</v>
      </c>
      <c r="AQ1489">
        <v>0</v>
      </c>
      <c r="AR1489">
        <v>0</v>
      </c>
      <c r="AS1489">
        <v>0</v>
      </c>
      <c r="AT1489">
        <v>0</v>
      </c>
      <c r="AU1489">
        <v>0</v>
      </c>
      <c r="AV1489">
        <v>0</v>
      </c>
      <c r="AW1489">
        <v>0</v>
      </c>
      <c r="AX1489">
        <v>0</v>
      </c>
      <c r="AY1489">
        <v>0</v>
      </c>
      <c r="AZ1489">
        <v>0</v>
      </c>
      <c r="BA1489">
        <v>0</v>
      </c>
      <c r="BB1489">
        <v>0</v>
      </c>
      <c r="BC1489">
        <v>0</v>
      </c>
      <c r="BD1489">
        <v>0</v>
      </c>
      <c r="BE1489">
        <v>0</v>
      </c>
      <c r="BF1489">
        <v>0</v>
      </c>
      <c r="BG1489">
        <v>0</v>
      </c>
      <c r="BH1489">
        <v>0</v>
      </c>
      <c r="BI1489">
        <v>0</v>
      </c>
      <c r="BJ1489">
        <v>0</v>
      </c>
      <c r="BK1489">
        <v>0</v>
      </c>
      <c r="BL1489">
        <v>0</v>
      </c>
      <c r="BM1489">
        <v>0</v>
      </c>
      <c r="BN1489">
        <v>0</v>
      </c>
      <c r="BO1489">
        <v>0</v>
      </c>
      <c r="BP1489">
        <v>0</v>
      </c>
      <c r="BQ1489">
        <v>0</v>
      </c>
      <c r="BR1489">
        <v>0</v>
      </c>
      <c r="BS1489">
        <v>0</v>
      </c>
      <c r="BT1489">
        <v>0</v>
      </c>
    </row>
    <row r="1490" spans="1:72" x14ac:dyDescent="0.3">
      <c r="A1490" t="s">
        <v>3021</v>
      </c>
      <c r="B1490">
        <v>4</v>
      </c>
      <c r="C1490">
        <v>0</v>
      </c>
      <c r="D1490">
        <v>17.252700000000001</v>
      </c>
      <c r="I1490" t="s">
        <v>1871</v>
      </c>
      <c r="J1490" t="s">
        <v>1871</v>
      </c>
      <c r="K1490">
        <v>62082.971100000002</v>
      </c>
      <c r="L1490" t="s">
        <v>3022</v>
      </c>
      <c r="AQ1490">
        <v>0</v>
      </c>
      <c r="AR1490">
        <v>0</v>
      </c>
      <c r="AS1490">
        <v>0</v>
      </c>
      <c r="AT1490">
        <v>0</v>
      </c>
      <c r="AU1490">
        <v>0</v>
      </c>
      <c r="AV1490">
        <v>0</v>
      </c>
      <c r="AW1490">
        <v>0</v>
      </c>
      <c r="AX1490">
        <v>0</v>
      </c>
      <c r="AY1490">
        <v>0</v>
      </c>
      <c r="AZ1490">
        <v>0</v>
      </c>
      <c r="BA1490">
        <v>0</v>
      </c>
      <c r="BB1490">
        <v>0</v>
      </c>
      <c r="BC1490">
        <v>0</v>
      </c>
      <c r="BD1490">
        <v>0</v>
      </c>
      <c r="BE1490">
        <v>0</v>
      </c>
      <c r="BF1490">
        <v>0</v>
      </c>
      <c r="BG1490">
        <v>0</v>
      </c>
      <c r="BH1490">
        <v>0</v>
      </c>
      <c r="BI1490">
        <v>0</v>
      </c>
      <c r="BJ1490">
        <v>0</v>
      </c>
      <c r="BK1490">
        <v>0</v>
      </c>
      <c r="BL1490">
        <v>0</v>
      </c>
      <c r="BM1490">
        <v>0</v>
      </c>
      <c r="BN1490">
        <v>0</v>
      </c>
      <c r="BO1490">
        <v>0</v>
      </c>
      <c r="BP1490">
        <v>0</v>
      </c>
      <c r="BQ1490">
        <v>0</v>
      </c>
      <c r="BR1490">
        <v>0</v>
      </c>
      <c r="BS1490">
        <v>0</v>
      </c>
      <c r="BT1490">
        <v>0</v>
      </c>
    </row>
    <row r="1491" spans="1:72" x14ac:dyDescent="0.3">
      <c r="A1491" t="s">
        <v>3023</v>
      </c>
      <c r="B1491">
        <v>2</v>
      </c>
      <c r="C1491">
        <v>0</v>
      </c>
      <c r="D1491">
        <v>10.722</v>
      </c>
      <c r="I1491" t="s">
        <v>1871</v>
      </c>
      <c r="J1491" t="s">
        <v>1871</v>
      </c>
      <c r="K1491">
        <v>30945.367900000001</v>
      </c>
      <c r="L1491" t="s">
        <v>3024</v>
      </c>
      <c r="AQ1491">
        <v>0</v>
      </c>
      <c r="AR1491">
        <v>0</v>
      </c>
      <c r="AS1491">
        <v>0</v>
      </c>
      <c r="AT1491">
        <v>0</v>
      </c>
      <c r="AU1491">
        <v>0</v>
      </c>
      <c r="AV1491">
        <v>0</v>
      </c>
      <c r="AW1491">
        <v>0</v>
      </c>
      <c r="AX1491">
        <v>0</v>
      </c>
      <c r="AY1491">
        <v>0</v>
      </c>
      <c r="AZ1491">
        <v>0</v>
      </c>
      <c r="BA1491">
        <v>0</v>
      </c>
      <c r="BB1491">
        <v>0</v>
      </c>
      <c r="BC1491">
        <v>0</v>
      </c>
      <c r="BD1491">
        <v>0</v>
      </c>
      <c r="BE1491">
        <v>0</v>
      </c>
      <c r="BF1491">
        <v>0</v>
      </c>
      <c r="BG1491">
        <v>0</v>
      </c>
      <c r="BH1491">
        <v>0</v>
      </c>
      <c r="BI1491">
        <v>0</v>
      </c>
      <c r="BJ1491">
        <v>0</v>
      </c>
      <c r="BK1491">
        <v>0</v>
      </c>
      <c r="BL1491">
        <v>0</v>
      </c>
      <c r="BM1491">
        <v>0</v>
      </c>
      <c r="BN1491">
        <v>0</v>
      </c>
      <c r="BO1491">
        <v>0</v>
      </c>
      <c r="BP1491">
        <v>0</v>
      </c>
      <c r="BQ1491">
        <v>0</v>
      </c>
      <c r="BR1491">
        <v>0</v>
      </c>
      <c r="BS1491">
        <v>0</v>
      </c>
      <c r="BT14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Foglio1</vt:lpstr>
      <vt:lpstr>ALL Quantfiable proteins_911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FSL</dc:creator>
  <cp:lastModifiedBy>Maria</cp:lastModifiedBy>
  <dcterms:created xsi:type="dcterms:W3CDTF">2024-01-12T14:03:38Z</dcterms:created>
  <dcterms:modified xsi:type="dcterms:W3CDTF">2024-01-22T15:33:02Z</dcterms:modified>
</cp:coreProperties>
</file>